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istik Data" sheetId="1" r:id="rId4"/>
    <sheet state="visible" name="W1" sheetId="2" r:id="rId5"/>
    <sheet state="hidden" name="W2" sheetId="3" r:id="rId6"/>
    <sheet state="hidden" name="W3"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22">
      <text>
        <t xml:space="preserve">buat ulang kalimatnya, harus berkaitan dengan iklim
	-Reza Fadjar Nawawi</t>
      </text>
    </comment>
    <comment authorId="0" ref="F22">
      <text>
        <t xml:space="preserve">coba dibuat ulang sampai kalimat stance-nya berkaitan dengan iklim.
	-Reza Fadjar Nawawi</t>
      </text>
    </comment>
    <comment authorId="0" ref="H35">
      <text>
        <t xml:space="preserve">jika banyak menemukan output seperti ini tolong dibuat sesi baru saja mas.
Ini agak halusinasi si chatgpt-nya.
Dibaca dulu hasil outputnya kemudian baru dipindahkan ke sini ya.
	-Reza Fadjar Nawawi</t>
      </text>
    </comment>
    <comment authorId="0" ref="H26">
      <text>
        <t xml:space="preserve">buat dalam bahasa indonesia
	-Reza Fadjar Nawawi</t>
      </text>
    </comment>
    <comment authorId="0" ref="G26">
      <text>
        <t xml:space="preserve">buat dalam bahasa indonesia
	-Reza Fadjar Nawawi</t>
      </text>
    </comment>
    <comment authorId="0" ref="H19">
      <text>
        <t xml:space="preserve">pembuatan kalimatnya agak aneh, perlu diperbaiki.
	-Reza Fadjar Nawawi</t>
      </text>
    </comment>
    <comment authorId="0" ref="H21">
      <text>
        <t xml:space="preserve">perlu diperbaiki
	-Reza Fadjar Nawawi</t>
      </text>
    </comment>
    <comment authorId="0" ref="H20">
      <text>
        <t xml:space="preserve">kalimatnya aneh, tolong generate ulang.
	-Reza Fadjar Nawawi</t>
      </text>
    </comment>
    <comment authorId="0" ref="G20">
      <text>
        <t xml:space="preserve">kalimatnya kurang memberikan kesan berlawanan dengan artikel
	-Reza Fadjar Nawawi</t>
      </text>
    </comment>
    <comment authorId="0" ref="G14">
      <text>
        <t xml:space="preserve">kurang informasi bahwa kalimat ini bertentangan dengan apa yang ada di artikel, lebih baik buat ulang
	-Reza Fadjar Nawawi</t>
      </text>
    </comment>
    <comment authorId="0" ref="G12">
      <text>
        <t xml:space="preserve">ini kalimat support, tolong diperbaiki
	-Reza Fadjar Nawawi</t>
      </text>
    </comment>
    <comment authorId="0" ref="H15">
      <text>
        <t xml:space="preserve">tidak menggunakan sudut pandang orang pertama (saya) sebagai bagian dari kalimat
	-Reza Fadjar Nawawi</t>
      </text>
    </comment>
    <comment authorId="0" ref="H14">
      <text>
        <t xml:space="preserve">tidak menggunakan sudut pandang orang pertama (saya) sebagai bagian dari kalimat
	-Reza Fadjar Nawawi</t>
      </text>
    </comment>
    <comment authorId="0" ref="H13">
      <text>
        <t xml:space="preserve">tidak menggunakan sudut pandang orang pertama (saya) sebagai bagian dari kalimat
	-Reza Fadjar Nawawi</t>
      </text>
    </comment>
    <comment authorId="0" ref="H12">
      <text>
        <t xml:space="preserve">tidak menggunakan sudut pandang orang pertama (saya) sebagai bagian dari kalimat
	-Reza Fadjar Nawawi</t>
      </text>
    </comment>
    <comment authorId="0" ref="H11">
      <text>
        <t xml:space="preserve">tidak menggunakan sudut pandang orang pertama (saya) sebagai bagian dari kalimat
	-Reza Fadjar Nawawi</t>
      </text>
    </comment>
    <comment authorId="0" ref="H10">
      <text>
        <t xml:space="preserve">tidak menggunakan sudut pandang orang pertama (saya) sebagai bagian dari kalimat
	-Reza Fadjar Nawawi</t>
      </text>
    </comment>
    <comment authorId="0" ref="I2">
      <text>
        <t xml:space="preserve">@prayoga.aji.arjun@gmail.com
Mas, mohon maaf.
Untuk topik dan subtopik sudah ditentukan di awal.
Ini topiknya di luar yang ada di panduan.
Tolong masukkan ulang prompt-nya atau buat sesi bari di chat gpt supaya keluarannya sesuai.
_Ditugaskan kepada prayoga.aji.arjun@gmail.com_
	-Reza Fadjar Nawawi</t>
      </text>
    </comment>
  </commentList>
</comments>
</file>

<file path=xl/sharedStrings.xml><?xml version="1.0" encoding="utf-8"?>
<sst xmlns="http://schemas.openxmlformats.org/spreadsheetml/2006/main" count="800" uniqueCount="620">
  <si>
    <t>Minggu Ke-</t>
  </si>
  <si>
    <t>Target</t>
  </si>
  <si>
    <t>Selesai</t>
  </si>
  <si>
    <t>QA - OK</t>
  </si>
  <si>
    <t>QA - Cek Ulang</t>
  </si>
  <si>
    <t>Total QA</t>
  </si>
  <si>
    <t>Total</t>
  </si>
  <si>
    <t>Title</t>
  </si>
  <si>
    <t>Content</t>
  </si>
  <si>
    <t>talks_about_climate</t>
  </si>
  <si>
    <t>is_climate_related</t>
  </si>
  <si>
    <t>Fact/Hoax</t>
  </si>
  <si>
    <t>Support</t>
  </si>
  <si>
    <t>Oppose</t>
  </si>
  <si>
    <t>Unrelated</t>
  </si>
  <si>
    <t>Topic</t>
  </si>
  <si>
    <t>Subtopic</t>
  </si>
  <si>
    <t>Status</t>
  </si>
  <si>
    <t>QA</t>
  </si>
  <si>
    <t>Denmark puji Indonesia kurangi penggunaan pembangkit listrik batu bara</t>
  </si>
  <si>
    <t>Jakarta (ANTARA) - Menteri Iklim, Energi dan Utilitas Publik Denmark Dan Jannik Jørgensen mengapresiasi langkah Pemerintah Indonesia yang ingin mengurangi penggunaan pembangkit listrik tenaga batu bara. “Saya memuji langkah Pemerintah Indonesia yang ingin mengurangi penggunaan pembangkit listrik tenaga batu bara,” ujar Dan Jannik Jorgensen dalam Tri Hita Karana Forum Climate “Membuat Sejarah untuk Aksi Iklim” secara virtual yang dipantau di Jakarta, Kamis. Denmark dan Indonesia memiliki kerja sama di bidang energi baru terbarukan, terutama dalam pengembangan pembangkit listrik tenaga angin (PLTB). “Kita bangga dapat bermitra dengan Indonesia di energi baru terbarukan terutama dalam pengembangan pembangkit listrik tenaga angin dalam jangka panjang,” kata Jorgensen. Ia mengatakan Denmark siap membantu Indonesia yang saat ini berusaha untuk melakukan transisi energi dan  pembangkit listrik tenaga batu bara sangat memberikan dampak yang signifikan terhadap lautan Penghentian penggunaan pembangkit listrik berbahan bakar batu bara dapat melindungi habitat dan ekosistem laut dari degradasi. Pembangkit listrik berbahan bakar batu bara sebagai kontributor signifikan yang bertanggung jawab atas kerusakan ekosistem laut. Pembangkit listrik berbahan bakar batu bara melepas polutan udara yang mematikan dan kemudian masuk ke lautan, kata Jorgensen. Konferensi Perubahan Iklim Ke-26 PBB (COP-26) di Glasgow, Skotlandia, pada 2021, sebelumnya menghasilkan kesepakatan terkait penghentian pembangkit listrik berbahan bakar batu bara. Kesepakatan tersebut mengikat 190 negara untuk berhenti menggunakan bahan bakar batu bara. Indonesia berencana menghentikan pembangkit listrik tenaga batu bara secara bertahap hingga 2040 dan negara-negara kaya berjanji menghapus pembangkit listrik berbahan bakar batu bara secara bertahap hingga 2030. Sedangkan negara-negara berkembang menghentikan pembangkit listrik tenaga batu bara secara bertahap hingga 2040. PKT olah 35 ribu ton limbah batu bara dukung komitmen ESG Jerman ingin jalin kerja sama suplai batu bara dari Indonesia Indonesia akan pakai 127,1 juta ton batu bara untuk listrik tahun ini Pewarta: Azis Kurmala Editor: Atman Ahdiat Copyright © ANTARA 2022</t>
  </si>
  <si>
    <t>Fact</t>
  </si>
  <si>
    <t>Penghargaan Denmark terhadap upaya Indonesia untuk mengurangi penggunaan batu bara menunjukkan adanya pengakuan internasional terhadap komitmen Indonesia dalam mengatasi perubahan iklim.</t>
  </si>
  <si>
    <t>Meskipun ada apresiasi, transisi energi di Indonesia masih menghadapi tantangan, seperti ketergantungan pada batu bara sebagai sumber energi utama dan kebutuhan investasi yang besar dalam energi terbarukan.</t>
  </si>
  <si>
    <t>Harga batu bara dunia saat ini sedang mengalami fluktuasi yang signifikan akibat konflik geopolitik.</t>
  </si>
  <si>
    <t>Green Energy</t>
  </si>
  <si>
    <t>Pengurangan Penggunaan Batu Bara</t>
  </si>
  <si>
    <t>Diplomasi RI dalam pertemuan menteri lingkungan G20</t>
  </si>
  <si>
    <t>Indonesia juga menjaga imparsialitasnya, politik bebas aktif, sesuai dengan Undang-Undang Dasar Jakarta (ANTARA) - Diplomasi lingkungan Indonesia terlihat ketika Menteri Lingkungan Hidup dan Kehutanan (LHK) Siti Nurbaya berdiri di depan lampu yang membentuk tulisan G20 Indonesia 2022  menyambut para perwakilan negara-negara anggota G20 dan organisasi internasional. Dalam pertemuan Joint Environment and Climate Ministers’ Meeting (JECMM) G20 di Nusa Dua, Bali, pada akhir Agustus 2022, politik bebas aktif Indonesia termanifestasi ketika Menteri LHK Indonesia itu menyambut para menteri lingkungan hidup dan iklim, baik dari negara maju maupun berkembang, dengan senyum mengembang. Semua hal itu dilakukan untuk menghasilkan chair summary berisikan 50 paragraf yang mencakup isu-isu lingkungan hidup dan perubahan iklim, sebuah kesepahaman yang melewati jalan panjang untuk dicapai. Sebelumnya telah dilakukan tiga kali pertemuan tingkat dirjen yaitu Environment Deputies Meeting and Climate Sustanability Working Group (EDM-CSWG) di Yogyakarta pada Maret 2022 dan Jakarta pada Juni 2022. Pertemuan ketiga dan terakhir EDM-CSWG dilakukan di Bali pada Agustus 2022, tepat sehari sebelum para menteri lingkungan hidup dan iklim G20 bertemu di JECMM. Dalam ketiga pertemuan itu dibahas tiga isu prioritas yaitu mendukung pemulihan berkelanjutan, peningkatan aksi berbasis daratan dan lautan untuk mendukung perlindungan lingkungan hidup dan tujuan pengendalian perubahan iklim serta peningkatan mobilisasi sumber daya. "Perjalanan diskusinya cukup berat mengingat berbagai pandangan dan implikasi kepada kepentingan masing-masing negara anggota," ujar Siti. Hasilnya adalah beberapa kesepakatan isu lingkungan yang menjadi pembahasan antara lain mengurangi dampak degradasi lahan dan kekeringan, meningkatkan perlindungan, konservasi dan restorasi ekosistem lahan dan hutan berkelanjutan, meningkatkan kerja sama berbagai pihak, serta upaya mengurangi pencemaran dan kerusakan lingkungan. Topik terkait air juga menjadi salah satu isu penting yang kesepakatannya berhasil dicapai yaitu pengelolaan air berkelanjutan secara terintegrasi. Terdapat juga kesepakatan dalam isu iklim seperti penguatan aksi iklim, peranan penganggaran pemulihan dari dampak pandemi COVID-19 untuk meningkatkan mitigasi dan adaptasi iklim, komitmen mencegah kerugian, dan kerusakan akibat perubahan iklim. Juga disepakati yaitu meneruskan Glasgow Dialogue, meningkatkan penelitian, inisiatif lokal dan regional untuk penanganan isu iklim, pelibatan grup rentan, serta memperkuat keterlibatan dalam dialog kelautan dan perubahan iklim di UNFCCC. Dibahas juga mengenai isu pendanaan lingkungan untuk mendorong pendanaan berkelanjutan untuk menghadapi perubahan iklim. Dalam JECMM, yang dihadiri oleh 362 delegasi baik luring maupun daring, Indonesia memosisikan dirinya sebagai penghubung yang menyampaikan aspirasi negara berkembang kepada negara maju. Bahkan dalam pembukaan JECMM, Indonesia menyoroti perlunya pendekatan multilateral dalam penanganan isu-isu lingkungan dan iklim untuk memastikan negara maju dan berkembang berada dalam posisi yang setara dengan aspirasi yang harus menjadi pertimbangan. Oleh karena itu, Presidensi G20 Indonesia juga mengundang untuk kali pertama perwakilan dari organisasi negara-negara di luar G20, seperti Caribbean Community (Caricom) dan Uni Afrika. "Posisi kita jaga. Indonesia juga menjaga imparsialitasnya, politik bebas aktif, sesuai dengan Undang-Undang Dasar," tutur Siti. Peran Presidensi G20 Indonesia dalam mendorong kolaborasi dalam isu lingkungan dan iklim juga mendapatkan apresiasi dari komunitas internasional. Alessandro Modioano sebagai Director General for European and International Affair Italia menyampaikan apresiasi atas kepemimpinan Indonesia dalam G20 untuk mencapai hasil yang ambisius dalam pertemuan tersebut. Dalam pidatonya sebagai salah satu dari tiga serangkai atau troika G20, bersama Indonesia dan India, dia menyampaikan akan terus mendukung mencapai kesepakatan di dalam forum tersebut. Pihaknya menyoroti perlunya menyampaikan pesan yang tegas kepada komunitas internasional tentang pentingnya melakukan akselerasi implementasi komitmen yang ada demi menjaga planet yang sehat untuk kemakmuran bersama. Termasuk melakukan pemulihan berkelanjutan dari dampak pandemi COVID-19. Pencapaian JECMM Dirjen Pengendalian Perubahan Iklim (PPI) KLHK Laksmi Dhewanthi yang mengetuai pertemuan EDM-CSWG mengatakan bahwa pertemuan tingkat menteri lingkungan hidup dan iklim G20 mengeluarkan dokumen chair summary Di dalamnya berisi dua bagian. Pertama merefleksikan situasi perkembangan pelaksanaan termasuk isu-isu geopolitik dan yang kedua adalah hal-hal yang memuat kesepakatan secara umum. Rangkaian pertemuan EDM-CSWG dan JECMM menghasilkan 50 paragraf untuk elemen lingkungan hidup dan keberlanjutan iklim. "Jadi di dalam chair summary itu memuat seluruh 50 hal tersebut yang sudah mendapat kesepakatan secara bersama para negara-negara G20," jelasnya ketika ditemui di Bali. Di dalamnya tidak hanya berisi tentang komitmen baru, tapi juga penegasan komitmen dan upaya-upaya yang akan terus dilanjutkan untuk mendorong agenda pengendalian perubahan iklim dan lingkungan. Laksmi juga menjelaskan akan dikeluarkan studi-studi yang merupakan hasil kolaborasi anggota G20 termasuk tentang penguatan aksi untuk inisiatif lautan berkelanjutan dan solusi berbasis lautan untuk perubahan iklim. Menteri-menteri lingkungan hidup dan iklim G20 sendiri menyampaikan keinginan untuk menghasilkan dokumen dengan kekuatan untuk merefleksikan kepemimpinan dan komitmen G20 untuk melakukan hal-hal tersebut. Indonesia sendiri tidak melupakan pentingnya isu pendanaan berkelanjutan demi memastikan berbagai kesepahaman terkait lingkungan dan iklim itu dapat tercapai. Dorongan mobilisasi sumber daya pendanaan itu juga merupakan salah satu upaya Indonesia untuk terus memastikan bahwa agenda penanganan perubahan iklim di Tanah Air mendapatkan pendanaan baik dari publik, swasta maupun dari sumber lain. Isu pemenuhan komitmen pendanaan dari negara maju kepada negara berkembang juga menjadi salah satu sorotan dalam pertemuan JECMM. Dengan demikian, Presidensi G20 Indonesia didorong agar dapat menjadi momentum untuk menegaskan, mempercepat, sekaligus memperkuat komitmen-komitmen yang sudah ada dari komunitas internasional mewujudkan diplomasi lingkungan yang nyata. Inisiatif dan peran serta Indonesia dalam serangkaian kegiatan tersebut menunjukkan bahwa negara ini bukan sekadar ingin menjadi tuan rumah yang aktif dalam forum G20. Lebih dari itu, Indonesia juga menegaskan komitmen kuatnya memberikan sumbangan nyata dalam membangun peradaban dunia yang berkelanjutan. Editor: Achmad Zaenal M Copyright © ANTARA 2022</t>
  </si>
  <si>
    <t>Indonesia menunjukkan kepemimpinan dalam diplomasi lingkungan pada pertemuan G20.</t>
  </si>
  <si>
    <t>Indonesia seharusnya lebih fokus pada masalah internal lingkungan daripada diplomasi G20.</t>
  </si>
  <si>
    <t>Penelitian menunjukkan bahwa pergerakan laut dapat dipengaruhi oleh fluktuasi suhu global, yang mengakibatkan perubahan habitat bagi berbagai spesies laut.</t>
  </si>
  <si>
    <t>Diplomasi lingkungan Indonesia di G20</t>
  </si>
  <si>
    <t>Peran Indonesia dalam isu lingkungan dan perubahan iklim</t>
  </si>
  <si>
    <t>KLHK: Anggota G20 apresiasi RI dorong inisiatif aksi berbasis laut</t>
  </si>
  <si>
    <t>Inisiatif ini akan terus diusung oleh Indonesia Jakarta (ANTARA) - Direktur Jenderal Pengendalian Perubahan Iklim (PPI) Kementerian Kehutanan dan Lingkungan Hidup Laksmi Dhewanthi mengatakan para anggota G20 mengapresiasi Presidensi G20 Indonesia mengusung aksi berbasis laut untuk mendukung perlindungan lingkungan hidup dan mengatasi perubahan iklim. Dalam diskusi virtual Pojok Iklim diikuti di Jakarta, Rabu, Dirjen PPI Kementerian Lingkungan Hidup dan Kehutanan (KLHK) Laksmi menyampaikan negara-negara G20 menghargai inisiatif Presidensi Indonesia memperkenalkan kolaborasi aksi berbasis laut untuk mendukung adaptasi dan mitigasi perubahan iklim. "Inisiatif ini akan terus diusung oleh Indonesia," jelas Laksmi dalam diskusi yang membahas hasil Pertemuan Para Menteri Lingkungan Hidup dan Iklim G20 di Bali pada akhir Agustus 2022. KLHK kolaborasi dengan Sinar Mas bangun pusat persemaian di Sumsel KLHK: Restorasi mangrove bukti komitmen RI pada G20 Tidak hanya berhenti di G20, rencananya lokakarya terkait aksi berbasis laut diselenggarakan oleh Indonesia untuk Konferensi Ke-27 Perubahan Iklim PBB atau COP-27 yang digelar di Mesir pada November 2022. Ia menjelaskan bahwa dalam pertemuan Environment Deputies Meeting and Climate Sustanability Working Group (EDM-CSWG) dan atau Joint Environment and Climate Ministers' Meeting (JECMM) diusung tiga isu. Ketiga isu yaitu mendukung pemulihan berkelanjutan, peningkatan aksi berbasis daratan dan lautan untuk mendukung perlindungan lingkungan hidup dan tujuan pengendalian perubahan iklim serta peningkatan mobilisasi sumber daya. Joint Environment and Climate Minister's Meeting merupakan langkah awal dan langkah baru bagi Indonesia dan juga bagi negara-negara G20 untuk menunjukkan kepada dunia bahwa kita terus melakukan atau terus memimpin untuk upaya-upaya konkret dalam agenda lingkungan dan pengendalian perubahan iklim," kata Laksmi. Gakkum KLHK perkuat pengawasan di Kawasan Taman Nasional Komodo Indonesia pimpin aksi selamatkan bumi pada pertemuan para menteri G20 Pewarta: Prisca Triferna Violleta Editor: Agus Salim Copyright © ANTARA 2022</t>
  </si>
  <si>
    <t>Inisiatif Indonesia dalam aksi berbasis laut di G20 menunjukkan komitmen kuat terhadap perlindungan lingkungan.</t>
  </si>
  <si>
    <t>Fokus pada aksi berbasis laut mungkin mengalihkan perhatian dari masalah lingkungan darat yang mendesak.</t>
  </si>
  <si>
    <t>Penggunaan teknologi ramah lingkungan dalam pengelolaan limbah dapat memberikan dampak positif bagi keanekaragaman hayati laut dan kesehatan ekosistem.</t>
  </si>
  <si>
    <t>Aksi berbasis laut dalam inisiatif lingkungan G20</t>
  </si>
  <si>
    <t>Peningkatan adaptasi dan mitigasi perubahan iklim</t>
  </si>
  <si>
    <t>WMO: Gelombang panas perburuk kualitas udara</t>
  </si>
  <si>
    <t>Jakarta (ANTARA) - Gelombang panas yang parah dan panjang serta kebakaran hutan yang semakin sering terjadi dapat berujung pada kualitas udara yang lebih buruk lagi, "penalti iklim" tambahan bagi ratusan juta orang, demikian peringatan yang dikeluarkan oleh Organisasi Meteorologi Dunia (World Meteorological Organization/WMO) pada Rabu (7/9). Menurut Buletin Kualitas Udara dan Iklim tahunan yang dirilis WMO pada Rabu, kenaikan frekuensi, intensitas, dan durasi gelombang panas yang telah diantisipasi serta kenaikan terkait jumlah insiden kebakaran hutan pada abad ini berpotensi memperburuk kualitas udara, mengancam kesehatan manusia dan ekosistem. "Karena pemanasan global, kebakaran hutan dan polusi udara yang ditimbulkannya diperkirakan akan meningkat, bahkan dalam skenario emisi rendah. Selain dampak kesehatan pada manusia, kondisi ini juga akan memengaruhi ekosistem karena polutan mengendap dari atmosfer ke permukaan Bumi," tutur Sekretaris Jenderal WMO Petteri Taalas. "Kita telah melihatnya dalam fenomena gelombang panas di Eropa dan China pada tahun ini ketika kondisi atmosfer tinggi stabil, sinar matahari dan kecepatan angin yang rendah menjadi kondusif bagi level polusi yang tinggi," imbuhnya. "Ini menjadi gambaran masa depan karena kami memprediksi frekuensi, intensitas, dan durasi gelombang panas semakin meningkat, yang dapat berujung pada kualitas udara yang lebih buruk lagi, sebuah fenomena yang dikenal sebagai 'penalti iklim'," lanjutnya.   Menurut Panel Antarpemerintah tentang Perubahan Iklim (Intergovernmental Panel on Climate Change/IPCC), probabilitas terjadinya kebakaran hutan hebat kemungkinan akan meningkat sebesar 40 hingga 60 persen pada akhir abad ini berdasarkan skenario emisi tinggi, dan sebesar 30 hingga 50 persen berdasarkan skenario emisi rendah. "Ini menjadi gambaran masa depan karena kami memprediksi frekuensi, intensitas, dan durasi gelombang panas semakin meningkat, yang dapat berujung pada kualitas udara yang lebih buruk lagi, sebuah fenomena yang dikenal sebagai 'penalti iklim'," lanjutnya. Menurut Panel Antarpemerintah tentang Perubahan Iklim (Intergovernmental Panel on Climate Change/IPCC), probabilitas terjadinya kebakaran hutan hebat kemungkinan akan meningkat sebesar 40 hingga 60 persen pada akhir abad ini berdasarkan skenario emisi tinggi, dan sebesar 30 hingga 50 persen berdasarkan skenario emisi rendah. "Penalti iklim" ini secara spesifik merujuk pada efek amplifikasi perubahan iklim terhadap produksi ozon di tingkat darat, yang berdampak negatif pada udara yang dihirup manusia. Kawasan dengan proyeksi penalti iklim terkuat, terutama di Asia, adalah rumah bagi kurang lebih seperempat populasi dunia. Perubahan iklim dapat memperburuk terjadinya polusi ozon permukaan, yang berakibat pada semakin buruknya dampak kesehatan bagi ratusan juta manusia. Menurut Panel Antarpemerintah tentang Perubahan Iklim (Intergovernmental Panel on Climate Change/IPCC), probabilitas terjadinya kebakaran hutan hebat kemungkinan akan meningkat sebesar 40 hingga 60 persen pada akhir abad ini berdasarkan skenario emisi tinggi, dan sebesar 30 hingga 50 persen berdasarkan skenario emisi rendah Jika emisi gas rumah kaca tetap tinggi dan suhu global naik sebesar tiga derajat Celsius dari level praindustri pada paruh kedua abad ke-21, level ozon permukaan diperkirakan akan meningkat di wilayah-wilayah yang berpolusi tinggi, khususnya di Asia. Meskipun sebagian besar peningkatan ozon akan disebabkan oleh peningkatan emisi dari pembakaran bahan bakar fosil, kira-kira seperlima dari peningkatan ini akan disebabkan oleh perubahan iklim, yang kemungkinan besar ditunjukkan melalui peningkatan gelombang panas, yang kemudian memperparah polusi udara. Akibatnya, gelombang panas, yang semakin sering terjadi akibat perubahan iklim, kemungkinan besar akan terus menyebabkan penurunan kualitas udara, kata IPCC. Pewarta: Xinhua Editor: Desi Purnamawati Copyright © ANTARA 2022</t>
  </si>
  <si>
    <t>Upaya mitigasi perubahan iklim harus segera ditingkatkan untuk mengurangi dampak buruk kualitas udara.</t>
  </si>
  <si>
    <t>Fokus pada kualitas udara seharusnya lebih menyeluruh dan tidak hanya saat terjadi gelombang panas.</t>
  </si>
  <si>
    <t>Penelitian menunjukkan bahwa hutan yang sehat dan terkelola dengan baik dapat berperan penting dalam mengurangi efek perubahan iklim dengan menyerap karbon dioksida dari atmosfer.</t>
  </si>
  <si>
    <t>Dampak gelombang panas pada kualitas udara</t>
  </si>
  <si>
    <t>Penalti iklim dan kebakaran hutan</t>
  </si>
  <si>
    <t>KLHK: Anggota G20 berkomitmen perkuat adaptasi perubahan iklim</t>
  </si>
  <si>
    <t>Itu akan dibahas lebih lanjut dan diharapkan ada keputusan-keputusan baru yang lebih progresif di COP-27 Jakarta (ANTARA) - Direktur Mitigasi Perubahan Iklim Kementerian Lingkungan Hidup dan Kehutanan (KLHK) Emma Rachmawati mengatakan anggota G20 berkomitmen dalam penguatan adaptasi perubahan iklim dalam Joint Environment and Climate Minister's Meeting (JECMM). "Komitmen yang diperkuat adalah adaptasi. Jadi semua negara merasakan bahwa mereka sangat rentan terhadap dampak perubahan iklim, terlepas negara-negara maju mempunyai tingkat adaptasi yang lebih tinggi," kata Emma dalam diskusi virtual Pojok Iklim diikuti di Jakarta, Rabu. Dalam diskusi membahas pencapaian JECMM itu, dia mengatakan negara-negara G20 berkomitmen memperkuat aksi adaptasi perubahan iklim itu mengingat semua negara merasakan dampaknya. Oleh karena itu beberapa komitmen yang terdapat di Pakta Iklim Glasgow, yang merupakan hasil dari Konferensi Ke-26 Perubahan Iklim PBB (COP-26) pada tahun lalu, kembali diperkuat. KLHK: Anggota G20 apresiasi RI dorong inisiatif aksi berbasis laut KLHK kolaborasi dengan Sinar Mas bangun pusat persemaian di Sumsel Hal itu tertuang dalam dokumen chair summary dihasilkan dari pertemuan menteri-menteri lingkungan hidup dan iklim G20 pada akhir Agustus 2022. Beberapa di antaranya seperti tujuan adaptasi global dan rencana aksi nasional serta komitmen mencegah kerusakan dan kerugian akibat perubahan iklim. "Untuk komitmen baru seluruh negara sepakat bahwa proses yang ada di Glasgow itu harus dilanjutkan," katanya. Beberapa komitmen itu termasuk bagaimana target iklim di dalam dokumen Nationally Determined Contribution (NDC) dapat lebih ambisius. "Itu akan dibahas lebih lanjut dan diharapkan ada keputusan-keputusan baru yang lebih progresif di COP-27," jelasnya. Selain itu, diperkuat juga terkait aksi kelautan untuk mengatasi perubahan iklim. Menurutnya, negara-negara G20 sepakat menindaklanjuti dengan adanya kerja sama riset, teknologi dan pengelolaan data untuk menggali potensi peran kelautan untuk mitigasi dan adaptasi perubahan iklim. KLHK: Restorasi mangrove bukti komitmen RI pada G20 KLHK harapkan kontribusi sektor kehutanan kurangi emisi gas rumah kaca Pewarta: Prisca Triferna Violleta Editor: Agus Salim Copyright © ANTARA 2022</t>
  </si>
  <si>
    <t>Penguatan komitmen adaptasi perubahan iklim oleh G20 penting untuk masa depan yang lebih berkelanjutan.</t>
  </si>
  <si>
    <t>Komitmen adaptasi mungkin tidak cukup jika tanpa tindakan nyata dan segera.</t>
  </si>
  <si>
    <t>Penanaman pohon di area perkotaan dapat membantu mengurangi dampak suhu ekstrem yang disebabkan oleh perubahan iklim.</t>
  </si>
  <si>
    <t>Komitmen G20 terhadap adaptasi perubahan iklim</t>
  </si>
  <si>
    <t>Implementasi komitmen adaptasi di COP-27</t>
  </si>
  <si>
    <t>Pontianak harapkan dukungan CCROM-SEAP untuk RAD perubahan iklim</t>
  </si>
  <si>
    <t>diperlukan komitmen pemerintah daerah seperti pioneer dalam menghadapi dampak-dampak perubahan iklim Pontianak (ANTARA) - Pemerintah Kota Pontianak mengharapkan Center for Climate Risk and Opportunity Management Southest Asia and Pacific (CCROM-SEAP) memberikan dukungan dan mengawal penyusunan rencana aksi daerah adaptasi dan mitigasi perubahan iklim yang tengah disusun pemerintah kota tersebut.. Dokumen RAD adaptasi dan mitigasi perubahan iklim Kota Pontianak saat ini tengah disusun Pemerintah Kota Pontianak melalui Kelompok Kerja Perubahan Iklim Kota Pontianak. "Kami mohon dukungannya dari CCROM dan GCom untuk terus mengawal kegiatan, sehingga Pontianak menjadi salah satu kota di Indonesia yang sudah mengadakan kegiatan dalam rangka penanganan perubahan iklim," kata Kepala Bappeda Kota Pontianak, Sidiq Handanu saat menutup Pelatihan Kelompok Kerja Perubahan Iklim, di Pontianak, Rabu. 24 anggota Pokja mengikuti pelatihan dan bimbingan dari tim CCROM-SEAP untuk penyusunan RAD adaptasi dan mitigasi perubahan iklim, sejak Senin (5/9) hingga Rabu (7/9) di Kantor Bappeda Kota Pontianak. Anggota tim terdiri dari akademisi dari Universitas Tanjungpura (Untan), organisasi perangkat daerah (OPD) terkait, tokoh masyarakat, aktivis NGO, dan media. Dalam sambutannya itu, Sidiq Handanu menyatakan kegiatan penyusunan RAD adaptasi dan mitigasi perubahan iklim sejalan dengan target Pembangunan Berkelanjutan atau Sustainable Development Goals (SDGs). Dia mengatakan, penanganan perubahan iklim tercakup dalam salah satu tujuan Pembangunan Berkelanjutan yakni tujuan ke 13 yang berbunyi mengambil aksi segera untuk memerangi perubahan iklim dan dampaknya. "Di sini diperlukan komitmen pemerintah daerah seperti pioneer dalam menghadapi dampak-dampak perubahan iklim," katanya lagi. Dia menambahkan, bahwa saat ini perubahan iklim telah berdampak pada kedaruratan masyarakat, terutama yang berkaitan dengan aspek-aspek lingkungan. Sehingga diharapkan pemerintah daerah perlu meningkatkan kapasitasnya dalam menghadapi bahaya perubahan iklim, yang berdampak pada bencana alam, untuk melindungi masyarakat. Karena itu, dia mengatakan adanya dokumen RAD adaptasi dan mitigasi perubahan iklim nantinya, diharapkan dapat membantu Kota Pontianak lebih tangguh dalam menghadapi perubahan iklim. Kota Pontianak terpilih sebagai salah satu kota percontohan Global Covenant of Mayors (GCoM) for Climate &amp; Energy Asia Pasific dalam penerapan aksi adaptasi dan mitigasi perubahan iklim di Indonesia selain Tangerang, Minahasa Utara, dan Medan. Sementara itu, Sekretaris Eksekutif CCROM-SEAP DR M Ardiansyah menyatakan, dalam menyusun baseline dan rencana aksi mitigasi dan adaptasi perubahan iklim, pertemuan kali ini merupakan bagian kedua dari kegiatan penyusunan RAD adaptasi dan mitigasi perubahan iklim Kota Pontianak. "Dan saat ini memang rencana aksi sudah digabung antara adaptasi dan mitigasi, karena memang sangat sulit untuk dipisahkan. Karena itu kenapa kegiatan-kegiatan yang diadakan ini berupaya menggabungkannya," katanya. Menurut dia lagi, kegiatan pelatihan tersebut merupakan penguatan kapasitas anggota pokja untuk menyiapkan baseline pengurangan emisi gas rumah kaca. Karena merupakan salah satu dasar untuk bisa menilai aksi-aksi mitigasi. "Demikian juga kita telah menyusun tingkat kerentanan potensi dampak dan risiko dini terkait adaptasi, itu juga merupakan bagian dari upaya untuk menilai apakah kegiatan-kegiatan adaptasi perubahan iklim itu berdampak positif terhadap peningkatan ketahanan masyarakat terhadap perubahan iklim," katanya menjelaskan. Dia menyatakan, penyusunan RAD masih memerlukan beberapa kali pertemuan dan diskusi terfokus dengan multi stakeholder untuk mendapatkan masukan-masukan terbaru dengan target dapat diselesaikan pada Desember 2022 mendatang. Sementara itu, Ketua Pokja Adaptasi, Kiki P Utomo ST MSc menyatakan pihaknya menargetkan sebelum Desember 2022, RAD adaptasi dan mitigasi perubahan iklim Kota Pontianak sudah selesai disusun, karena pada waktu itu sudah harus disampaikan wali kota kepada pihak GCoM. "Masih ada waktu tiga bulan, dan itu harusnya cukup karena kita hanya tinggal melakukan tagging dan kemudian dari tagging itu menentukan kegiatan prioritasnya," katanya menjelaskan. KLHK: Anggota G20 berkomitmen perkuat adaptasi perubahan iklim Menteri LHK sebut banyak negara G20 dukung kebijakan iklim Indonesia UI-Pemprov Kalbar akan gelar seminar perubahan iklim Suasana saat pelatihan Pokja adaptasi dan mitigasi perubahan iklim Kota Pontianak di bawah bimbingan Prof DR Rizaldi Boer, Direktur Eksekutif CCROM-SEAP. (ANTARA/Nurul Hayat) Pewarta: Nurul Hayat Editor: Muhammad Yusuf Copyright © ANTARA 2022</t>
  </si>
  <si>
    <t>Dukungan dari berbagai pihak sangat penting untuk menghadapi dampak perubahan iklim di Pontianak.</t>
  </si>
  <si>
    <t>Upaya adaptasi ini belum cukup tanpa kontribusi nyata dari semua elemen masyarakat.</t>
  </si>
  <si>
    <t>Teknologi inovatif terus berkembang di berbagai sektor ekonomi.</t>
  </si>
  <si>
    <t>Perubahan Iklim</t>
  </si>
  <si>
    <t>Adaptasi dan Mitigasi di Tingkat Daerah</t>
  </si>
  <si>
    <t>Luhut ajak negara G20 bangun ekonomi biru dan hijau demi masa depan</t>
  </si>
  <si>
    <t>Saya mengapresiasi peran serta anggota G20 menyampaikan pendapatnya dalam inisiatif ini. Saya juga turut senang karena India berkomitmen untuk membawa isu ini pada G20 mendatang dan Brasil pada tahun berikutnya Jakarta (ANTARA) - Menteri Koordinator Bidang Kemaritiman dan Investasi Luhut Binsar Pandjaitan mengajak negara anggota G20 ikut membangun ekonomi biru dan hijau demi masa depan dunia. "Kami mengajak seluruh negara untuk membangun prototipe ekonomi biru dan ekonomi hijau untuk masa depan bumi ini," katanya saat menghadiri Gala Dinner G20 Climate Minister’s Meeting di Belitung, Rabu (7/9) malam. Ia pun mengajak peran negara G20 untuk berdiskusi terkait peta jalan ( roadmap ) G20 untuk negara berkembang dalam forum tersebut. "Selama dua hari ke depan akan terjadi banyak diskusi terkait roadmap G20 untuk pembangunan negara berkembang, prinsip G20 dalam meningkatkan keuangan negara berkembang, serta visi mencapai tujuan pembangunan berkelanjutan," tambahnya dalam keterangan di Jakarta, Kamis. Keberlanjutan serta masa depan bumi, menurut Luhut, tergantung dengan komitmen dan aksi setiap negara dalam menjaganya. "Para pembuat kebijakan G20 yang hadir pada malam ini, tugas kita bersama adalah untuk membuat dunia ini menjadi lebih baik untuk generasi kita mendatang," tegasnya. Luhut mengatakan pemerintah Indonesia telah membentuk Global Blended Finance Alliance sebagai wadah untuk mendorong percepatan investasi guna menghadapi tantangan untuk mengatur keuangan untuk perbaikan iklim dan target pembangunan berkelanjutan. "Saya mengapresiasi peran serta anggota G20 menyampaikan pendapatnya dalam inisiatif ini. Saya juga turut senang karena India berkomitmen untuk membawa isu ini pada G20 mendatang dan Brasil pada tahun berikutnya," ujarnya. Upaya tersebut, menurut Luhut, dapat membantu meningkatkan efektivitas dalam memberikan inovasi dan pengaturan keuangan, utamanya bagi negara berkembang dan negara kurang berkembang. Saat ini pengetahuan serta teknologi juga sangat dibutuhkan untuk memenuhi pembangunan berkelanjutan di masa depan. "Kerja sama dan kolaborasi yang kuat antara setiap negara anggota G20 akan meningkatkan pencapaian target kita bersama. Saya percaya kita bisa pulih bersama, pulih lebih kuat, untuk lingkungan yang berkelanjutan," ujar Luhut. KLHK: Anggota G20 berkomitmen perkuat adaptasi perubahan iklim Denmark nilai Indonesia bisa jadi pemimpin energi hijau Asia Tenggara Bappenas: RI ingin jadi pemain utama pembangunan ekonomi biru global Pewarta: Ade irma Junida Editor: Ahmad Buchori Copyright © ANTARA 2022</t>
  </si>
  <si>
    <t>Kolaborasi negara G20 sangat penting untuk mewujudkan ekonomi hijau dan biru yang berkelanjutan.</t>
  </si>
  <si>
    <t>Membangun ekonomi biru dan hijau tanpa solusi nyata hanya akan menunda krisis lingkungan.</t>
  </si>
  <si>
    <t>Inovasi teknologi di sektor kesehatan terus berkembang pesat.</t>
  </si>
  <si>
    <t>Ekonomi Biru dan Hijau</t>
  </si>
  <si>
    <t>Pembangunan Berkelanjutan</t>
  </si>
  <si>
    <t>Mentan sebut sektor pertanian harus lebih antisipatif pada 2023</t>
  </si>
  <si>
    <t>Jakarta (ANTARA) - Menteri Pertanian Syahrul Yasin Limpo menyebutkan sektor pertanian dan pangan harus lebih antisipatif pada tahun 2023 yang dinilai akan mengalami gejolak dari dampak perubahan iklim, turbulensi ekonomi global, hingga situasi politik nasional. Menteri Syahrul dalam rapat kerja dengan Komisi IV DPR RI di Gedung Parlemen Senayan, Jakarta, Kamis, mengatakan bahwa pemerintah perlu memberi perhatian lebih dengan menyiapkan bantuan-bantuan sosial kepada masyarakat maupun petani untuk mengatasi kondisi tersebut. "Tahun 2023 tentu saja masuk pada kondisi puncak climate change, dan berbagai turbulensi ekonomi global yang harus menjadi antisipasi. Oleh karena itu bantuan-bantuan sosial tentu akan menjadi bagian-bagian yang harus diperhatikan," kata Syahrul. Selain itu, kondisi politik dalam negeri yang menjelang pemilu pada tahun 2024 juga harus direspon dengan mempercepat realisasi aspirasi sektor pertanian lebih awal. Menurut Syahrul, sektor pertanian akan bisa diandalkan kembali untuk menjadi bantalan ekonomi saat terjadi situasi kondisi ekonomi global yang tidak menentu seperti halnya pada krisis akibat pandemi Covid-19. "Saya kira bantalan utama menghadapi turbulensi kondisi global maupun nasional adalah pertanian. Makan harus tersedia, dan tentu saja bantuan-bantuan sosial akan menjadi bagian-bagian yang penting," kata dia. Dalam rapat kerja Kementerian Pertanian bersama dengan Komisi IV DPR RI, Mentan Syahrul menjabarkan target produksi beberapa komoditas utama pertanian untuk tahun 2023. Antara lain produksi padi sebesar 54,5 juta ton, jagung 23,05 juta ton, kedelai 590 ribu ton, cabai 2,93 juta ton, bawang merah 1,71 juta ton, tebu 37,15 juta ton, dan daging sapi kerbau 465 ribu ton. Syahrul menjelaskan bahwa Kementerian Pertanian mendapatkan tambahan alokasi anggaran sebesar Rp1,7 triliun pada tahun 2023 menjadi Rp15,4 triliun. Tambahan anggaran sebesar Rp1,7 triliun tersebut akan digunakan untuk penanganan wabah penyakit mulut dan kuku (PMK) pada hewan ternak senilai Rp1,25 triliun dan untuk pengembangan produksi kedelai nasional sebesar Rp450 miliar. Mentan dorong petani milenial kreatif dan inovatif Mentan: Produksi kopi Jawa Barat berkembang pesat pada 2022 Pewarta: Aditya Ramadhan Editor: Budi Suyanto Copyright © ANTARA 2022</t>
  </si>
  <si>
    <t>Sektor pertanian harus terus berinovasi untuk menghadapi tantangan perubahan iklim dan gejolak ekonomi.</t>
  </si>
  <si>
    <t>Fokus pada sektor pertanian saja tanpa memperhitungkan faktor eksternal tidak cukup untuk mengatasi krisis.</t>
  </si>
  <si>
    <t>Kemajuan teknologi digital membuka peluang baru di berbagai sektor.</t>
  </si>
  <si>
    <t>Antisipasi sektor pertanian</t>
  </si>
  <si>
    <t>Dampak perubahan iklim dan ekonomi global</t>
  </si>
  <si>
    <t>Bappenas tekankan pemulihan dan ketahanan negara berkembang di DMM G20</t>
  </si>
  <si>
    <t>Belitung (ANTARA) - Menteri PPN/Kepala Bappenas Suharso Monoarfa menekankan pentingnya pemulihan dan ketahanan bagi negara-negara berkembang di tengah krisis global, hal itu disampaikan dalam pembukaan Development Ministerial Meeting (DMM) G20 di Belitung, Kamis. "Forum yang kita visikan dapat menyatukan ekonomi-ekonomi terbesar dunia untuk bersama-sama menutup kesenjangan pembangunan dan membantu negara berkembang," ujar Suharso dalam sambutannya. Suharso menuturkan, pertemuan menteri pembangunan saat ini digelar di tengah situasi dunia yang sulit. Pandemi COVID-19 belum usai, terutama di negara-negara berkembang, di mana saat ini upaya pemulihan ekonomi global masih tidak merata. Dunia saat ini juga dihadapkan pada ketidaksetaraan akses vaksin COVID-19. Pada Juni 2022, tercatat baru 58 negara dari total 194 negara anggota WHO yang telah mencapai 70 persen cakupan vaksinasi. Bappenas: RI-anggota G20 tanda tangani MoU Kedirgantaraan sore ini Dunia juga sedang dihadapkan pada berbagai macam konflik dan isu geopolitik yang menghambat pemulihan ekonomi. IMF telah memproyeksikan terdapat peningkatan inflasi hampir 6 persen di negara ekonomi maju pada 2022, sedangkan di negara berkembang tingkat inflasi mencapai 9 persen. Suharso mengatakan hal tersebut berdampak pada progres pembangunan di negara berkembang, misalnya meroketnya harga pangan dan energi. Tingginya inflasi juga akan mempersulit negara-negara untuk menyalurkan lebih banyak investasi demi pencapaian tujuan pembangunan berkelanjutan. "Perjalanan kita tidak terlalu mudah namun kuatnya kolaborasi kita selama ini telah membuktikan bahwa kita tidak pernah sendirian dan tujuan bersama kita jauh lebih penting di atas kepentingan individu kita," ucap Suharso "Semangat ini telah konsisten diusung sepanjang tahun dan saya bangga untuk menyampaikan bahwa hal ini juga terefleksikan dengan baik dalam kerja kita di tahun ini dan dalam memastikan pemulihan yang kuat dan inklusif di negara berkembang," tambah dia. Lebih lanjut, Suharso mengatakan bahwa UMKM menjadi tumpuan penting bagi negara berkembang untuk menciptakan 600 juta lebih pekerjaan yang dibutuhkan dalam 15 tahun ke depan. Oleh karena itu, kata dia, dukungan kepada UMKM harus diprioritaskan untuk mencapai ketahanan menghadapi guncangan dan krisis global. Hal itu dapat dilakukan dengan mendukung adopsi praktik bisnis berkelanjutan dan manajemen risiko berencana. Suharso juga menyinggung tentang diperlukannya perlindungan sosial di masa pandemi COVID-19. Meski terdapat peningkatan program perlindungan sosial selama pandemi, namun lebih dari 4 miliar penduduk di dunia masih belum tercakup dalam sistem perlindungan sosial untuk memastikan resiliensi masyarakat dalam menghadapi guncangan dan krisis. "Kami sebagai presidensi memfokuskan prioritas kami pada inisiatif perlindungan sosial adaptif yang sangat sesuai untuk memitigasi dan melakukan adaptasi yang lebih baik terhadap berbagai guncangan, seperti pandemi, bencana alam, dan bencana akibat perubahan iklim," ucap Menteri PPN. Dalam sambutannya, Suharso juga mengatakan bahwa fase pemulihan saat ini bisa menghasilkan kesempatan untuk bertransisi menuju ekonomi yang lebih berkelanjutan melalui implementasi ekonomi hijau dan ekonomi biru. Menurut laporan Intergovernmental Panel on Climate change (IPCC), lebih dari 3 miliar penduduk dunia atau hampir setengah dari populasi dunia hidup di daerah yang sangat rentan terhadap perubahan iklim. "Skala tantangan yang kita hadapi saat ini membutuhkan kerjasama global yang lebih kuat dari sebelumnya," ucap dia. Presidensi G20 Indonesia, lanjut Suharso, juga mengusung isu blended finance sebagai mekanisme pembiayaan inovatif untuk memenuhi kebutuhan pembiayaan tujuan pembangunan berkelanjutan. Hal tersebut dilakukan dengan merumuskan prinsip-prinsip blended finance yang merefleksikan perspektif dan konteks penerima yaitu negara berkembang, negara terbelakang, dan negara berkembang pulau kecil. Suharso juga menekankan pentingnya menghidupkan kembali multilateralisme dalam mengatasi tantangan global dan mempercepat pencapaian tujuan pembangunan berkelanjutan. Dia menilai multilateralisme saat ini masih belum kuat seiring masih adanya negara yang kesulitan menjalani pemulihan dan mengejar pencapaian tujuan pembangunan berkelanjutan karena pandemi COVID-19. Pertemuan DMM G20 ini akan mengkonkritkan hasil diskusi yang sudah dilakukan oleh G20 Development Working Group selama setahun ke belakang serta memperkuatnya dengan komitmen politik. "Para menteri yang terhormat, kita berada di sini mewakili negara kita untuk mengatasi tantangan pembangunan. Kita membawa misi yang berbeda-beda didorong oleh visi yang beragam, tetapi saya percaya bahwa kita membagi keprihatinan yang sama bahwa setiap orang di dunia berhak untuk menikmati pembangunan pertumbuhan yang kuat, berkelanjutan, dan seimbang," pungkas dia. DPD dukung pengembangan ekonomi biru di Indonesia Ratusan delegasi dari 22 negara hadiri DMM G20 di Belitung Bappenas: RI ingin jadi pemain utama pembangunan ekonomi biru global Pewarta: Fathur Rochman Editor: Maria Rosari Dwi Putri Copyright © ANTARA 2022</t>
  </si>
  <si>
    <t>Kolaborasi global sangat penting untuk menghadapi tantangan pemulihan ekonomi di negara berkembang.</t>
  </si>
  <si>
    <t>Fokus yang berlebihan pada kerja sama internasional bisa mengurangi perhatian terhadap masalah domestik.</t>
  </si>
  <si>
    <t>Hari ini saya melihat berita tentang tren teknologi baru di industri makanan.</t>
  </si>
  <si>
    <t>Pemulihan ekonomi negara berkembang</t>
  </si>
  <si>
    <t>Krisis global, inflasi, dan pembangunan berkelanjutan</t>
  </si>
  <si>
    <t>Cek Ulang</t>
  </si>
  <si>
    <t>KLHK harapkan kontribusi sektor kehutanan kurangi emisi gas rumah kaca</t>
  </si>
  <si>
    <t>Untuk penanaman ada perubahan dibandingkan sebelumnya, kami tidak lagi menyarankan yang tersebar tapi harus berkelompok Palembang (ANTARA) - Kementerian Lingkungan Hidup dan Kehutanan mengharapkan kontribusi sektor kehutanan hingga 60 persen dalam pencapaian target penurunan emisi gas rumah kaca hingga tahun 2030. Direktur Jenderal Planologi Kehutanan dan Tata Lingkungan Kementerian Lingkungan Hidup dan Kehutanan (KLHK) Ruandha Agung Sugardiman di Palembang, Sumsel, Rabu, mengatakan sektor kehutanan dinilai lebih berpengaruh dibandingkan empat sektor lainnya yakni energi, pertanian, industri, pengolahan sampah. Karena itu, Menteri KLHK Siti Nurbaya sudah mengeluarkan Surat Keputusan terkait rencana operasional dalam pencapaian Indonesia’s FOLU Net Sink 2030. Indonesia Forestry and Other Land Uses (FOLU) Net-Sink 2030 merupakan suatu kondisi dimana tingkat serapan karbon sektor kehutanan dan penggunaan lahan lainnya sudah berimbang atau bahkan lebih tinggi dari tingkat emisi yang dihasilkan sektor tersebut pada tahun 2030. Pemprov Sumatera Selatan dorong pertumbuhan ekonomi hijau Pemerintah sudah membagi dalam tiga rencana aksi yakni aksi penurunan emisi yaitu mengendalikan dan menurunkan kebakaran hutan dan lahan (karhutla) dan menekan laju kerusakan hutan. Kemudian, yang kedua mempertahankan hutan yang masih ada dan yang ketiga meningkatkan penanaman pohon. “Untuk penanaman ini akan ada perubahan dibandingkan sebelumnya, kami tidak lagi menyarankan yang tersebar tapi harus berkelompok agar bisa dipantau melalui Citra Satelit,” kata dia. KLHK: Ketiadaan kebakaran lahan gambut untuk capai FoLU Net Sink Dengan begitu, hutan-hutan baru akan terbentuk beserta kawasan hidrologisnya sehingga dipastikan akan menambah tutupan hutan yang saat ini baru mencapai target 51 persen. Ia menjelaskan pemerintah sudah memilih beberapa provinsi untuk menjalankan program penurunan emisi gas rumah kaca ini, yakni salah satunya Sumsel. Sumsel terpilih karena daerah ini masih memiliki kawasan hutan, mangrove dan gambut yang masih bagus, di tengah bencana karhutla yang terus terjadi setiap tahun. Perjanjian Paris mengharuskan Indonesia untuk menguraikan dan mengkomunikasikan aksi ketahanan iklim pasca-2020 dalam dokumen Kontribusi yang Ditetapkan secara Nasional (Nationally Determined Contribution/NDC) dan diserahkan kepada Sekretariat Konvensi Kerangka Kerja Perserikatan Bangsa-Bangsa tentang Perubahan Iklim (United Nations Framework Convention on Climate Change/UNFCCC). KLHK minta Sumsel aktif dalam penurunan emisi gas rumah kaca Dokumen NDC menetapkan target pengurangan emisi Gas Rumah Kaca di Indonesia, yakni sebesar 29 persen tanpa syarat (dengan usaha sendiri) dan 41 persen bersyarat (dengan dukungan internasional yang memadai) pada tahun 2030. Sumsel menjadi provinsi yang penting dalam pencapaian target ini karena hingga kini daerah tersebut belum lepas dari intaian kebakaran hutan dan lahan (karhutla). “Artinya jika Sumsel dapat menekan kejadian karhutla maka sama saja berkontribusi dalam penurunan gas rumah kaca,” kata dia. KLHK soroti perlunya aksi turunkan emisi di tingkat tapak Pewarta: Dolly Rosana Editor: Agus Salim Copyright © ANTARA 2022</t>
  </si>
  <si>
    <t>Upaya sektor kehutanan dalam mengurangi emisi gas rumah kaca penting untuk keberlanjutan lingkungan.</t>
  </si>
  <si>
    <t>Fokus berlebihan pada sektor kehutanan bisa mengabaikan kontribusi penting sektor lain dalam mengurangi emisi</t>
  </si>
  <si>
    <t>Saya baru saja membaca tentang perkembangan teknologi baterai listrik yang ramah lingkungan</t>
  </si>
  <si>
    <t>Penurunan emisi gas rumah kaca</t>
  </si>
  <si>
    <t>Kontribusi sektor kehutanan, FOLU Net Sink 2030</t>
  </si>
  <si>
    <t>Studi ungkap pemanasan global hasilkan gandum lebih banyak</t>
  </si>
  <si>
    <t>Jakarta (ANTARA) - Apa dampak memanasnya Bumi bagi para konsumen dan petani gandum? Sebuah studi baru memperkirakan bahwa harga global untuk biji-bijian akan menunjukkan lonjakan yang lebih tajam pada pemanasan suhu 2 derajat Celsius meskipun terdapat sedikit peningkatan produksi. Indoofod siap kembangkan mie dari sorgum untuk gantikan gandum Gandum merupakan tanaman biji-bijian utama di dunia, mengandung 20 persen protein dan kalori untuk lebih dari 3,5 miliar penduduk di seluruh dunia. Perjanjian Iklim Paris (Paris Climate Agreement) bertujuan untuk menjaga kenaikan suhu rata-rata global di bawah 2 derajat Celsius. Para ilmuwan percaya bahwa bahkan jika target itu terpenuhi, pemanasan global akan mengubah hasil panen dan harga gandum di tahun-tahun mendatang. Tidak seperti penelitian sebelumnya mengenai dampak iklim yang berfokus pada hasil panen saja, studi baru tersebut, yang diterbitkan dalam jurnal One Earth, mendemonstrasikan sebuah sistem model iklim-gandum-ekonomi baru. Hal ini memungkinkan para ilmuwan untuk memperkirakan dampak dari kedua kondisi iklim dan peristiwa ekstrem pada hasil panen dan harga gandum, serta rantai permintaan-suplai gandum secara global. Para peneliti dari 13 lembaga di seluruh dunia mengerjakan penelitian itu, yang mengungkapkan bahwa di bawah pemanasan suhu 2 derajat Celsius, tingginya fertilisasi karbon dioksida akan mengompensasi naiknya tekanan pemanasan, yang menghasilkan peningkatan 1,7 persen dalam hasil panen gandum global. Meski demikian, hasil panen gandum yang lebih banyak tidak akan menghasilkan harga konsumen yang lebih rendah. Menurut penelitian tersebut, hasil panen gandum cenderung meningkat di lintang tinggi dan menurun di lintang rendah. Hal tersebut akan menyebabkan harga gandum berubah secara tidak merata, yang meningkatkan ketidaksetaraan yang ada. Pengamat: Presidensi G20 harus bisa tekan risiko krisis pangan Model tersebut memprediksi bahwa hasil panen akan meningkat di negara dan wilayah berlintang tinggi, seperti Amerika Serikat (AS), Rusia, dan sebagian besar Eropa utara. Namun, di negara-negara seperti Mesir, India, dan Venezuela, hasil panen gandum cenderung turun di beberapa daerah lebih dari 15 persen. "Dengan perubahan hasil panen ini, posisi perdagangan tradisional pasar gandum bisa semakin mendalam. Hal ini dapat menyebabkan daerah pengimpor gandum di lintang rendah, seperti Asia Selatan dan Afrika Utara, mengalami lonjakan harga gandum yang lebih sering dan lebih tajam dibandingkan negara-negara pengekspor gandum," sebut Zhang Tianyi, pemimpin penelitian tersebut dari Institut Fisika Atmosfer di bawah Akademi Ilmu Pengetahuan China (Chinese Academy of Science/CAS). Perubahan-perubahan ini secara lebih lanjut menunjukkan bahwa negara-negara yang mengandalkan impor gandum akan membayar lebih untuk tanaman pangan penting di masa depan, dan harga gandum di pasar global akan menjadi lebih tidak stabil serta memperburuk ketidaksetaraan yang ada. Hal-hal ini juga akan menyebabkan kesenjangan pendapatan yang semakin lebar bagi petani, mengangkat pendapatan eksportir gandum namun menurunkan pendapatan importir, catat studi itu. Zhang bersama timnya berharap bahwa prediksi mereka akan mendorong aksi global. "Membantu meningkatkan swasembada pangan biji-bijian di negara-negara berkembang sangat penting untuk ketahanan pangan global," katanya. "Ini layak untuk didiskusikan antarnegara dalam kebijakan kolaborasi pertanian internasional di masa depan," demikian Xinhua dikutip Rabu. FAO terima Rp255,9 miliar dari Jepang untuk penyimpanan gandum Ukraina FAO: Jutaan orang berisiko kekurangan gizi saat harga gandum melonjak Pemerintah harus antisipasi kelangkaan gandum dengan komoditas lokal Penerjemah: Xinhua Editor: Ida Nurcahyani Copyright © ANTARA 2022</t>
  </si>
  <si>
    <t>Peningkatan hasil panen gandum dapat membantu mengurangi risiko kekurangan pangan di masa depan</t>
  </si>
  <si>
    <t>Kenaikan harga gandum meski hasil panen meningkat dapat memperparah ketidaksetaraan global.</t>
  </si>
  <si>
    <t>Saya baru saja membaca tentang inovasi baru dalam teknologi transportasi ramah lingkungan.</t>
  </si>
  <si>
    <t>Dampak pemanasan global pada gandum</t>
  </si>
  <si>
    <t>Hasil panen, harga gandum, dan ketidaksetaraan global</t>
  </si>
  <si>
    <t>Mahasiswa UI terbaik presentasi konferensi internasional di Korsel</t>
  </si>
  <si>
    <t>Depok (ANTARA) - Mahasiswa Fakultas Kesehatan Masyarakat (FKM) Universitas Indonesia (UI) Ulfi Hida Zainita meraih gelar Best Student Presentation pada the 19th Pacific Basin Consortium for Environment and Health International Conference (PBC Conference) 2022 di Korea Selatan. "Saya memiliki temuan menarik dari paper bahwa pengetahuan terkait perubahan iklim pada remaja Indonesia, baik di daerah perkotaan maupun pedesaan, masih sangat terbatas," kata Ulfi yang mahasiswa Program S-2 Promosi Kesehatan FKM UI itu, di Depok, Sabtu. Selain itu, katanya, ditemukan bahwa kesejahteraan remaja terdampak oleh perubahan iklim, mulai dari minim pemenuhan hak terhadap pendidikan, hak kehidupan yang layak, hingga hak terhadap makanan sehat dan bergizi. "Paper ini juga mengungkapkan bagaimana pengetahuan, persepsi, dan sikap manusia terkait perubahan iklim tersebut, memiliki efek signifikan terhadap intensi perilaku pro-lingkungan pada remaja," katanya. UI siap berlaga di ajang mahasiswa berprestasi nasional Untuk mengatasi hal tersebut, rekomendasi yang diberikan kepada pemerintah Indonesia adalah berkomitmen menyediakan pendidikan formal dan non-formal akibat perubahan iklim yang dapat menjangkau remaja, demi menjaga kesejahteraan mereka. Sebelum mendapat kesempatan lolos sebagai peserta, Ulfi telah melewati serangkaian proses. Pertama, ia diminta menyusun abstrak dan paper untuk diserahkan kepada panitia. Abstrak tersebut berhasil memukau penyelenggara. Oleh karena itu, Ulfi dan tim berhasil mendapatkan hibah untuk mengikuti serangkaian konferensi secara langsung di Korea Selatan dan melakukan presentasi yang kemudian mengantarkan dia sebagai peraih Best Student Presentation. "Diperlukan kerja sama dari sektor akademisi, NGO (lembaga swadaya masyarakat), masyarakat, media masa, dan perusahaan swasta untuk mendukung kebijakan pemerintah dalam rangka melindungi hak dasar dan kesejahteraan remaja dari perubahan iklim," kata dia. Konferensi internasional di Korea Selatan ini mengangkat tema “Environmental Exposure in a Changing Climate” yang diselenggarakan oleh the International Environmental Research Institute (IERI) dan Gwangju Institute of Science &amp; Technology (GIST). Dapat penghargaan, mahasiswa Indonesia berprestasi di Al-Azhar Kairo Mahasiswa FTUI raih top three winner di Pertamuda Daewoong Foundation berikan beasiswa kepada 55 mahasiswa berprestasi Pewarta: Feru Lantara Editor: M. Hari Atmoko Copyright © ANTARA 2022</t>
  </si>
  <si>
    <t>Prestasi mahasiswa Indonesia di kancah internasional membuktikan potensi besar generasi muda kita</t>
  </si>
  <si>
    <t>Fokus yang terlalu besar pada pencapaian individu dapat mengalihkan perhatian dari isu-isu yang lebih luas.</t>
  </si>
  <si>
    <t>Saya baru saja membaca tentang perkembangan terbaru di dunia teknologi kecerdasan buatan.</t>
  </si>
  <si>
    <t>Prestasi mahasiswa Indonesia di konferensi internasional</t>
  </si>
  <si>
    <t>Perubahan iklim dan kesejahteraan remaja</t>
  </si>
  <si>
    <t>Bappenas: Performa ekonomi hijau Indonesia perlihatkan tren membaik</t>
  </si>
  <si>
    <t>Jakarta (ANTARA) - Direktur Lingkungan Hidup Kementerian Perencanaan Pembangunan Nasional/Bappenas Medrilzam mengatakan performa ekonomi hijau Indonesia memperlihatkan tren membaik meski masih membutuhkan peningkatan dalam indikator lingkungan. "Trennya membaik. Tapi yang membaik, karena indikatornya merupakan komposit indeks ekonomi, sosial dan lingkungan, ternyata yang membaik itu adalah komposit indeks ekonomi dan sosial. Lingkungan paling bawah," kata Medrilzam dalam Think Climate Change Indonesia (TCI) Forum Dialogue diikuti di Jakarta, Kamis. Performa ekonomi hijau Indonesia dalam periode 2011-2020 memperlihatkan skor komposit 59,17 pada 2020. Indikator ekonomi memperlihatkan kinerja paling progresif dengan skor meningkat dari 34 pada 2011 menjadi 74 pada 2020. Dalam presentasi, dia juga memperlihatkan bahwa empat indikator lain yang memiliki skor sangat baik yaitu di atas 75 adalah tutupan hutan, limbah terkelola, produktivitas tenaga kerja industri dan angka harapan hidup. Bappenas dorong pemenuhan pangan untuk menekan masalah kurang gizi Pilar lingkungan memiliki indeks komposit terendah, sebagian besar disebabkan rendahnya porsi energi baru terbarukan (EBT) dan persentase lahan gambut terdegradasi. Hasil itu mengindikasikan bahwa banyak langkah yang harus dilakukan untuk meningkatkan performa indikator lingkungan. "Walaupun belakangan sudah agak membaik tapi jelas masih perlu banyak effort ," katanya. Dia menyoroti bahwa dalam mewujudkan ekonomi lewat pembangunan rendah karbon dan berketahanan iklim memiliki beberapa tantangan dan peluang. Beberapa peluang di antaranya seperti investasi yang dibutuhkan sangat besar, transfer teknologi dan inovasi, strategi transisi energi dan persiapan menujukan pekerjaan hijau. Tapi di saat bersama terdapat peluang dalam penciptaan lapangan kerja hijau, dekarbonisasi kawasan perkotaan dan pengaturan perdagangan karbon. ​​​​​ Bappenas: 2 juta UMKM bakal masuk e-katalog LKPP pada 2023 Pemerintah kembangkan konsep "blue bond" dukung pendanaan ekonomi biru Pewarta: Prisca Triferna Violleta Editor: Triono Subagyo Copyright © ANTARA 2022</t>
  </si>
  <si>
    <t>Tren membaiknya ekonomi hijau menunjukkan bahwa Indonesia berada di jalur yang tepat untuk pembangunan berkelanjutan.</t>
  </si>
  <si>
    <t>Meski ekonomi dan sosial meningkat, fokus yang kurang pada indikator lingkungan bisa menghambat perkembangan ekonomi hijau.</t>
  </si>
  <si>
    <t>Baru-baru ini saya membaca tentang kemajuan teknologi dalam industri otomotif.</t>
  </si>
  <si>
    <t>Performa ekonomi hijau Indonesia</t>
  </si>
  <si>
    <t>Indikator ekonomi, sosial, dan lingkungan</t>
  </si>
  <si>
    <t>BRIN: Riset perubahan iklim perlu perhatikan kondisi di masyarakat</t>
  </si>
  <si>
    <t>Jakarta (ANTARA) - Peneliti Badan Riset dan Inovasi Nasional (BRIN) I Wayan Susi Dharmawan mengatakan riset perubahan iklim perlu mempertimbangkan beberapa aspek termasuk memperhatikan kondisi yang terjadi di masyarakat. Dalam acara Think Climate Change Indonesia (TCI) Forum Dialogue diikuti dari Jakarta, Kamis, Wayan Susi mengatakan bahwa riset, termasuk terkait perubahan iklim, dapat menghasilkan teknologi dan pengembangan aksi dan program. "Dia harus aplikabilitasnya tinggi. Artinya riset yang kita lakukan sesuai dengan kondisi yang ada baik itu di masyarakat maupun di sektor swasta dan kelompok-kelompok lain," ujar peneliti di Pusat Riset Ekologi dan Etnobiologi BRIN itu. Bappenas: Performa ekonomi hijau Indonesia perlihatkan tren membaik Dia memberikan beberapa contoh seperti kajian dalam reduce impact logging yaitu sistem penebangan yang lebih ramah lingkungan menggunakan data dan informasi dalam kawasan pemanfaatan hutan yang dapat digunakan berbagai pihak. Selain itu riset juga harus mempertimbangkan faktor efisien dan efektivitas. Perlu juga dipertimbangkan kesesuaian dengan kebijakan dan regulasi nasional. Tidak hanya itu, riset dalam bidang perubahan iklim terutama yang bersinggungan langsung dengan masyarakat perlu mempertimbangkan keberterimaan sosial budaya di tingkat tapak. "Karena untuk mempertimbangkan keberlanjutan suatu kegiatan, tentunya riset sangat penting," katanya. Seperti dalam proses rehabilitasi hutan dan lahan, riset tidak hanya diperlukan untuk kesesuaian vegetasi dengan ekosistem yang ada tapi faktor pemanfaatan oleh masyarakat untuk memastikan keberlanjutan dari proses tersebut. Dia menjelaskan BRIN melakukan beberapa riset yang berkontribusi terhadap isu pencapaian target iklim Indonesia seperti dalam bidang kehutanan yang berfokus pada silvikultur, pemuliaan tanaman, pengukuran dan pengawasan serapan karbon. BRIN juga melakukan riset di sektor energi, industri dan transportasi seperti mobil dan motor listrik. BRIN juga melakukan riset di sektor limbah. Semua pihak diminta perkuat kerja sama atasi perubahan iklim Pewarta: Prisca Triferna Violleta Editor: Triono Subagyo Copyright © ANTARA 2022</t>
  </si>
  <si>
    <t>Riset yang mempertimbangkan kondisi masyarakat akan meningkatkan efektivitas penanganan perubahan iklim.</t>
  </si>
  <si>
    <t>Terlalu fokus pada riset bisa menghambat tindakan cepat dalam menghadapi dampak perubahan iklim.</t>
  </si>
  <si>
    <t>Baru saja saya membaca artikel tentang perkembangan wisata teknologi di berbagai negara.</t>
  </si>
  <si>
    <t>Riset Perubahan Iklim</t>
  </si>
  <si>
    <t>Aplikabilitas riset, keberterimaan sosial, dan efektivitas</t>
  </si>
  <si>
    <t>Investasi merata dinilai jadi kunci pemulihan ekonomi berkelanjutan</t>
  </si>
  <si>
    <t>Jakarta (ANTARA) - Dekan Fakultas Ekonomi dan Bisnis Universitas Indonesia (FEB UI) Teguh Dartanto menilai investasi yang tumbuh merata merupakan kunci pemulihan ekonomi Indonesia yang berkelanjutan pascakrisis akibat pandemi. "Investasi adalah kunci pemulihan ekonomi Indonesia yang hijau, inklusif dan berkelanjutan," katanya dalam keterangan tertulis di Jakarta, Kamis.
Teguh mengatakan investasi memainkan peran penting dalam menggerakkan ekonomi bangsa yang dapat mendorong akumulasi modal untuk mendorong aktivitas produksi dan penyerapan tenaga kerja. "Yang pada akhirnya dapat mendorong dan menyediakan barang konsumsi bagi masyarakat, mendorong ekspor,dan menurunkan impor," imbuhnya.
Teguh yang juga Anggota Dewan Penasehat Kementerian Investasi/Badan Koordinasi Penanaman Modal (BKPM), menilai langkah pemerintah sudah sesuai dengan tuntutan global pascapandemi untuk mendorong investasi yang lebih inklusif. "Investasi inklusif merupakan syarat utama untuk mendorong perekonomian yang inklusif. Investasi tidak hanya diukur dari angka-angka realisasi modal masuk, tetapi juga seberapa besar kebermanfaatan investasi terhadap kesejahteraan masyarakat," urainya.
Investasi yang inklusif, lanjut Teguh, akan menjadi bagian dalam peningkatan daya saing, mendorong transformasi ekonomi, dan mempromosikan demokrasi ekonomi. Pasalnya ke depan, peningkatan kesejahteraan masyarakat Indonesia mendorong permintaan produk-produk yang berkualitas. Jika industri dalam negeri gagal merespon kebutuhan masyarakat, konsumen Indonesia bisa beralih ke produk-produk dari luar negeri yang lebih kompetitif.
Oleh karena itu, Teguh menekankan ada enam hal utama untuk merealisasikan investasi yang inklusif. Pertama pro-poor, di mana investasi memiliki dampak terhadap pengentasan kemiskinan. Kedua, ro-job yaitu investasi harus mampu menciptakan lapangan kerja sebanyak-banyaknya. Salah satunya adalah investasi yang memiliki keterkaitan terhadap rantai pasok yang erat.
Ketiga, pro-environment yang tak lain investasi harus menjadi bagian dari gerakan global mendorong perekonomian hijau, ekonomi sirkular, dan bagian dari upaya mendukung penanggulangan perubahan iklim ( climate change ). "Perlu insentif khusus untuk investasi yang menciptakan net-zero emission, ekonomi sirkular seperti aktivitas recycle, serta pertanian pintar dan modern ( smart and precision farming )," katanya.
Keempat, pro-knowledge creation , merupakan investasi yang mendorong adanya transfer dan penciptaan pengetahuan serta teknologi baru di dalam negeri. Menurut Teguh, pemerintah harus menetapkan adanya kewajiban dari setiap investasi masuk untuk mengalokasikan dananya untuk riset dan pengembangan sumber daya manusia, baik dilakukan internal perusahaan maupun bekerja sama dengan universitas/lembaga pendidikan di Indonesia.
Kelima, pro-social cohesion di mana investasi harus menjadi bagian dari pemersatu masyarakat, dalam artian keberadaan investasi di suatu daerah, harus menjadi bagian dari transformasi perekonomian lokal dan penciptaan lapangan kerja sehingga investasi sebagai pemersatu, bukan sebagai pemecah belah. "Terakhir adalah pro-empowerment yang artinya investasi harus menjadi bagian dari pemberdayaan masyarakat. Seperti program kemitraan perusahaan besar dengan UMKM atau mendorong penanaman modal dalam negeri terhadapa UMKM merupakan bagian dari upaya-upaya pemberdayaan. Dengan demikian setiap anak bangsa pun ikut turut andil menjadi bagian dalam proses pembangunan Indonesia," tutup Teguh. Presiden ingatkan pemerintah daerah jaga iklim investasi kondusif Menteri Bahlil minta pemerintah daerah tingkatkan investasi UMKM Pewarta: Ade irma Junida Editor: Budi Suyanto Copyright © ANTARA 2022</t>
  </si>
  <si>
    <t>Investasi inklusif adalah langkah strategis untuk pemulihan ekonomi berkelanjutan.</t>
  </si>
  <si>
    <t>Investasi tidak menjamin pemulihan jika tidak ada regulasi yang tepat.</t>
  </si>
  <si>
    <t>Teknologi informasi terus berkembang pesat di era digital ini.</t>
  </si>
  <si>
    <t>Investasi merata sebagai kunci pemulihan ekonomi</t>
  </si>
  <si>
    <t>Peran investasi inklusif dalam pemulihan ekonomi hijau</t>
  </si>
  <si>
    <t>Yayasan Puri Kauhan Ubud gelar Pentas Tari Nyapuh Tirah Campuhan</t>
  </si>
  <si>
    <t>"Nyapuh Tirah Campuhan, adalah kisah tentang pemuliaan air, kisah para penjaga sungai," tutur Ketua Yayasan Puri Kauhan Ubud Ari Dwipayana. Jakarta (ANTARA) - Yayasan Puri Kauhan Ubud di Bali, menggelar Pentas Tari Nyapuh Tirah Campuhan sebagai rangkaian pelaksanaan program pemuliaan di sepanjang Sungai Oos, Bali, Sabtu (27/8). Berdasarkan siaran pers yang diterima di Jakarta, Minggu, pentas yang disutradarai oleh Ida Ayu Wayan Arya Satyani ini mengambil inspirasi dari cerita rakyat yang hidup di masyarakat Ubud, Bali. "Nyapuh Tirah Campuhan, adalah kisah tentang pemuliaan air, kisah para penjaga sungai," tutur Ketua Yayasan Puri Kauhan Ubud Ari Dwipayana. Ari yang juga merupakan Koordinator Staf Khusus Presiden RI menyampaikan Tari Nyapuh Tirah Campuhan bercerita tentang Tirah, seorang gadis cilik yang hilang di sungai. Pentas tari ini memberi pesan kepada masyarakat, khususnya masyarakat Bali agar tidak merusak dan mengotori sungai, karena diyakini akan mendatangkan bencana. Pentas tari yang disponsori PT Pupuk Kaltim dan didukung BNI serta BRI ini melibatkan sekitar 120 orang, dari penari, koor anak, dan pengrawit, Garin Nugroho sebagai dramaturgi, Cok Sawitri sebagai penulis narasi, dan diproduseri oleh Gita Fara. Ari menyampaikan bahwa melalui pentas seni ini, Yayasan Puri Kauhan Ubud ingin menampilkan karya-karya seni terbaik yang inspirasinya diambil dari nilai-nilai luhur masyarakat dan budaya Bali. “Karya terbaik pasti melibatkan orang-orang yang terbaik. Karena itu pentas ini melibatkan talenta-talenta seni berbakat yang terbaik. Melalui pentas ini, kami membangun gerakan kesadaran untuk menjaga, mengkonservasi dan memuliakan air. Sebuah pintu masuk untuk melihat dan mewaspadai ancaman yang lebih besar yakni climate change ," jelasnya. Yayasan Puri Kauhan Ubud mengambil inisiatif melakukan edukasi, literasi, dan advokasi melalui gerakan kesadaran untuk menjaga dan memuliakan air dengan tajuk Toya Uriping Bhuwana, Usadhaning Sangaskara. "Konservasi air harus terintegrasi dari hulu sampai hilir, sebagaimana muncul dalam konsep Segara-Wukir atau Segara-Gunung," jelas Ari Dwipayana. Nyapuh Tirah Campuhan merupakan rangkaian kegiatan pemuliaan air di sepanjang Sungai Oos termasuk di Campuhan, yang merupakan titik temu dua aliran Sungai Oos. Sebelumnya dalam rangkaian acara ini, Yayasan Puri Kauhan Ubud juga telah menyelenggarakan penanaman pohon di desa-desa sepanjang DAS Oos, inventarisasi dan seminar pelestarian serta pengembangan cagar budaya di DAS Oos. Yayasan juga melakukan mareresik petirtan dan sumber-sumber mata air, pelatihan desa wisata dan pengelolaan sampah, upacara bendera dan parade seni di Campuhan, pameran seni rupa, lomba lukis anak-anak dan artalk, serta pelatihan pemanfaatan tanaman obat. Adapun pertunjukan seni ini merupakan yang ketiga kalinya diselenggarakan Yayasan Puri Kauhan Ubud. Pertunjukan seni pertama diselenggarakan pada Agustus tahun 2021 bertema SIH, kemudian pertunjukan kedua bertema Nawur Kukuwung Ranu pada bulan Mei 2022 dan yang ketiga adalah Nyapuh Tirah Campuhan. Pewarta: Rangga Pandu Asmara Jingga Editor: Agus Setiawan Copyright © ANTARA 2022</t>
  </si>
  <si>
    <t>Pertunjukan seni ini menunjukkan pentingnya menjaga lingkungan dan air.</t>
  </si>
  <si>
    <t>Pentas seni semata tidak cukup untuk menghentikan kerusakan sungai.</t>
  </si>
  <si>
    <t>Perkembangan teknologi AI telah mencapai banyak sektor kehidupan.</t>
  </si>
  <si>
    <t>Pentas seni untuk pemuliaan air dan konservasi lingkungan</t>
  </si>
  <si>
    <t>Nyapuh Tirah Campuhan sebagai simbol pelestarian sungai</t>
  </si>
  <si>
    <t>B-100 solusi di tengah semakin meroketnya harga minyak dunia</t>
  </si>
  <si>
    <t>Sukabumi, Jabar (ANTARA) - Bahan bakar minyak (BBM) fosil yang merupakan hadiah dari Tuhan kepada bangsa ini yang keberadaannya saat ini semakin menipis, bahkan tidak lama lagi akan musnah yang disebabkan terus meningkatnya produksi kendaraan berbahan bakar minyak. Peningkatan produksi kendaraan bermotor yang diproduksi oleh berbagai perusahaan otomotif setali tiga uang dengan permintaan. Apalagi di Indonesia, jutaan kendaraan jenis baru mulai dari sepeda motor, mobil, dan lainnya setiap tahunnya diproduksi maupun diekspor untuk memenuhi syahwat konsumen. Kondisi yang seperti ini tentunya menjadikan Indonesia sebagai ladang cuan bagi para pengusaha perusahaan otomotif. Bahkan, pesatnya kemajuan teknologi dalam dunia otomotif cubical centimeter (CC) kendaraan semakin ke sini semakin besar, sehingga konsumsi BBM terus meningkat. Meskipun perusahaan otomotif terus berupaya menciptakan mesin kendaraan bermotor yang disinyalir bisa hemat BBM, tetapi tetap saja konsumsi BBM akan bertambah jika kendaraannya ber-CC besar ditambah produksi kendaraan yang terus meningkat setiap tahunnya. Namun demikian, bukan berarti perusahaan otomotif tidak memikirkan kondisi menipisnya persiaan BBM dari fosil, sehingga diciptakanlah kendaraan bertenaga listrik. Tapi apa dikata, kendaraan tersebut masih kurang populer di kalangan masyarakat Indonesia ditambah harganya yang cukup menguras kantong. Tentunya kondisi seperti ini menjadi perhatian dunia, bahkan pada konferensi G-20 menjadi isu utama pembahasan tidak hanya dilihat dari sisi persediaan BBM saja, tetapi kondisi lingkungan yang di mana sudah terjadi pemanasan global akibat dampak dari emisi gas buang kendaraan. Sehingga, saat ini berbagai negara tengah berlomba-lomba menciptakan BBM yang berbahan baku non-fosil dan ramah lingkungan. Sebab jika terus ketergantungan dengan BBM yang berasal fosil maka diprediksi tidak akan lama lagi keberadaannya akan musnah. Dampak yang saat ini mulai dirasakan adalah semakin terbatasnya persediaan dan harga BBM yang mulai meningkat di beberapa negara baik di Asia maupun Eropa dan Indonesia salah satu di dalamnya. Pemerintah RI pun saat ini terus berupaya mencari solusi di tengah kondisi seperti sekarang ini. Sebab penggunaan BBM tidak hanya untuk kendaraan bermotor saja, tetapi juga digunakan untuk operasional perusahaan baik yang berskala kecil hingga besar. Tentunya, ini membuat dilema tersendiri bagi pemerintah di tengah semakin meroketnya harga minyak mentah dunia, apakah harus mengurangi atau menghapus subsidi ataupun menaikkan harga BBM. Sudah barang pasti kenaikan harga BBM akan berdampak bagi perekonomian bahkan bisa memicu terjadinya inflasi. Maka dari itu, Presiden RI Joko Widodo menginstruksikan jajarannya untuk terus berinovasi menciptakan sumber energi baru terbarukan yang tentunya ramah lingkungan. Kementan Menjawab Merespons permintaan Presiden, Kementerian Pertanian (Kementan) terus berinovasi hingga berhasil menciptakan sumber energi baru terbarukan yang bisa menjadi solusi di tengah persediaan BBM sumber fosil yang semakin menipis. Temuan para peneliti Badan Litbang Kementan RI yang diberi nama B-100 (Biodiesel 100 persen) ini pun tentunya cukup mengejutkan, karena sudah bisa menjawab keinginan dunia. Sebab BBM untuk mesin solar/diesel ini ternyata bahan bakunya berasal dari sumber daya alam yang mudah ditemukan yakni kemiri sunan dan relatif ramah lingkungan karena 100 persen organik. Kepala Badan Litbang Kementan Prof Fadjry Djufry mengatakan B-100 ini tentu menjadi harapan semua pihak tidak hanya untuk Indonesia saja tetapi dunia. Bahkan, B-100 tersebut sudah diujicobakan ke sejumlah kendaraan bermotor bermesin diesel/solar dan hasilnya cocok serta tidak merusak kondisi mesin. Selain itu, kendaraan yang diujicobakan untuk menggunakan BBM ini sudah berhasil menempuh jarak perjalanan hingga ribuan kilometer dan ternyata kondisi mesin kendaraan baik-baik saja dan belum ditemukan permasalahan. Bahkan, diklaim kendaraan yang menggunakan B-100 jauh lebih irit dibandingkan BBM jenis solar/diesel lainnya. Dari sisi harga, Fadjry menyebutkan B-100 ini jauh lebih murah dibandingkan dengan BBM serupa non-subsidi dengan selisih harga sekitar Rp3 ribu hingga Rp4 ribu setiap liternya. Karya anak bangsa ini pun sudah dilaporkan kepada Presiden RI Jokowi yang diharapkan ke depan bisa diproduksi secara massal untuk membantu rakyat Indonesia dalam memenuhi permintaan akan BBM. Untuk saat ini B-100 tersebut sudah diproduksi di Balai Penelitian Tanaman Industri dan Penyegar (Balittri) di Jalan Raya Pakuwon Km 2, Kecamatan Parungkuda, Kabupaten Sukabumi, Jabar. Meskipun belum diproduksi secara besar-besaran, Fadjry sangat optimistis temuan ini bisa diproduksi secara massal untuk memenuhi kebutuhan masyarakat. Selain itu, B-100 diharapkan bisa menjadi produk kebanggaan RI di mata dunia, bahkan diklaim produk BBM ramah lingkungan yang benar-benar murni 100 persen organik baru ada di Indonesia. Sejumlah delegasi G-20 yang datang ke Balittri Sukabumi yang merupakan para peneliti dan ahli dalam dunia lingkungan serta energi pun dibuat takjub dengan temuan ini. Salah satunya diungkapkan oleh delegasi G-20 asal Australia yang juga Research Program Manager, Climate Change Australian Centre for International Agricultural Research Dr Veronica Doerr. Selama di Balittri, ia tidak henti-hentinya mengungkapkan rasa takjub tersebut, serta seperti tidak menyangka buah kemiri sunan yang banyak tumbuh di Indonesia bisa dijadikan BBM yang benar-benar ramah lingkungan. Terlihat ia pun sempat mengabadikan dirinya berfoto bersama dengan pohon kemiri sunan, raut wajahnya pun terlihat sangat bangga dengan temuan para peneliti Indonesia itu. Bahkan, ia tidak ingin melepaskan kesempatan naik kendaraan yang BBMnya diisi oleh B-100. "Ini sangat menakjubkan tentu kami harus banyak belajar kepada Indonesia," katanya. Terciptanya Prototipe Para peneliti di Balittri Sukabumi tidak hanya berhasil menciptakan B-100, tetapi juga mampu menciptakan prototipe mesin pengolah untuk membuat BBM ramah lingkungan yang bahan bakunya sangat mudah ditemukan di berbagai belahan daerah di Indonesia. Prototipe tersebut yang saat ini digunakan untuk membuat B-100. Ternyata, untuk membuat BBM itu tidak hanya bahan bakunya dari kemiri sunan saja, tetapi bisa dari jenis tanaman lainnya seperti kelapa sawit. Hampir seluruh daerah di Indonesia mempunyai kebun tersebut dan sudah pasti jumlahnya sangat melimpah. Fadjry menjelaskan prototipe dibuat oleh para peneliti di Balittri dan saat sudah berfungsi serta bisa digunakan. Ia pun mempunyai mimpi bahwa prototipe itu bisa dibuat secara massal dan disebarkan ke seluruh penjuru bumi nusantara, tetapi yang diutamakan daerah yang sulit mendapatkan pasokan BBM. Selain itu, untuk membuat prototipe tersebut tidak membutuhkan biaya yang besar dan mudah dioperasikan oleh siapapun. Pihaknya pun saat ini sudah berkomunikasi dengan berbagai perusahaan milik nasional agar ke depan bisa diproduksi secara massal. Hingga saat ini prototipe itu belum diberi nama, karena ia ingin temuan itu namanya diberikan langsung oleh Presiden Jokowi. Ke depan, Indonesia tidak menutup kemungkinan bisa menjadi produsen biodiesel 100 persen terbesar di dunia karena didukung oleh melimpahnya bahan baku. Sehingga dalam penyediaan BBM, Indonesia tidak lagi bergantung kepada negara lain, tinggal bagaimana cara memanfaatkan bahan baku yang ada di lingkungan. Tentunya pengembangan prototipe sangat penting apalagi produknya berupa B-100 benar-benar sudah bisa difungsikan dan aman untuk seluruh jenis kendaraan bermesin diesel baik model terbaru maupun model lama. Editor: Hanni Sofia Copyright © ANTARA 2022</t>
  </si>
  <si>
    <t>B-100 bisa menjadi solusi inovatif untuk mengurangi ketergantungan pada BBM fosil.</t>
  </si>
  <si>
    <t>Penggunaan B-100 tidak akan mengatasi semua masalah energi secara cepat.</t>
  </si>
  <si>
    <t>Teknologi komputer semakin maju dalam berbagai sektor kehidupan.</t>
  </si>
  <si>
    <t>Solusi bahan bakar terbarukan dengan B-100</t>
  </si>
  <si>
    <t>Manfaat dan potensi B-100 sebagai alternatif BBM fosil</t>
  </si>
  <si>
    <t>Analis iklim nilai energi terbarukan lebih minim emisi ketimbang gas</t>
  </si>
  <si>
    <t>Saling menopang untuk memenuhi target iklim Jakarta (ANTARA) - Analis Iklim dan Kebijakan Energi Climate Analytics Anna Chapman mengatakan penghentian pembangkit listrik bertenaga gas harus segera terjadi paling lama 10 tahun setelah seluruh PLTU batu bara dihentikan baik di negara maju dan negara berkembang. "Biaya energi terbarukan dan baterai menjadi lebih murah tiap tahunnya dan lebih minim emisi dibandingkan gas, sehingga keluar dari penggunaan bahan bakar gas menjadi mendesak dan penting,” kata Anna dalam keterangan di Jakarta, Senin. Penggunaan gas sebagai bahan bakar transisi energi dapat menjerat negara di dunia dengan krisis energi yang sama, menimbulkan risiko aset terbengkalai, dan menyulitkan untuk mewujudkan komitmen Persetujuan Paris membatasi kenaikan suhu permukaan bumi di bawah 1,5 derajat Celcius. Anna menyampaikan bahwa komitmen yang kuat dari pemerintah serta dukungan finansial, teknis untuk bertransisi dari negara maju sangat diperlukan oleh negara berkembang. “Saling menopang untuk memenuhi target iklim bahkan juga sudah diatur dalam Persetujuan Paris,” ujarnya. Menteri ESDM minta akademisi gencarkan riset tentang EBT Akademisi: waspadai dramatisasi pada PLT energi terbarukan Sementara itu, Analis Kebijakan Iklim New Climate Institute Mia Moisio menekankan agar pemerintah di setiap negara, termasuk Indonesia mempertimbangkan jalan keluar yang tepat dari krisis energi dengan tidak gegabah membangun infrastruktur gas walaupun dengan alasan mempercepat transisi energi. Infrastruktur gas baru di seluruh dunia untuk menggantikan gas Rusia akan mengunci dunia ke dampak pemanasan global yang permanen. Pemerintah dapat segera menghentikan pembangunan infrastruktur bahan bakar gas dan meningkatkan pengembangan energi terbarukan serta meningkatkan produksi hidrogen hijau. Selain itu, perubahan perilaku di masyarakat juga perlu didorong dengan memberikan insentif yang menarik bagi masyarakat yang mempunyai gaya hidup rendah karbon. Peneliti Senior Institute for Essential Services Reform (IESR) Raditya Wiranegara menyebutkan perubahan perilaku masyarakat akan mendorong pengguna energi untuk lebih memperhatikan konsumsi energinya, sehingga pasar yang terbentuk terisi oleh peralatan yang efisien dan rendah emisi. Namun, menurutnya, pemerintah tetap perlu memainkan perannya dalam mendorong kebijakan yang ramah energi bersih. “Di sisi lain, pemerintah perlu melakukan refocusing dari APBN agar pengembangan proyek energi bersih mendapat porsi yang lebih tinggi dari sebelumnya. Alokasi ini dapat menjadi catalytic investation , jika dibarengi oleh regulasi yang tepat dapat mendorong terbentuknya pasar yang dengan sendirinya akan berkembang,” ungkap Raditya. Anggota Dewan Energi Nasional (DEN) Herman Darnel Ibrahim menyadari dilema penggunaan gas masih dirasakan oleh pemerintah. Ia memandang dekarbonisasi penting dilakukan, namun tetap perlu mempertimbangkan keamanan energi bagi masyarakat. “Rencana pensiun PLTU batu bara dan gas mesti dilakukan dengan perhitungan yang detail,” kata Herman. KLHK harapkan kontribusi sektor kehutanan kurangi emisi gas rumah kaca BRIN kembangkan sumber energi ramah lingkungan kurangi emisi karbon Pewarta: Sugiharto Purnama Editor: Zita Meirina Copyright © ANTARA 2022</t>
  </si>
  <si>
    <t>Energi terbarukan memberikan solusi rendah emisi untuk masa depan yang lebih bersih.</t>
  </si>
  <si>
    <t>Penghentian gas terlalu cepat bisa mengakibatkan krisis energi global.</t>
  </si>
  <si>
    <t>Perkembangan teknologi digital tidak berhubungan dengan isu energi terbarukan.</t>
  </si>
  <si>
    <t>Energi terbarukan vs gas dalam transisi energi</t>
  </si>
  <si>
    <t>Emisi dan risiko penggunaan gas</t>
  </si>
  <si>
    <t>Pertemuan ke-3 EDM-CSWG dorong perkuat komitmen pengelolaan lingkungan</t>
  </si>
  <si>
    <t>Jakarta (ANTARA) - Penguatan komitmen pengelolaan lingkungan hidup perubahan iklim negara-negara anggota G20 diharapkan dicapai dalam pertemuan ke-3 Environment Deputies Meeting and Climate Sustanability Working Group (EDM-CSWG) yang dilaksanakan pada 29-30 Agustus 2022. Dalam keterangan tertulis Kepala Biro Hubungan Masyarakat KLHK Nunu Anugrah diterima di Jakarta, Senin, pertemuan itu melanjutkan rangkaian beberapa pertemuan EDM-CSWG sebelumnya dan akan secara intensif membahas ketiga isu prioritas yang diusung Presidensi G20 Indonesia. Presidensi G20 Indonesia, jelasnya, mengusung tiga isu prioritas, yaitu mendukung pemulihan yang berkelanjutan, peningkatan aksi berbasis daratan dan lautan untuk mendukung perlindungan lingkungan hidup dan tujuan pengendalian perubahan iklim serta peningkatan mobilisasi sumber daya mendukung perlindungan lingkungan hidup dan tujuan pengendalian perubahan iklim. Pertemuan ketiga itu diharapkan dapat menghasilkan sebuah dokumen yang memuat pandangan dan komitmen untuk terus meningkatkan upaya implementasi pengelolaan lingkungan hidup dan pengendalian perubahan iklim oleh anggota G20. Pertemuan ke-2 EDM-CSWG G20 hasilkan dokumen awal terkait lingkungan Indonesia dorong peningkatan swasta dalam pendanaan lingkungan di G20 Diharapkan hal itu akan memberikan kontribusi kepada pencapaian tujuan dan target lingkungan global. Pertemuan EDM-CSWG sendiri diketuai oleh Laksmi Dhewanthi yang merupakan Direktur Jenderal Pengendalian Perubahan Iklim KLHK dan Direktur Jenderal Pengendalian Pencemaran dan Kerusakan Lingkungan KLHK Sigit Reliantoro sebagai wakil ketua. Kegiatan tersebut dilaksanakan secara langsung dan daring yang dihadiri 211 delegasi dari negara-negara anggota G20, negara undangan dan organisasi Internasional. Pertemuan tingkat kelompok kerja akan dilanjutkan dengan pertemuan tingkat menteri lingkungan hidup dan iklim atau The Joint Environment and Climate Ministers’ Meeting (JECMM) pada 31 Agustus 2022 yang diketuai oleh Menteri Lingkungan Hidup dan Kehutanan Siti Nurbaya. Delegasi G20 EDM-CSWG dukung komitmen global atasi masalah lingkungan Pertemuan G20 di Yogyakarta bahas isu lingkungan dan perubahan iklim Pewarta: Prisca Triferna Violleta Editor: Zita Meirina Copyright © ANTARA 2022</t>
  </si>
  <si>
    <t>Pertemuan G20 ini akan memperkuat komitmen global dalam menjaga lingkungan.</t>
  </si>
  <si>
    <t>Meningkatkan aksi berbasis lingkungan tidaklah mudah tanpa dukungan global yang kuat.</t>
  </si>
  <si>
    <t>Teknologi AI tidak berkaitan dengan pengelolaan lingkungan dalam konteks ini.</t>
  </si>
  <si>
    <t>Komitmen pengelolaan lingkungan hidup pada G20</t>
  </si>
  <si>
    <t>Pembahasan isu prioritas perubahan iklim dalam G20</t>
  </si>
  <si>
    <t>Forum Pasar Kopi soroti potensi kelangkaan kopi akibat perubahan iklim</t>
  </si>
  <si>
    <t>Jakarta (ANTARA) - Forum Pasar Kopi yang melibatkan industri hingga pemerhati lingkungan menyorot potensi kelangkaan kopi secara global akibat pengaruh perubahan iklim yang dapat merusak tanaman. Dilansir dari siaran pers Roemah Indonesia BV yang diterima di Jakarta, Sabtu, menyebutkan analisis Stockholm Environment Institute baru-baru ini menyatakan perubahan iklim dapat mengurangi produksi kopi Arabika global sebesar 45,2 persen dan produksi Robusta global sebesar 23,5 persen. Direktur Climate Reality Indonesia Amanda Katili mengatakan, perubahan iklim memerlukan pendekatan dua arah, yaitu mengurangi penyebabnya sehingga manusia dapat membatasi tingkat perubahan. "Dan beradaptasi dengan konsekuensinya sehingga lebih mudah untuk hidup dengan dampaknya," katanya. Menteri BUMN Erick Thohir Resmikan Pameran Pasar Kopi di Eropa PTPN Group dukung pasar kopi Indonesia di Amsterdam Ia menambahkan, keragaman dan kesinambungan kopi terhadap alam serta keberlanjutannya di masa depan menjadi isu penting yang perlu dikampanyekan. Talkshow yang diselenggarakan di Amsterdam bertajuk Pasar Kopi - Indonesian Coffee Market &amp; Coffee History Exhibition pada 1-7 September 2022 diresmikan oleh Menteri BUMN Erick Thohir. Tujuannya, mengangkat posisi Indonesia agar menjadi aktor penting dalam rantai suplai perdagangan kopi Indonesia di tingkat internasional. Narasumber dalam talkshow itu menunjukkan bahwa para pemangku kepentingan, termasuk pelaku di industri kopi berupaya melaksanakan berbagai aksi iklim yang mengacu pada serangkaian kegiatan, mekanisme, maupun instrumen kebijakan yang bertujuan untuk mengurangi tingkat keparahan perubahan iklim yang disebabkan oleh manusia dan dampaknya. Upaya nyata menyikapi perubahan iklim dalam industri kopi salah satunya ditunjukkan Co-founder Dua Coffee Shop, Rinaldi Nurpratama melalui penggunaan wadah kopi yang dapat digunakan kembali. "Saya juga terbuka untuk bekerja sama agar generasi muda lebih memahami industri kopi dari hulu ke hilir, termasuk melalui games ataupun metaverse," katanya.* ​​​​​ BPOLBF fasilitasi pertemuan bisnis perluas pasar Kopi Manggarai Dosen-mahasiswa UB dampingi UMKM tingkatkan jejaring pasar Kopi Bromo Pewarta: Zubi Mahrofi Editor: Erafzon Saptiyulda AS Copyright © ANTARA 2022</t>
  </si>
  <si>
    <t>Perubahan iklim harus diatasi agar keberlanjutan kopi dunia terjaga.</t>
  </si>
  <si>
    <t>Kopi tidak akan punah, meskipun ada perubahan iklim.</t>
  </si>
  <si>
    <t>Teknologi AI di industri musik tidak terkait dengan perubahan iklim.</t>
  </si>
  <si>
    <t>Dampak Perubahan Iklim pada Produksi Kopi</t>
  </si>
  <si>
    <t>Potensi Kelangkaan Kopi</t>
  </si>
  <si>
    <t>Menperin serukan kerja sama pemulihan ekonomi pada pertemuan IMT-GT</t>
  </si>
  <si>
    <t>Jakarta (ANTARA) - Menteri Perindustrian (Menperin) Agus Gumiwang Kartasasmita memfokuskan kerja sama untuk pemulihan ekonomi saat menghadiri pertemuan ke-8 Indonesia-Malaysia-Thailand Growth Triangle (IMT-GT) yang diselenggarakan di Phuket, Thailand pada 15-16 September 2022. “Saat ini dunia sedang berada di tengah ‘Badai yang Sempurna’, di antara 5C, yaitu COVID-19, Climate change (perubahan iklim), Conflict (konflik), Commodity shortage (kelangkaan komoditas), serta Cost of living shock (guncangan biaya hidup),” ujar Menperin lewat keterangan resmi di Jakarta, Jumat. Diketahui sub-regional Indonesia, Malaysia, dan Thailand memilik peran strategis di kawasan ASEAN. Ketiga negara tersebut membentuk kerangka kerja bersama yang dikenal sebagai IMT-GT guna mengakselerasi kerja sama ekonomi dan integrasi antar-negara bagian maupun provinsi di ketiga negara tersebut. Menperin yang mewakili Pemerintah Indonesia dan memimpin delegasi menyampaikan kawasan sub-regional IMT-GT telah menghadapi tantangan yang signifikan selama pandemi, namun masing-masing dapat bertahan dan kembali muncul lebih kuat. Namun pertumbuhan global berubah menurun dengan signifikan. Pasar negara maju saat ini menghadapi krisis energi dan tekanan inflasi. Selain itu ada konflik Rusia-Ukraina yang berdampak terhadap energi dan harga pangan, serta kondisi cuaca ekstrem. Menperin mengatakan untuk mengatasi dampak situasi global terhadap sub-regional Indonesia-Malaysia-Thailand, ketiga negara perlu menciptakan lingkungan yang sehat dan aman serta wilayah yang saling terhubung. Hal ini juga bertujuan untuk bersama-sama pulih lebih cepat dan lebih kuat dari tekanan ekonomi yang dihadapi saat ini. “IMT-GT sebagai forum kerja sama regional harus adaptif dan waspada terhadap perkembangan situasi dan kondisi geopolitik, khususnya perang Rusia-Ukraina yang rentan memicu krisis di berbagai bidang,” katanya. Menko Airlangga sebut kerja sama IMT-GT pacu pembangunan ekonomi Pertemuan yang berlangsung selama dua hari itu membahas dua poin utama yakni perkembangan program pemulihan ekonomi pasca-pandemi serta promosi upaya-upaya berkelanjutan sub-kawasan yang meliputi mitigasi dan adaptasi terhadap perubahan iklim, yang meliputi Tindak lanjut IMT-GT Sustainable Urban Development Framework (SUDF). Salah satu fokus program pemulihan ekonomi di sub-regional IMT adalah pemulihan sektor pariwisata. Dalam aspek tersebut, Indonesia berkomitmen memperkuat ketahanan sektor pariwisata sebagai bagian dari upaya pemulihan sub-kawasan. “Pulihnya sektor pariwisata juga berdampak langsung bagi pertumbuhan UMKM atau IKM, sehingga perlu strategi revitalisasi yang disusun bersama,” tegas Menperin. Ia juga mengusulkan IMT-GT Visit Year yang merupakan bagian dari aksi kolektif menghidupkan kembali industri pariwisata IMT-GT dapat diselenggarakan pada 2024-2045 dalam rangka perayaan 30 tahun Kerja Sama IMT-GT. Menperin juga menyampaikan perlunya percepatan implementasi kerangka kerja tersebut untuk mewujudkan target SUDF. “Kami juga mengusulkan sinkronisasi dan penyelarasan kebijakan nasional setiap negara tentang pembangunan perkotaan berkelanjutan ke dalam SUDF agar dapat menjangkau lingkup yang lebih luas,” ujar Menperin Agus. Presiden paparkan tiga upaya pemulihan ekonomi padaKTT IMT-GT Indonesia, Malaysia, Thailand akan teken kerja sama pabean pada 2021 Pewarta: Sella Panduarsa Gareta Editor: Risbiani Fardaniah Copyright © ANTARA 2022</t>
  </si>
  <si>
    <t>Kerja sama Indonesia, Malaysia, dan Thailand sangat penting untuk mempercepat pemulihan ekonomi.</t>
  </si>
  <si>
    <t>Setiap negara harus fokus pada pemulihan domestik sebelum membangun kerja sama regional.</t>
  </si>
  <si>
    <t>Teknologi AI di sektor kesehatan tidak terkait dengan pemulihan ekonomi di kawasan ASEAN.</t>
  </si>
  <si>
    <t>Kerja Sama Regional untuk Pemulihan Ekonomi</t>
  </si>
  <si>
    <t>Peran IMT-GT dalam Pemulihan Ekonomi Pasca-pandemi</t>
  </si>
  <si>
    <t>Uni Eropa tingkatkan aksi kolaborasi melalui Pekan Diplomasi Iklim</t>
  </si>
  <si>
    <t>Jakarta (ANTARA) - Uni Eropa dan negara-negara anggotanya meningkatkan aksi kolaborasi untuk iklim melalui Pekan Diplomasi Iklim 2022, Vincent Piket, ujar Duta Besar UE untuk Indonesia. “Perubahan iklim adalah tantangan global terbesar pada masa ini. Kita melihat berbagai dampak perubahan iklim pada kehidupan kita setiap harinya, dan ini terjadi di seluruh penjuru dunia tanpa terkecuali," kata Piket dalam keterangan tertulis yang diterima di Jakarta, Senin. "Berbicara tentang aksi iklim tentunya tak lepas dari transisi menuju energi bersih, penciptaan lapangan kerja berwawasan lingkungan, juga mempromosikan ekonomi sirkular,” ujar Piket. Uni Eropa dan negara-negara anggotanya memulai rangkaian Pekan Diplomasi Iklim (Climate Diplomacy Week) pada Minggu (18/9) melalui kegiatan bersih-bersih bersama di Jakarta dan Bali. Pekan Diplomasi Iklim merupakan bagian dari kampanye global dengan tujuan menjalin kerjasama dan menginspirasi berbagai pihak untuk beraksi nyata bagi iklim. Peringatan Pekan Diplomasi Iklim tahun 2022 berlangsung dari 18 September hingga 1 Oktober, dalam satu seri kegiatan yang mengangkat tema ‘Hijau dan Biru untuk Iklim’. “Kami percaya bahwa aksi untuk iklim tak hanya memberikan manfaat bagi lingkungan, melainkan juga meningkatkan taraf hidup dan perekonomian masyarakat. Mengatasi perubahan iklim memerlukan kolaborasi antar seluruh pihak. Oleh karena itu, kami tak henti menjangkau masyarakat Indonesia, terutama kaum muda, untuk merayakan dan mengambil bagian dalam aksi iklim,” katanya lewat video pembukaan Pekan Diplomasi Iklim. Uni Eropa beserta negara-negara anggota memulai rangkaian kegiatan Pekan Diplomasi Iklim dengan melakukan plogging – picking up litter and joggin g atau memungut sampah sambil joging – yang dilakukan pada Hari Bebas Kendaraan Bermotor di kawasan Sudirman-Thamrin Jakarta. Kegiatan plogging sekaligus memperingati Hari Bersih-bersih Sedunia bertujuan untuk mengajak masyarakat semakin peduli tentang pentingnya mengurangi plastik sekali pakai sebagai upaya pelestarian ekosistem laut yang memiliki peranan penting dalam menjaga planet bumi dan iklimnya. Turut berpartisipasi pada kegiatan plogging ini perwakilan Kementerian Lingkungan Hidup dan Kehutanan RI, Pemerintah Provinsi DKI Jakarta, proyek kerjasama GIZ Rethinking Plastics, serta mitra komunitas World Cleanup Day Indonesia dan Plustik. Dihadapkan pada ancaman krisis energi global, Pekan Diplomasi Iklim tahun ini memberikan perhatian lebih pada isu energi. Uni Eropa telah merumuskan sejumlah kebijakan yang komprehensif untuk mendukung percepatan transisi menuju energi terbarukan serta secara bertahap meninggalkan bahan bakar fosil. Kebijakan ini tertuang dalam EU Green Deal atau Kesepakatan Hijau Uni Eropa dan Fit for 55. Paket kebijakan ini akan mengurangi emisi gas rumah kaca di Uni Eropa hingga 55% dan meningkatkan target efisiensi energi hingga 32,5 persen pada tahun 2030. Peran generasi muda menjadi salah satu fokus utama pada Pekan Diplomasi Iklim tahun ini, seiring dengan peringatan Tahun Pemuda Eropa 2022. “Kami sangat terkesan dan terinspirasi oleh para pemuda dan masyarakat sipil di seluruh dunia yang telah menjadi penggerak aksi iklim, menjadikan isu iklim sebagai prioritas dan mendorong terwujudnya perubahan positif dalam kebijakan dan praktik usaha. Inilah saatnya untuk mendengarkan mereka dan bergerak bersama dalam kolaborasi aksi lingkungan yang memberikan manfaat bagi bumi, masyarakat dan kesejahteraan,” kata Piket menambahkan. Pekan Diplomasi Iklim 2022 akan mencakup tiga tema: aksi iklim dan transisi energi bersih; pelestarian alam, lautan, hutan dan keanekaragaman hayati; kota berkelanjutan dan ekonomi sirkular. Melalui kerjasama dengan beragam komunitas di Indonesia, Pekan Diplomasi Iklim 2022 akan menampilkan talkshow interaktif, pemutaran film, kompetisi ide untuk pemuda, bersepeda kolektif, penampilan musik, dan berbagai kegiatan lainnya. Seluruh kegiatan terbuka untuk publik tanpa dipungut biaya, dengan mendaftarkan diri terlebih dahulu melalui https://climatediplomacyweek2022.id/. Indonesia diajak atasi krisis iklim lewat Pekan Diplomasi Iklim UE Diplomasi lingkungan hidup Indonesia didorong untuk tonjolkan isu laut EU ajak anak muda ikut Pekan Diplomasi Perubahan Iklim Pewarta: Azis Kurmala Editor: Atman Ahdiat Copyright © ANTARA 2022</t>
  </si>
  <si>
    <t>Kolaborasi global sangat penting untuk menghadapi dampak perubahan iklim.</t>
  </si>
  <si>
    <t>Setiap negara harus fokus pada masalah domestik sebelum berpartisipasi dalam aksi iklim global.</t>
  </si>
  <si>
    <t>Teknologi AI di sektor medis tidak terkait dengan Pekan Diplomasi Iklim.</t>
  </si>
  <si>
    <t>Diplomasi Iklim Uni Eropa</t>
  </si>
  <si>
    <t>Aksi Kolaboratif dan Transisi Energi Bersih</t>
  </si>
  <si>
    <t>Sherpa GCRG bertemu bahas pertemuan tingkat kepala negara</t>
  </si>
  <si>
    <t>Jakarta (ANTARA) - Sherpa GCRG (Global Crisis Response Group) melakukan pertemuan ketiga membahas persiapan teknis pertemuan tingkat kepala negara GCRG yang merupakan agenda sampingan dalam sidang majelis umum PBB ke-77 pada 20 September 2022 mendatang. Pertemuan dipimpin oleh Deputi Sekretaris Jenderal PBB, Amina J. Mohammed yang dihadiri oleh seluruh Sherpa GCRG, dan dari Indonesia dihadiri langsung oleh Sesmenko Perekonomian, Susiwijono selaku Sherpa Indonesia di GCRG. "Pada Sidang Majelis Umum PBB terdapat dua agenda sampingan yakni Roundtable GCRG dan pertemuan terkait Climate Change,” kata Amina dalam keterangan resmi, Sabtu. Deputi Sekjen PBB Amina Mohammed menginformasikan bahwa Champions GCRG yang akan hadir adalah PM Barbados, PM Bangladesh, Kanselir Jerman, dan Presiden Senegal, sedangkan Presiden RI dan PM Denmark tidak hadir dalam pertemuan tersebut. Sherpa GRCG bertemu Badan-Badan PBB di Indonesia tangani krisis pangan "Krisis sosial diperkirakan akan terus terjadi di beberapa kawasan dunia, seperti di Amerika Latin dan dapat menyebar ke kawasan lainnya. Mengantisipasi gejolak tersebut, komunitas global perlu mempersiapkan program jaringan pengaman sosial yang dapat menunjang ketersediaan pangan dan lapangan pekerjaan,” kata Amina. Dalam Roundtable GCRG, isu-isu pangan, energi, dan keuangan akan dibahas lebih lanjut, juga terkait pengelolaan transportasi komoditas pangan dan pupuk dari Ukraina. Sesmenko Perekonomian Susiwijono selaku Sherpa GCRG, menyampaikan bahwa Presiden RI tidak hadir pada SMU PBB ke-77 (77th UNGA) dan side event Roundtable GCRG, dan kehadiran Presiden akan diwakili oleh Menteri Luar Negeri RI. Susiwijono juga menyampaikan update hasil-hasil pertemuan G20 untuk menjadi dasar pertimbangan dalam pembahasan di Roundtable GCRG tersebut , antara lain usulan “Bali Energy Transitions Roadmap” sebagai inisiatif agenda global dalam penguatan kerjasama internasional dan arsitektur energi. Indonesia cari solusi krisis biaya hidup lewat forum GCRG “Roadmap ini mengatur kebijakan jangka panjang untuk mencapai SDGs dan mempercepat proses menuju Net Zero Emissions (NZE). Di dalamnya terdapat kerangka kerja untuk mempercepat transisi energi melalui tiga prioritas utama: mengamankan aksesibilitas energi, meningkatkan teknologi energi yang cerdas dan bersih, dan memajukan pembiayaan energi bersih,” kata Susi. Pada akhir pertemuan Sherpa GCRG, Deputi Sekjen PBB menyampaikan bahwa GCRG perlu bergerak maju dan bergegas untuk mewujudkan key-asks yang telah dibahas sebelumnya. “Pertemuan ini diharapkan dapat memberikan pesan yang kuat ke masing-masing negara hingga pelaksanaan momentum pertemuan tahunan G20,” tegas Amina. Pewarta: Sanya Dinda Susanti Editor: Adi Lazuardi Copyright © ANTARA 2022</t>
  </si>
  <si>
    <t>Pertemuan Sherpa GCRG mempersiapkan agenda penting untuk sidang umum PBB dan isu-isu global terkait krisis.</t>
  </si>
  <si>
    <t>Pertemuan ini tidak akan membahas masalah spesifik di luar kerangka kerja GCRG dan PBB.</t>
  </si>
  <si>
    <t>Pengembangan teknologi telekomunikasi tidak terkait dengan persiapan pertemuan GCRG.</t>
  </si>
  <si>
    <t>Pertemuan Sherpa GCRG</t>
  </si>
  <si>
    <t>Persiapan Pertemuan Tingkat Kepala Negara dan Isu Global</t>
  </si>
  <si>
    <t>Menakar pendanaan hijau di Indonesia sebagai agenda penting G20</t>
  </si>
  <si>
    <t>Jakarta (ANTARA) - Organisasi untuk Kerja sama Ekonomi dan Pembangunan (OECD) menilai Indonesia dapat menjadi pemimpin dunia dalam energi bersih dengan reformasi lebih lanjut guna memobilisasi investasi bidang energi terbarukan dan efisiensi energi. Lembaga yang bermarkas di Paris itu menyampaikan, Indonesia memiliki potensi keuangan dan investasi melimpah yang belum dimanfaatkan dalam energi terbarukan dan efisiensi energi, bidang-bidang yang merupakan kunci untuk mempercepat transisi energi hijau dan mendukung pemulihan berkelanjutan dari krisis COVID-19. Reformasi untuk menciptakan peraturan yang jelas dan konsisten demi energi terbarukan. Misalnya, menggunakan tender kompetitif untuk mendorong persaingan dan pengurangan biaya, sehingga  membantu mengatasi kekurangan investasi ini. Pengenalan standar kinerja energi pertama Indonesia baru-baru ini harus mendorong penyerapan lebih lanjut dari solusi efisiensi. “Menciptakan lingkungan peraturan yang sehat, transparan, dan dapat diprediksi adalah kunci untuk menarik ratusan miliar dolar investasi swasta yang dibutuhkan untuk mendorong transisi energi bersih dan pemulihan hijau Indonesia secara lebih luas,” kata Sekretaris Jenderal OECD, Mathias Cormann. Bantuan dari masyarakat internasional dapat memainkan peran kunci dalam membantu Indonesia mempercepat transisi energi bersih. Mitra internasional dapat membantu mengembangkan jaringan proyek efisiensi energi dan energi terbarukan yang kuat. Langkah tersebut dapat dilakukan dengan memberikan bantuan teknis guna pelatihan dan pengembangan kapasitas yang ditujukan untuk audit energi tingkat investasi bersertifikat. Memanfaatkan mekanisme keuangan campuran seperti Sustainable Deveopment Goals (SDGs) Indonesia One Fund juga dapat membantu memobilisasi modal swasta untuk proyek energi bersih di Tanah Air. Perjanjian Paris mengharuskan Indonesia menguraikan dan mengkomunikasikan aksi ketahanan iklim pasca tahun 2020 dalam dokumen Kontribusi yang Ditetapkan secara Nasional ( Nationally Determined Contribution /NDC), dan diserahkan kepada Sekretariat Konvensi Kerangka Kerja Perserikatan Bangsa-Bangsa (PBB) tentang Perubahan Iklim ( United Nations Framework Convention on Climate Change /UNFCCC). Dokumen itu menetapkan komitmen pengurangan emisi Gas Rumah Kaca (GRK) Indonesia sebesar 29 persen tanpa syarat (dengan usaha sendiri), dan 41 persen bersyarat (dengan dukungan internasional yang memadai) pada tahun 2030. Indonesia juga menargetkan capaian emisi nol bersih paling lama tahun 2060, serta target bersyarat untuk menghentikan penggunaan batu bara secara bertahap paling lama tahun 2040. Konferensi Perubahan Iklim Perserikatan Bangsa-Bangsa 2021 (COP26) semakin membuka peluang Indonesia untuk menjadi destinasi utama bagi investasi hijau dunia. Kemudian dilanjutkan dengan Presidensi G20 di Tanah Air yang semakin mendorong komitmen Indonesia dalam menggencarkan pendanaan hijau lantaran telah menjadi agenda penting perhelatan besar tersebut. Dukungan untuk investasi energi terbarukan, termasuk beberapa insentif pajak, memang telah meningkat dalam beberapa tahun terakhir di Indonesia. Dengan demikian, adanya proyek-proyek energi terbarukan pemerintah Indonesia serta perkembangan di sektor-sektor seperti industri hilir menjadikan pendanaan hijau sebagai solusi tepat dalam mendukung kemajuan Indonesia menuju masa depan yang lebih berkelanjutan. Untuk merealisasikan target NDC, Menteri Keuangan Sri Mulyani menyebutkan bahwa Indonesia membutuhkan lebih dari 280 miliar dolar AS atau setara dengan Rp4.200 triliun (kurs Rp15.000 per dolar AS). Maka dari itu, di sisi fiskal, berbagai upaya melakukan inovasi sumber pembiayaan hijau terus dilakukan, salah satunya dengan penerbitan Surat Berharga Syariah Negara (SBSN) atau sukuk hijau ( green sukuk ). Saat ini, Indonesia telah berhasil menjadi pionir dalam penerbitan obligasi hijau di kawasan Asia Tenggara melalui penerbitan sukuk hijau senilai 1,25 miliar dolar AS pada Maret 2018. Penerbitan ini juga didaulat sebagai sukuk hijau negara pertama di dunia dengan investor yang tersebar di seluruh dunia yaitu 32 persen pasar negara Muslim, 25 persen pasar Asia, 15 persen Uni Eropa, 18 persen Amerika Serikat, dan 10 persen Indonesia. Hasil penerbitan sukuk hijau global tersebut akan didistribusikan ke proyek ramah lingkungan di Tanah Air sesuai Kerangka Hijau, yakni energi terbarukan, pengelolaan sumber daya alam berkelanjutan, efisiensi energi, pariwisata hijau, ketahanan terhadap perubahan iklim, bangunan hijau, transportasi berkelanjutan, pertanian berkelanjutan, serta pengelolaan limbah dan energi limbah. Baru-baru ini, penerbitan sukuk hijau oleh Pemerintah Indonesia pada Mei 2022 senilai 3,25 miliar dolar AS disinyalir sebagai sukuk hijau global terbesar yang pernah diterbitkan. Tak hanya melalui sukuk, pemerintah turut mengalokasikan kas negara untuk mencapai target NDC. Belanja pemerintah untuk perubahan iklim sejauh ini tercatat sebesar Rp373,5 triliun atau 26,68 miliar dolar AS pada periode 2016-2019. Kendati begitu, jumlah tersebut hanya dapat memenuhi kebutuhan pembiayaan mitigasi iklim sebesar 34 persen dari total dana yang dibutuhkan untuk mencapai target NDC, sehingga pemerintah perlu mendorong sektor swasta dan Badan Usaha Milik Negara (BUMN) untuk ikut terlibat dalam pembangunan ekonomi berkelanjutan, salah satunya dengan pengembangan bentuk pembiayaan kerja sama. Peran masyarakat Indonesia dalam mendukung program-program pemerintah dalam mengurangi dampak perubahan lingkungan turut diperlukan. Masyarakat dapat berpartisipasi dalam membiayai program pembangunan berkelanjutan, salah satunya dengan berinvestasi pada sukuk negara yang diterbitkan pemerintah. Perhatian dunia Pendanaan hijau menjadi salah satu fokus utama Presidensi G20 Indonesia lantaran perubahan iklim telah menjadi perhatian dunia. Hampir seluruh negara di dunia berlomba-lomba menunjukkan keseriusan dalam mengurangi emisi, polusi, hingga mengembangkan pembiayaan hijau. Jerman, salah satunya, yang berkomitmen menjadi negara pelopor penerapan aturan ketat penggunaan kendaraan bermotor. Pada tahun 2030, negara ini bertekad agar semua mobil yang dijual di Jerman harus bebas emisi. Indonesia pun mulai menyusul langkah yang sama secara bertahap dengan penggunaan transportasi listrik yang mulai menjamur di ibu kota negara hingga instruksi Presiden Joko Widodo untuk mewajibkan mobil listrik sebagai kendaraan dinas yang dipakai para pejabat. Sementara dalam pembiayaan hijau, Tiongkok terus menggiatkan komitmennya untuk menjadi pelopor. Presiden Xi Jinping memerintahkan kepada seluruh bank di Tiongkok untuk turut serta mengembangkan pembiayaan hijau demi mewujudkan cita-cita Tiongkok sebagai sebuah negara terdepan dalam urusan peradaban ekologi dunia. Pedoman bangunan sistem pembiayaan hijau telah diluncurkan pemerintah Negeri Panda, sebuah kebijakan yang berusaha untuk mengintegrasikan pembangunan ekonomi dan pelestarian alam. Laporan terbaru dari Climate Bonds dan HSBC mengungkapkan pasar pembiayaan hijau di enam ekonomi terbesar ASEAN (ASEAN-6) terus tumbuh pesat pada tahun 2021 dengan rekor penerbitan pembiayaan hijau, sosial, dan berkelanjutan ( Green, Social, and Sustainability /GSS) secara total mencapai 24 miliar dolar AS dibandingkan 13,6 miliar dolar AS pada 2020, naik 76,5 persen secara tahunan dan pembiayaan terkait berkelanjutan berjumlah 27,5 miliar dolar AS dibandingkan 8,6 miliar dolar AS pada 2020 atau meningkat 220 persen secara tahunan. Di antara negara-negara ASEAN-6, bersama dengan Singapura, Indonesia telah melihat campuran ukuran kesepakatan yang paling beragam, mulai dari di bawah 100 juta dolar AS hingga di atas 1 miliar dolar AS. Pada September 2021, Indonesia adalah negara pertama yang menerbitkan obligasi Tujuan Pembangunan Berkelanjutan atau SDGs Bond di Asia Tenggara, mengumpulkan 584 juta dolar AS untuk mendanai proyek sosial dan lingkungan untuk mendukung SDGs. Pada akhir tahun 2021, Pasar GSS+ Indonesia didominasi oleh tema hijau, namun dengan pangsa instrumen yang terkait dengan keberlanjutan dan keberlanjutan yang terus meningkat. Pembiayaan hijau memimpin pasar Indonesia dengan volume 65 persen, diikuti oleh saham yang sama dari obligasi berkelanjutan dan instrumen terkait keberlanjutan masing-masing sebesar 15 persen. Sementara obligasi sosial tercatat membentuk lima persen pangsa pasar. Editor: Slamet Hadi Purnomo Copyright © ANTARA 2022</t>
  </si>
  <si>
    <t>Pendanaan hijau merupakan kunci bagi Indonesia untuk memimpin transisi menuju energi bersih dan pemulihan ekonomi yang berkelanjutan.</t>
  </si>
  <si>
    <t>Tantangan besar terkait pendanaan hijau adalah kebutuhan investasi yang sangat besar dan kekurangan dukungan dari sektor swasta.</t>
  </si>
  <si>
    <t>Perkembangan teknologi informasi tidak secara langsung terkait dengan pendanaan hijau di Indonesia.</t>
  </si>
  <si>
    <t>Pendanaan Hijau di Indonesia</t>
  </si>
  <si>
    <t>Potensi dan Tantangan Pendanaan Hijau dalam Konteks G20</t>
  </si>
  <si>
    <t>Presiden Bank Dunia diserukan mundur setelah meragukan perubahan iklim</t>
  </si>
  <si>
    <t>Washington (ANTARA) - Presiden Bank Dunia David Malpass mendapat kecaman keras pada Rabu (21/9/2022) setelah dia menolak mengatakan apakah dia menerima konsensus ilmiah tentang pemanasan global, menyalakan kembali kekhawatiran tentang kurangnya tenggat waktu bank untuk menghentikan pendanaan bahan bakar fosil. Malpass muncul di sebuah acara yang diselenggarakan oleh New York Times di Climate Week di New York City pada Selasa (20/9/2022) dan ditanya apakah dia percaya bahwa "pembakaran bahan bakar fosil buatan manusia dengan cepat dan berbahaya menghangatkan planet ini." Malpass pada awalnya mencoba untuk menghindari pertanyaan itu tetapi kemudian berkata: "Saya bahkan tidak tahu. Saya bukan seorang ilmuwan." Pernyataan itu, yang beredar di media sosial, menuai kritik dari mantan diplomat iklim dan kelompok masyarakat sipil yang meminta Presiden Joe Biden untuk menggantikan Malpass sebagai presiden bank pembangunan multilateral. Presiden Amerika Serikat, pemegang saham Bank Dunia terbesar, secara tradisional menunjuk presiden Bank Dunia. Mantan presiden Donald Trump menunjuk Malpass untuk masa jabatan lima tahun pada 2019. Masa depan penunjukan bank pembangunan Trump kedua, kepala Bank Pembangunan Inter-Amerika (Inter-American Development Bank) Mauricio Claver-Carone, juga diragukan setelah penyelidikan atas tuduhan hubungan dengan seorang staf. "Bagaimana ini mungkin terjadi pada 2022? Sikap apatis ini menghasilkan aksi iklim yang lemah ketika negara-negara sangat membutuhkan bantuan &amp; keuangan @Bank Dunia," Laurence Tubiana, mantan utusan iklim Prancis dan arsitek kunci kesepakatan iklim Paris 2015, mengatakan di Twitter. "Rakyat &amp; pemerintah sekarang membutuhkan pemimpin Bank Dunia yang mendengarkan sains," kata Tubiana, sekarang CEO lembaga nirlaba European Climate Foundation. Koalisi kelompok masyarakat sipil pada Rabu (21/9/2022) menyerukan Bank Dunia untuk memecat Malpass. Bank Dunia dan Gedung Putih menolak berkomentar. Departemen Keuangan AS mengatakan pihaknya mengharapkan semua mitra berkomitmen untuk memerangi perubahan iklim. "Kami berharap Grup Bank Dunia menjadi pemimpin global dalam ambisi iklim dan mobilisasi pendanaan iklim yang lebih signifikan untuk negara-negara berkembang," kata seorang juru bicara. "Kami memiliki dan akan terus untuk memperjelas harapan itu kepada kepemimpinan Bank Dunia. Bank Dunia harus menjadi mitra penuh dalam mewujudkan agenda global ini." Tahun lalu, lebih dari 70 organisasi non-pemerintah telah bersama-sama menyerukan agar Malpass diganti dengan alasan bahwa Bank Dunia gagal dalam aksi iklim. Bank Dunia mengurangi investasi tenaga batu bara baru pada 2013 dan menghentikan pendanaan operasi hulu minyak dan gas pada 2019, tetapi sejauh ini menolak tekanan dari anggota dewan Eropa dan juru kampanye iklim untuk menghapus pembiayaan bahan bakar fosil sepenuhnya. Pada Januari 2021, dewan Bank Dunia menyetujui investasi 620 juta dolar AS dalam proyek gas alam cair bernilai miliaran dolar di Mozambik. "Sudah waktunya bagi Gedung Putih dan pemerintah di seluruh dunia untuk berpikir keras tentang siapa yang mereka inginkan untuk memimpin Bank Dunia," kata Sonia Dunlop dari lembaga pemikir E3G. "Anda tidak perlu menjadi ilmuwan untuk memahami ilmu iklim." Pakar lain mengatakan pemahaman yang kuat tentang ilmu iklim harus menjadi prasyarat untuk pekerjaan presiden Bank Dunia selama masa di mana bencana yang didorong oleh iklim menjadi lebih sering dan berdampak pada banyak negara berkembang yang menerima dukungan keuangan dari Bank Dunia. "Perubahan iklim akan berdampak paling buruk pada yang termiskin di dunia sehingga ketua Bank Dunia yang tidak jelas dan tegas dalam menangani perubahan iklim mengirimkan pesan yang salah," kata Gilbert Metcalf, mantan wakil asisten menteri keuangan untuk lingkungan dan energi di bawah pemerintahan Obama. Mantan Wakil Presiden AS Al Gore awal pekan ini menggambarkan Malpass sebagai penyangkal iklim. Selwin Hart, penasihat khusus Sekjen PBB untuk aksi iklim, juga mengkritik Bank Dunia pada KTT iklim COP26 di Glasgow tahun lalu. Bank-bank besar, terutama Bank Dunia, "tidak bisa terus bermain-main sementara negara berkembang terbakar," katanya. Bank Dunia peringatkan risiko resesi global saat kenaikan suku bunga Bank Dunia dukung sektor pertanian Indonesia tangguh dan inklusif Penerjemah: Apep Suhendar Editor: Satyagraha Copyright © ANTARA 2022</t>
  </si>
  <si>
    <t>Kepemimpinan Bank Dunia yang kuat dan berbasis ilmiah sangat penting untuk mengatasi perubahan iklim secara efektif.</t>
  </si>
  <si>
    <t>David Malpass's refusal to acknowledge climate science undermines the urgent need for effective climate action.</t>
  </si>
  <si>
    <t>The Bank World is an essential player in global financial systems, impacting various economic sectors.</t>
  </si>
  <si>
    <t>Kepemimpinan Bank Dunia dan perubahan iklim</t>
  </si>
  <si>
    <t>Kecaman terhadap David Malpass</t>
  </si>
  <si>
    <t>PLN dan perusahaan Prancis teken MoU kaji potensi energi arus laut</t>
  </si>
  <si>
    <t>Badung (ANTARA) - PT PLN (Persero) bersama perusahaan asal Prancis Sabella SAS dan PT Meindo Elang Indah meneken nota kesepahaman kerja sama (MoU) tentang studi bersama pemanfaatan potensi energi arus laut ( tidal energy ) untuk pengembangan pembangkit listrik di Indonesia. Dokumen kerja sama itu, yang diteken pada sela-sela kegiatan seminar hydropower dan geothermal PLN di Nusa Dua, Badung, Bali, Kamis, diharapkan menjadi salah satu cara mempercepat transisi energi sekaligus mengoptimalkan seluruh potensi energi baru dan terbarukan (EBT) di Indonesia. Direktur Manajemen Proyek dan EBT PT PLN (Persero) Wiluyo Kusdwiharto menyampaikan jika studi itu nantinya rampung maka itu akan menjadi modal penting untuk membangun pembangkit listrik energi arus laut pertama di Indonesia. “Arus laut ini sangat dinanti-nantikan,” kata Wiluyo saat menyampaikan laporan di hadapan Direktur Utama PT PLN Darmawan Prasodjo, sejumlah pejabat dari Kementerian ESDM, dan pemangku kepentingan lainnya di acara seminar. Sementara itu, Direktur Utama PT PLN (Persero) Darmawan Prasodjo menjelaskan kerja sama MoU dengan Sabella SAS dan PT Meindo Elang Indah merupakan upaya memanfaatkan seluruh potensi energi baru dan terbarukan (EBT) yang ada di tanah air. “Kami pertimbangkan semua sesuai local availability dari renewable energy . Tentu saja, kawasan timur Indonesia daerah yang berpulau-pulau dengan arus laut cukup tinggi. Kami mulai memetakan seperti apa potensinya dan kebutuhannya,” kata Darmawan menjawab pertanyaan ANTARA saat ditemui di lokasi seminar. Dalam kesempatan yang sama, Darmawan juga menyampaikan MoU kerja sama itu juga menunjukkan bahwa PLN berupaya mengatasi tantangan transisi energi melalui kemitraan yang tidak hanya dengan mitra dari dalam negeri, tetapi juga luar negeri. Alasannya, transisi energi merupakan salah satu cara mengatasi persoalan dunia, yaitu mengurangi dampak pemanasan global melalui pemanfaatan energi rendah atau tanpa emisi karbon. “Ini adalah global problem, global climate change . Emisi karbon Indonesia dan Eropa sama dampaknya. Ini global challenge . Untuk itu, kita menghadapi ini dengan global solution ,” kata Dirut PLN. Tidak hanya dengan perusahaan asal Prancis, PLN pada sela-sela acara seminar di Nusa Dua, Kamis, juga menandatangani MoU dengan China Renewable Energy Engineering Institute (CREEI). Kerja sama PLN dan CREEI terkait dukungan teknis untuk teknologi rendah karbon dan proteksi terhadap lingkungan. Kemudian, PLN juga meneken MoU dengan Badan Kerja Sama Internasional Jepang (JICA) dan Kyudenco Corporation terkait riset bersama ( joint study ) pemanfaatan energi terbarukan untuk pasokan listrik 100 persen di daerah-daerah terpencil ( remote area ). PLN galang dukungan "stakeholder" percepat transisi energi Holding dan subholding PLN dorong RI jadi bagian rantai pasok global Pewarta: Genta Tenri Mawangi Editor: Budi Suyanto Copyright © ANTARA 2022</t>
  </si>
  <si>
    <t>Kerja sama ini berpotensi mempercepat transisi energi di Indonesia melalui pemanfaatan energi arus laut yang inovatif.</t>
  </si>
  <si>
    <t>Memanfaatkan energi arus laut mungkin terlalu awal untuk dievaluasi tanpa bukti teknis yang lebih kuat.</t>
  </si>
  <si>
    <t>Penandatanganan MoU dengan perusahaan internasional menunjukkan komitmen PLN terhadap inovasi dan kerjasama global.</t>
  </si>
  <si>
    <t>Kerja sama energi terbarukan</t>
  </si>
  <si>
    <t>Energi arus laut dan MoU internasional</t>
  </si>
  <si>
    <t>Menlu Wang Yi: China junjung tinggi tujuan dan prinsip Piagam PBB</t>
  </si>
  <si>
    <t>New York (ANTARA) - China menjunjung tinggi tujuan dan prinsip Piagam Perserikatan Bangsa-Bangsa (PBB) dan peran inti yang dimainkan oleh PBB dalam urusan internasional, kata Anggota Dewan Negara sekaligus Menteri Luar Negeri (Menlu) China Wang Yi. Dalam pertemuannya dengan Presiden Sidang Majelis Umum PBB (United Nations General Assembly/UNGA) ke-77 Csaba Korosi, akhir pekan lalu, Wang mengatakan bahwa PBB merupakan mekanisme inti sekaligus platform terpenting untuk melindungi multilateralisme, seraya menambahkan bahwa China adalah negara pertama yang menandatangani Piagam PBB dan selalu mendukung praktik multilateralisme sejati. "Kami dengan tegas mendukung peran penting UNGA dalam mengatasi sejumlah tantangan global, serta pekerjaan presiden UNGA," kata Wang. Seraya menyatakan bahwa dunia saat ini tidak dalam kondisi damai, Wang menuturkan bahwa Presiden China Xi Jinping mengajukan Inisiatif Keamanan Global, dan menganjurkan sebuah konsep keamanan bersama yang komprehensif, kooperatif, dan berkelanjutan, yang menawarkan solusi China untuk mengimbangi defisit perdamaian dan mengatasi dilema keamanan. China juga mengajukan Inisiatif Pembangunan Global (Global Development Initiative/GDI), yang mewakili kontribusi negara tersebut untuk fokus pada isu-isu pembangunan dan mempercepat realisasi Agenda 2030 PBB untuk Pembangunan Berkelanjutan, dan menerima respons positif dan dukungan dari masyarakat internasional, urai Wang. Pihak China siap memperkuat sinergi dengan PBB, mengerahkan lebih banyak sumber daya, dan membentuk kekuatan gabungan yang lebih besar, imbuh Wang. Sementara itu, Korosi mengatakan bahwa China adalah pendukung kuat multilateralisme sekaligus mitra penting bagi PBB, dan memainkan peran utama dalam urusan UNGA. Dia menyatakan apresiasinya bahwa China memberikan dukungan yang konsisten kepada presiden UNGA dalam menjalankan tugasnya, dan akan terus meningkatkan kerja sama dengan China guna bersama-sama mengatasi tantangan global. Seraya menyatakan bahwa sejumlah inisiatif penting yang diusulkan oleh Xi memberikan visi dan solusi bagi pembangunan konsensus yang lebih besar dan langkah-langkah efektif untuk mengatasi tantangan saat ini, Korosi berharap dapat memperkuat koordinasi dengan China dalam menangani perubahan iklim dan perlindungan sumber daya air, serta mengimplementasikan agenda pembangunan yang berkelanjutan. Wang mengatakan bahwa pembangunan yang berkelanjutan merupakan tujuan bersama umat manusia. Wang juga menyampaikan bahwa beberapa hari yang lalu, China telah menyelenggarakan pertemuan tingkat menteri Kelompok Sahabat (Group of Friends) GDI, dan mengumumkan bahwa kelompok itu akan mengambil tujuh langkah lagi untuk mengimplementasikan GDI. China juga memberikan produk data pembangunan berkelanjutan global kepada PBB, kata Wang, seraya mengatakan bahwa pihak China siap menjaga komunikasi dengan Kantor Kepresidenan UNGA terkait pembangunan ramah lingkungan dan perlindungan sumber daya air global, serta mendukung kesuksesan penyelenggaraan sesi ke-27 Konferensi Para Pihak (COP27) dalam Konvensi Kerangka Kerja Perubahan Iklim PBB (United Nations Framework Convention on Climate Change/UNFCCC). Pewarta: Xinhua Editor: Teguh Handoko Copyright © ANTARA 2022</t>
  </si>
  <si>
    <t>China berkomitmen untuk mendukung prinsip-prinsip Piagam PBB dan bekerja sama dengan komunitas internasional untuk mengatasi tantangan global.</t>
  </si>
  <si>
    <t>Meskipun China mengklaim mendukung multilateralisme, tindakan nyata mereka seringkali dipertanyakan dalam konteks kebijakan internasional.</t>
  </si>
  <si>
    <t>Pertemuan ini menunjukkan interaksi diplomatik antara China dan PBB dalam membahas isu global.</t>
  </si>
  <si>
    <t>Dukungan China terhadap PBB</t>
  </si>
  <si>
    <t>Inisiatif Keamanan Global dan Pembangunan Global</t>
  </si>
  <si>
    <t>Pertemuan Menteri Pariwisata G20 sepakati "Bali Guidelines"</t>
  </si>
  <si>
    <t>Sehari penuh kita tadi melakukan TMM dan dapat kami sampaikan kita menyepakati Bali Guidelines Badung (ANTARA) - Pertemuan Menteri Pariwisata anggota G20 yang diselenggarakan Kementerian Pariwisata dan Ekonomi Kreatif di Nusa Dua, Kabupaten Badung, Bali sebagai rangkaian Presidensi G20 Indonesia berhasil menyepakati Bali Guidelines "Sehari penuh kita tadi melakukan TMM dan dapat kami sampaikan kita menyepakati Bali Guidelines ," ujar Menteri Pariwisata dan Ekonomi Kreatif (Menparekraf) Sandiaga Salahuddin Uno saat konferensi pers usai Tourism Ministerial Meeting (TMM) di Nusa Dua, Bali, Senin. Ia mengatakan, Bali Guidelines adalah suatu kesepakatan yang sangat fundamental dalam kebangkitan sektor pariwisata yang fokus pada komunitas, masyarakat dan UMKM. "Di dalam Bali Guidelines , semua disepakati mengenai lima line of actions atau lima baris dari kegiatan yang akan kita lakukan untuk menindaklanjuti Bali Guidelines yang nanti akan diteruskan di Presidensi India pada G20 berikutnya," katanya. Menparekraf Sandiaga Uno menjelaskan dalam TMM, hal yang menarik dibahas adalah mengenai lapangan kerja yaitu bagaimana lapangan kerja di sektor pariwisata bukan hanya pekerjaan yang sudah banyak ada saat ini dan bukan lapangan kerja yang tidak memberdayakan. "Tapi kedepan lapangan kerja ini harus berkualitas harus yang baik dan memberikan peningkatan penghasilan dan kesejahteraan masyarakat, jadi konsepnya itu. Lapangan pekerjaan yang belum kembali setelah pandemi COVID-19 harus dihadirkan kembali dengan pendekatan Recover Together, Recover Stronger berbasis komunitas, UMKM dan tentunya berfokus pada penguatan masyarakat," ungkapnya. Plt. Deputi Bidang Sumber Daya Kelembagaan Kemenparekraf Frans Xaverius Teguh menambahkan G20 Bali Guidelines terdapat lima line of actions meliputi  pertama adalah sumber daya manusia yang berkaitan dengan pekerjaan, skills, entrepreneurship , dan edukasi, bagaimana SDM pariwisata mampu melihat kebutuhan dan keinginan pasar, menciptakan lapangan kerja baru, dan mampu menghadirkan nilai tambah dari produk atau jasa mereka. Kedua, inovasi, digitalisasi, dan ekonomi kreatif. Fokus pada bagaimana masyarakat mampu lebih inovatif, kreatif, dan adaptif dalam memasuki tatanan ekosistem ekonomi digital, supaya pelaku ekonomi kreatif ini dapat menjangkau pasar yang lebih luas. "Yang menarik sektor ekonomi kreatif ini menarik perhatian dari forum dan itu adalah salah satu kontribusi Indonesia, karena sebetulnya isu ekonomi kreatif itu disampaikan oleh mas menteri bahwa ekonomi kreatif itu menjadi penting dan sektor ini hubungannya sangat dekat dengan kepariwisataan," katanya. Aksi ketiga dalam Bali Guidelines adalah pemberdayaan perempuan dan pemuda. Karena perempuan dan pemuda di bidang pariwisata termasuk yang paling terpengaruh oleh pandemi. Untuk itu mereka membutuhkan dukungan yang tepat. Line of actions selanjutnya adalah climate action, biodiversity conservations , dan ekonomi sirkular, dimana penggunaan energi, tanah, air, dan sumber daya makanan pada sektor pariwisata dapat mengurangi emisi karbon. Dan terakhir, kerangka kebijakan, tata kelola, dan investasi, dengan fokus membuat kebijakan dan langkah-langkah pariwisata yang lebih holistik guna mendukung empat pilar line of actions. "Indonesia bersama dengan negara-negara G20 itu memiliki keberpihakan yang kuat untuk melibatkan manusia dan masyarakat sebagai pilar penting dalam pembangunan pariwisata dan ekonomi kreatif," ungkap Frans Xaverius Teguh. Negara G20 dukung Bali Guidelines untuk kesejahteraan masyarakat lokal Kemenparekraf ajak komunitas Parekraf di Bali sukseskan KTT G20 Lima etika berwisata yang perlu diperhatikan pelancong Pewarta: Naufal Fikri Yusuf Editor: Faisal Yunianto Copyright © ANTARA 2022</t>
  </si>
  <si>
    <t>Bali Guidelines bertujuan untuk mendukung kebangkitan sektor pariwisata dengan fokus pada komunitas dan UMKM.</t>
  </si>
  <si>
    <t>Bali Guidelines mungkin tidak cukup memadai dalam menangani dampak pandemi secara menyeluruh di seluruh sektor pariwisata.</t>
  </si>
  <si>
    <t>Pertemuan ini menghasilkan Bali Guidelines sebagai langkah strategis untuk sektor pariwisata global</t>
  </si>
  <si>
    <t>Kesepakatan Pariwisata G20</t>
  </si>
  <si>
    <t>Fokus Bali Guidelines</t>
  </si>
  <si>
    <t>Ketua DPR RI dan Duarte Pacheco tanam pohon awali aksi iklim IPU</t>
  </si>
  <si>
    <t>Bali (ANTARA) - Ketua DPR RI Puan Maharani dan Presiden Inter-Parliamentary Union (IPU) Duarte Pacheco menanam pohon kelengkeng ( Dimocarpus longan ) di halaman Bali International Convention Centre (BICC) Nusa Dua, Bali, Sabtu, menjelang hari pembukaan Sidang Ke-144 IPU. Penanaman pohon itu merupakan wujud komitmen IPU terhadap penanggulangan dampak perubahan iklim, mengingat tema Sidang Ke-144 IPU pada 20--24 Maret 2022 adalah aksi nyata parlemen untuk perubahan iklim (Getting to Zero: Mobilizing Parliament to Act on Climate Change). Presiden IPU usai acara penanaman menerangkan bahwa pohon kelengkeng yang ditanam bersama Ketua DPR RI dan Sekretaris Jenderal IPU Martin Chungong merupakan perwujudan dari nilai-nilai yang diyakini seluruh delegasi IPU. “Kami menanam pohon ini mencerminkan nilai-nilai yang menjadi dasar terselenggaranya sidang ini,” kata Duarte Pachecho saat jumpa pers usai acara penanaman pohon. Ketua DPR pastikan 115 negara hadiri IPU Ke-144 di Bali Penanaman pohon di halaman BICC tetap dilaksanakan meskipun hujan turun saat kegiatan berlangsung. Ia menyampaikan selama penyelenggaraan Sidang Ke-144 IPU, maka setiap delegasi akan menanam satu pohon di Bali. “Setiap orang akan tahu kami pernah menginjakkan kaki di Bali, dan itu akan menjadi pengingat ketika kami kembali berkunjung ke pulau ini,” ujar Presiden IPU. Sidang Ke-144 IPU dihadiri delegasi dari 115 negara anggota. Total delegasi yang hadir mencapai 1.000 orang. Ketua DPR RI pastikan kesiapan pelaksanaan IPU di Nusa Dua-Bali “Ketua parlemen (yang hadir) ada 33 orang,” kata Puan Maharani saat jumpa pers. Dengan demikian, katanya, ada sebanyak 1.000 pohon yang akan ditanam para delegasi IPU di Bali. Indonesia untuk pertama kalinya menjadi tuan rumah Sidang Inter-Parliamentary Union (IPU). IPU merupakan forum demokrasi terbesar kedua di dunia. BKSAP: Pelaksanaan IPU dapat angkat martabat Indonesia Sidang Ke-144 IPU yang berlangsung pada 20--24 Maret 2022 akan terpusat di BICC, Nusa Dua, Bali. Di samping membahas masalah iklim, para delegasi akan bertemu dan membahas isu-isu lain, di antaranya kesetaraan gender, peran anak muda dalam politik, konflik Rusia dan Ukraina, serta pemerataan vaksin COVID-19. Terkait isu kesetaraan gender, Presiden IPU menyanjung Puan di hadapan media. Pacheco menyebut Puan merupakan representasi kesetaraan gender yang diupayakan IPU dalam politik. Pewarta: Genta Tenri Mawangi Editor: Herry Soebanto Copyright © ANTARA 2022</t>
  </si>
  <si>
    <t>Penanaman pohon oleh Ketua DPR RI dan Presiden IPU menegaskan komitmen terhadap penanggulangan perubahan iklim.</t>
  </si>
  <si>
    <t>Penanaman pohon mungkin hanya simbolis dan tidak cukup mengatasi dampak perubahan iklim secara substansial.</t>
  </si>
  <si>
    <t>Acara ini juga membahas isu-isu seperti kesetaraan gender dan vaksin COVID-19</t>
  </si>
  <si>
    <t>Aksi Iklim IPU</t>
  </si>
  <si>
    <t>Penanaman Pohon dan Keterlibatan Delegasi</t>
  </si>
  <si>
    <t>Puan: IPU jadi kesempatan bahas isu keprihatinan global</t>
  </si>
  <si>
    <t>Jakarta (ANTARA) - Ketua DPR Puan Maharani mengatakan penyelenggaraan Inter Parliamentary Union (IPU) ke-144 menjadi kesempatan parlemen di berbagai negara untuk membahas berbagai isu global mewakili keprihatinan masyarakat internasional. "IPU ke-144 digelar di tengah pandemi COVID-19 dan dinamika global yang berubah secara cepat. IPU menjadi kesempatan parlemen-parlemen di dunia untuk membahas berbagai isu global mewakili keprihatinan bersama masyarakat internasional," kata Puan dalam keterangan yang diterima di Jakarta, Jumat. Hal itu dikatakan Puan saat mengikuti rapat Executive Committee (Excom) IPU di Bali International Conference Nusa Dua, Bali, Jumat. Menurutnya, IPU bukan hanya membahas berbagai tantangan global saat ini, namun juga menyampaikan bagaimana parlemen-parlemen di dunia berkontribusi mencari solusi tantangan tersebut. DPR RI melihat penyelenggaraan IPU menjadi momentum untuk memperkuat kerja sama internasional dengan berkumpulnya parlemen dari berbagai negara. "Pandemi telah memasuki tahun ketiga, sementara ketegangan geopolitik meningkat dan bencana iklim lebih sering terjadi. IPU harus ikut berkontribusi dalam mengatasi permasalahan-permasalahan tersebut," jelasnya. Ketua DPR RI pastikan kesiapan pelaksanaan IPU di Nusa Dua-Bali Dia menjelaskan isu perubahan iklim diambil sebagai tema besar yang akan dibahas dalam sidang IPU karena menyangkut kelangsungan hidup dan keselamatan dunia. Isu perubahan iklim sangat relevan di saat pemanasan global menjadi tantangan eksistensial bagi planet bumi. "Kami berharap pertemuan ini menjadi ajang musyawarah konstruktif, sehingga pada akhirnya nanti Deklarasi Nusa Dua menjadi produk utama Majelis IPU ke-144, sebagai cerminan upaya mobilisasi aksi parlemen untuk mitigasi dan adaptasi perubahan iklim," katanya. Melalui IPU ke-144, tambahnya, DPR RI akan menunjukkan bahwa parlemen berada di garda terdepan dalam memerangi pemanasan global. "DPR RI akan mengambil peran kepemimpinan memobilisasi aksi parlemen di dunia," ujarnya. Sidang IPU ke-144 di Bali diselenggarakan pada 20-24 Maret 2022, dengan dihadiri perwakilan parlemen dari 132 negara, termasuk 33 ketua parlemen dan 35 wakil ketua parlemen akan datang langsung. IPU ke-144 mengambil tema Getting to Zero: Mobilizing Parliament to Act on Climate Change Jelang pelaksanaan IPU ke-144, digelar rapat Excom IPU yaitu badan di IPU yang membahas berbagai implementasi keputusan Majelis IPU. Excom juga ditujukan untuk membahas rangkaian pertemuan Majelis IPU ke-144 dan isu-isu yang akan dibahas pada pertemuan tersebut. Selain 12 orang anggota Excom IPU dari berbagai negara, hadir juga presiden IPU dan sekjen IPU. BKSAP: IPU tidak agendakan bahas Isu Rusia vs Ukraina BKSAP: Pelaksanaan IPU dapat angkat martabat Indonesia Pewarta: Imam Budilaksono Editor: Fransiska Ninditya Copyright © ANTARA 2022</t>
  </si>
  <si>
    <t>IPU ke-144 memberikan platform penting bagi parlemen di seluruh dunia untuk membahas dan mencari solusi terhadap tantangan global.</t>
  </si>
  <si>
    <t>IPU mungkin hanya menjadi forum retorika tanpa dampak nyata dalam mengatasi masalah-masalah besar seperti perubahan iklim.</t>
  </si>
  <si>
    <t>Selain perubahan iklim, IPU juga membahas isu-isu lain seperti kesetaraan gender dan vaksin COVID-19</t>
  </si>
  <si>
    <t>IPU ke-444</t>
  </si>
  <si>
    <t>Pembahasan Isu Global dan Perubahan Iklim</t>
  </si>
  <si>
    <t>Indonesia tegaskan tak dukung kebijakan lingkungan secara unilateral</t>
  </si>
  <si>
    <t>Jakarta (ANTARA) - Kementerian Perdagangan mengklarifikasi bahwa Pemerintah Indonesia tidak mendukung kebijakan lingkungan yang dilakukan secara unilateral oleh beberapa negara mitra, terutama kebijakan yang berpotensi menghambat perdagangan dan bersifat diskriminatif. Hal tersebut disampaikan Direktur Perundingan Bilateral Ditjen Perundingan Perdagangan Internasional Kemendag Johni Martha dalam pernyataan resmi. "Pemerintah Indonesia telah menyampaikan keberatan kepada negara-negara di kawasan Eropa atas rencana kebijakan yang akan diterapkan, khususnya ketentuan due diligence untuk komoditas tertentu," kata Johni dalam keterangannya diterima di Jakarta, Selasa. Johni menyampaikan hal itu merujuk pada artikel berjudul “Due diligence rules show the path forward” oleh Anggota Parlemen Inggris Andrew Percy yang dipublikasikan oleh Mace Magazine pada 11 Februari 2022 lalu. Indonesia memiliki komitmen kuat untuk menjadi bagian dari solusi masalah perubahan iklim. Indonesia meyakini bahwa isu perubahan iklim merupakan isu global sehingga harus dilakukan secara bersama-sama melalui dialog dan koordinasi. Sebagaimana disampaikan Presiden RI Joko Widodo pada COP26 di Glasgow, upaya Indonesia berfokus pada pengelolaan sumber daya hutan sebagai bagian dari komitmen dalam memenuhi kewajiban internasional, sejalan dengan Paris Agreement dan UN Sustainable Development Goals (SDGs). Indonesia terus melakukan berbagai upaya untuk memenuhi komitmen Nationally Determined Contribution (NDC) berupa pengurangan emisi rumah kaca sebesar 29 persen, atau 41 persen dengan dukungan internasional pada 2030. Kebijakan unilateral berpotensi tidak sesuai dengan ketentuan Organisasi Perdagangan Dunia (WTO) karena bersifat diskriminatif dan menghambat perdagangan. Seluruh negara selayaknya menghormati kesepakatan dan komitmen internasional, seperti Paris Climate Agreement dan SDGs, serta upaya negara lain dalam memenuhi komitmen tersebut. Pembangunan berkelanjutan perlu pendekatan yang disesuaikan dengan kondisi dan kebutuhan masing-masing negara karena tidak terdapat pendekatan one size fits all dalam mewujudkan pembangunan berkelanjutan tersebut. Menurut pernyataan tersebut, Indonesia terbuka untuk melakukan dialog dengan negara-negara di dunia untuk mengatasi perubahan iklim dan melindungi lingkungan. Setiap negara harus menyusun kebijakan lingkungan yang lebih inklusif dan menghindari kebijakan yang restriktif dan diskriminatif. Perekonomian Indonesia bisa mendapatkan manfaat nyata dari RCEP Peneliti: Kebijakan perdagangan terbuka bisa jadi kunci pemulihan Pewarta: Sella Panduarsa Gareta Editor: Budi Suyanto Copyright © ANTARA 2022</t>
  </si>
  <si>
    <t>Indonesia menekankan pentingnya kebijakan lingkungan yang inklusif dan berbasis dialog, bukan pendekatan unilateral.</t>
  </si>
  <si>
    <t>Kebijakan lingkungan yang unilateral dapat menimbulkan ketidakadilan dan hambatan perdagangan bagi negara-negara berkembang.</t>
  </si>
  <si>
    <t>Di samping kebijakan lingkungan, Indonesia juga fokus pada pengelolaan sumber daya hutan dan komitmen internasional seperti SDGs</t>
  </si>
  <si>
    <t>Kebijakan Lingkungan Internasional</t>
  </si>
  <si>
    <t>Pendekatan Indonesia terhadap Kebijakan Lingkungan</t>
  </si>
  <si>
    <t>Indonesia dorong pengelolaan air berkelanjutan di forum G20 EDM-CSWG</t>
  </si>
  <si>
    <t>Jakarta (ANTARA) - Dirjen Pengendalian Pencemaran dan Kerusakan Lingkungan (PPKL) Sigit Reliantoro mengatakan Indonesia akan membawa beberapa usulan dalam isu ketahanan air di forum G20 salah satunya mendorong pengelolaan air terintegrasi dan berkelanjutan. Menjawab pertanyaan ANTARA lewat aplikasi percakapan di Jakarta, Selasa, Dirjen PPKL Kementerian Lingkungan Hidup dan Kehutanan (KLHK) Sigit mengatakan beberapa usulan akan dibawa Indonesia dalam isu ketahanan air di pertemuan Environment Deputies Ministerial-Climate and Sustainable Working Group (EDM-CSWG) G20 pada 2022. "Dukungan terhadap pengelolaan air yang terintegrasi dan berkelanjutan termasuk penerapan pengelolaan danau berkelanjutan dan efisiensi sumber daya air untuk mencapai ketahanan air untuk mendukung target SDGs 6," tutur Sigit, mengacu pada Tujuan Pembangunan Berkelanjutan (SDGs) ke-6 yaitu air bersih dan sanitasi. Selain itu, dalam Presidensi G20 Indonesia akan didorong juga kerja sama antar negara dalam penguatan kapasitas kelembagaan untuk pengelolaan air yang terintegrasi dan berkelanjutan. Gerakan Konservasi Air dari Puri Kauhan Ubud sambut G20 di Bali Indonesia siapkan kolaborasi pelestarian air jelang presidensi G20 Akan didorong juga penguatan kerja sama dalam pendekatan berbasis ekosistem dan solusi berbasis alam untuk pengelolaan air, pembangunan kota berbasis ekonomi sirkular dan net water positive atau efisiensi air untuk pengelolaan berkelanjutan. "Selain itu dilakukan pertukaran informasi dan praktik terbaik dari masing-masing negara yang terdiri dari dukungan terhadap pengelolaan air yang terintegrasi dan berkelanjutan untuk mencapai target SDGs 6," katanya. Dia juga mengatakan akan didorong kerja sama antar negara dalam penguatan kapasitas kelembagaan dan kerjasama teknologi.* Menteri PUPR ajak negara G20 perkuat kerja sama pengelolaan air Presiden kembali ke Tanah Air akhiri kunjungan di Jepang Pewarta: Prisca Triferna Violleta Editor: Erafzon Saptiyulda AS Copyright © ANTARA 2022</t>
  </si>
  <si>
    <t>Indonesia mendorong pengelolaan air terintegrasi dan berkelanjutan di forum G20.</t>
  </si>
  <si>
    <t>Usulan Indonesia di EDM-CSWG meliputi pengelolaan danau berkelanjutan dan efisiensi sumber daya air.</t>
  </si>
  <si>
    <t>Dukungan terhadap pengelolaan air untuk mencapai target SDGs 6, serta kerja sama internasional dalam penguatan kapasitas kelembagaan dan teknologi.</t>
  </si>
  <si>
    <t>Pengelolaan Air Berkelanjutan</t>
  </si>
  <si>
    <t>Pendekatan dan Usulan Indonesia</t>
  </si>
  <si>
    <t>Wali kota Makassar pembicara di ASEAN City Leaders Dialogue 2022</t>
  </si>
  <si>
    <t>konsep Makassar Resilient City untuk meng-tackle tiga isu perubahan iklim yaitu sea level rise (kenaikan air laut), extreme weather (cuaca ekstrim), dan high-carbon emission (emisi karbon yang tinggi). Makassar (ANTARA) - Wali Kota Makassar Moh Ramdhan Pomanto didaulat menjadi pembicara melalui virtual pada acara ASEAN City Leaders Dialogue 2022 bertema Finding Breakthrough and Stepping Up Climate Commitments Post COP-26 yang memaparkan tentang konsep adaptasi dengan mitigasi. "Mitigasi dan Adaptasi adalah suatu program yang kami lakukan sejak dahulu di Kota Makassar untuk membuat sistem kota yang tangguh," ucap Ramdhan saat pemaparan konsep penataan kota melalui virtual, Senin. Dihadapan kepala daerah se-ASEAN tersebut, pria akrab disapa Danny Pomanto ini menjelaskan, bahwa konsep Makassar Resilient City untuk meng-tackle tiga isu perubahan iklim yaitu sea level rise (kenaikan air laut), extreme weather (cuaca ekstrim), dan high-carbon emission (emisi karbon yang tinggi). Selain itu, untuk sistem kota yang tangguh dengan cara Mitigasi dengan Reklamasi, Perlindungan pesisir laut, evacuation centre yang nanti akan diintegrasikan ke perencanaan stadium. Suasana pertemuan virtual pada acara ASEAN City Leaders Dialogue 2022 bertema Finding Breakthrough and Stepping Up Climate Commitments Post COP-26, di Makassar, Sulawesi Selatan, Senin (17/1/2022). ANTARA/HO/Humas Pemkot Makassar. Kemudian penyediaan tenaga relawan menghadapi bencana, bank sampah, waste to energy, kendaraan listrik (co’mo), koridor hijau kota hingga pelibatan publik. Wali Kota Makassar dua periode ini pun memaparkan pentingnya pelibatan masyarakat yang aktif untuk membantu dalam mengurangi emisi karbon dimulai dari hal-hal kecil hingga menuju zero carbon emission. "Act Together, Act Different, Act Now for the great Our ASEAN," tuturnya pria berlatar belakang arsitek iti menjelaskan diakhir pemaparan. Wali Kota Makassar dukung produksi film "Badik The Movie" Danny Pomanto wakili Indonesia di ajang Summit for Democracy Wali Kota Makassar datangi rumah ABK yang disandera di Yaman Hadir pula dalam acara tersebut melalui virtual diantaranya, Wali Kota Kuala Lumpur Datuk Seri Mahadi, Wali Kota Baquio Mr benjamin Magalong, Wali Kota Iriga Ms Madelaine Alfelor, dan Wali Kota Prik Mr Suriya Yeekhun. Pewarta: M Darwin Fatir Editor: Muhammad Yusuf Copyright © ANTARA 2022</t>
  </si>
  <si>
    <t>Konsep Makassar Resilient City menunjukkan komitmen nyata dalam menghadapi tantangan perubahan iklim di tingkat kota.</t>
  </si>
  <si>
    <t>Meskipun konsep Makassar Resilient City tampak ambisius, implementasinya dapat menghadapi berbagai kendala praktis.</t>
  </si>
  <si>
    <t>Acara ASEAN City Leaders Dialogue 2022 juga membahas berbagai aspek kebijakan luar negeri.</t>
  </si>
  <si>
    <t>Adaptasi dan mitigasi perubahan iklim</t>
  </si>
  <si>
    <t>KLHK: Adaptasi dan mitigasi perubahan iklim sama penting untuk RI</t>
  </si>
  <si>
    <t>Jakarta (ANTARA) - Dirjen Pengendalian Perubahan Iklim (PPI) KLHK, Laksmi Dhewanthi mengatakan bahwa Indonesia melihat adaptasi dan mitigasi iklim memiliki peran penting untuk mencapai target iklimnya, sesuai dengan Pakta Iklim Glasgow ( Glasgow Climate Pact ) yang dihasilkan dari Konferensi Perubahan Iklim PBB ke-26 (COP26). "Bagi Indonesia sebetulnya kita meletakkan pilar adaptasi sama pentingnya dengan pilar mitigasi. Sehingga, maksud aspek adaptasi di dalam Glasgow Climate Pac t merupakan suatu hal yang sangat bermanfaat dan mendorong kita untuk bisa mencapai agenda-agenda adaptasi perubahan iklim di Indonesia," ujar Dirjen PPI Kementerian Lingkungan Hidup dan Kehutanan (KLHK), Laksmi dalam acara diskusi iklim, diikuti virtual dari Jakarta, Kamis. Bappenas: Perubahan iklim berpotensi merugikan Indonesia Rp544 triliun Glasgow Climate Pac t, jelas Laksmi, menekankan pentingnya mengintegrasikan adaptasi perubahan iklim pada berbagai tingkatan perencanaan, baik lokal maupun nasional. Pakta itu juga menekankan pentingnya meningkatkan mobilisasi sumber daya, termasuk pendanaan, transfer dan pengembangan teknologi serta mobilisasi sumber-sumber untuk meningkatkan kapasitas mengatasi perubahan iklim. Laksmi menjelaskan bahwa semua hal itu sangat dibutuhkan karena isu peningkatan kapasitas, keterbatasan pendanaan, sulitnya transfer teknologi merupakan isu yang bisa menghambat atau membatasi suatu negara untuk bisa mencapai tujuan Nationnally Determined Contributions (NDC). Glasgow Climate Pac t telah meningkatkan kepercayaan terutama komunitas global terhadap upaya multilateral dalam berupaya membatasi pemanasan global atau peningkatan suhu rata-rata permukaan bumi tidak melebihi 1,5 derajat celcius dengan upaya untuk mengurangi emisi karbon global 45 persen di 2030 dan mencapai net zero emission secara global di pertengahan abad ini," jelasnya. BKF: Indonesia perlu Rp300 triliun untuk tangani perubahan iklim Restorasi mangrove teguhkan komitmen hadapi dampak perubahan iklim Indonesia dalam dokumen target iklim NDC telah menetapkan target pengurangan emisi gas rumah kaca adalah 29 persen pada 2030 dengan usaha sendiri. Sementara target dengan dukungan internasional diharapkan bisa mengurangi 41 persen pada tahun yang sama. Pewarta: Prisca Triferna Violleta Editor: Endang Sukarelawati Copyright © ANTARA 2022</t>
  </si>
  <si>
    <t>Adaptasi dan mitigasi perubahan iklim adalah kunci utama dalam mencapai target iklim Indonesia sesuai dengan Glasgow Climate Pact.</t>
  </si>
  <si>
    <t>Meskipun adaptasi dan mitigasi sama penting, pelaksanaan praktis di lapangan seringkali menghadapi kendala yang signifikan.</t>
  </si>
  <si>
    <t>Diskusi tentang perubahan iklim juga mencakup aspek sosial dan ekonomi yang lebih luas.</t>
  </si>
  <si>
    <t>Implementasi dan pendanaan kebijakan iklim</t>
  </si>
  <si>
    <t>Dubes: Indonesia, Jamaika hadapi tantangan iklim yang sama</t>
  </si>
  <si>
    <t>Saya berharap Jamaika menunjukkan komitmennya untuk menjalin solidaritas dan kerja sama guna menemukan solusi terhadap permasalahan iklim Jakarta (ANTARA) - Duta Besar Indonesia untuk Kuba juga merangkap Bahama, Republik Dominika, Haiti dan Jamaika Nana Yuliana menilai Indonesia dan Jamaika tengah menghadapi tantangan perubahan iklim yang sama. “Indonesia menghadapi tantangan yang sama dengan Jamaika, salah satunya berada di cincin api,” kata Nana dalam diskusi virtual di Jakarta, Rabu (12/1) malam. Dia menambahkan Indonesia juga sudah berkali-kali mengalami erupsi gunung berapi sebagai salah satu bencana alam dan salah satu provinsinya, yakni Provinsi Aceh, juga pernah dilanda tsunami. Nana menyebutkan baru-baru ini terjadi erupsi Gunung Semeru di Lumajang, Jawa Timur pada Desember 2021. Indonesia-Jamaika peringati 40 tahun hubungan diplomatik “Bisa Anda lihat bahwa Indonesia sangat rawan terhadap bencana alam dan hampir setiap tahun terjadi,” ujarnya. Sebagai upaya untuk menanggulanginya, Nana mengatakan Indonesia berkomitmen untuk memangkas emisi gas rumah kaca dan mulai mengadaptasi aksi iklim yang sudah dilaporkan dalam The United Nations Framework Convention on Climate Change (UNFCCC) pada 2021. Ia meyakini bahwa rencana jangka panjang itu membawa negara ini untuk mendapat manfaat dan lebih siap menghadapi ekonomi iklim baru. Selain itu, Indonesia juga akan menjadi tuan rumah pada Global Platform for Disaster Risk Reduction (GPDRR) ke-7 yang akan diselenggarakan pada tahun ini. “Platform ini berperan penting setelah pandemi COVID-19 yang sudah berjalan selama lebih dari dua tahun,” katanya. Serahkan kredensial, Dubes RI sebut Jamaika mitra penting Indonesia Jamaika juga terpilih dalam Regional Platform for Disaster Risk Reduction untuk wilayah Amerika Latin dan Karibia. “Saya berharap Jamaika menunjukkan komitmennya untuk menjalin solidaritas dan kerja sama guna menemukan solusi terhadap permasalahan iklim,” katanya. Di sisi ekonomi, Nana juga berharap Jamaika dapat meningkatkan ekspor ke Indonesia yang nilai perdagangan bilateralnya mencapai 15,92 juta dolar AS atau setara dengan Rp22,7 triliun pada 2020 “Pada 2021 nilainya 15,21 juta dolar AS. NIlai ini juga masih mencatatkan surplus di sisi Indonesia. Karena itu, saya mendorong Jamaika untuk bekerja lebih keras, agar kita memiliki neraca perdagangan yang seimbang,” katanya. Indonesia harapkan kerja sama transisi energi dengan Jamaika Pewarta: Juwita Trisna Rahayu Editor: Mulyo Sunyoto Copyright © ANTARA 2022</t>
  </si>
  <si>
    <t>Solidaritas antara Indonesia dan Jamaika dalam menghadapi tantangan iklim dapat memperkuat upaya global untuk solusi perubahan iklim.</t>
  </si>
  <si>
    <t>Meskipun tantangan iklim serupa, setiap negara memiliki konteks dan solusi yang unik yang mungkin tidak sepenuhnya dapat dipadukan.</t>
  </si>
  <si>
    <t>Diplomasi juga memainkan peran penting dalam memperkuat hubungan bilateral di luar isu lingkungan.</t>
  </si>
  <si>
    <t>Kerja sama internasional dan dukungan ekonomi</t>
  </si>
  <si>
    <t>Indonesia angkat tema "Leading Climate, Actions Together" di COP26</t>
  </si>
  <si>
    <t>Aksi bersama tentang perubahan iklim membutuhkan pemimpin Jakarta (ANTARA) - Paviliun Indonesia mengangkat tema Leading Climate, Actions Together dalam pelaksanaan Climate Change Conference of the Parties (COP26) UNFCCC di Glasgow. "Hal ini sesuai dengan Tujuan Nomor 13 Pembangunan Berkelanjutan (SDG) yang menyampaikan mandat bagi masyarakat global untuk mengambil tindakan mendesak memerangi perubahan iklim dan dampaknya," ujar Wakil Menteri Lingkungan Hidup dan Kehutanan (Wamen LHK) Alue Dohong dalam sambutan pembukaan Paviliun Indonesia, COP-26 UNFCCC yang diikuti secara daring dari Gedung KLHK, Jakarta, Senin. Dalam satu dekade terakhir ini, dia mengatakan bahwa peran pemerintah daerah telah berbagi tanggung jawab dengan aktor lokal, seperti akademisi, pengusaha, dan lembaga swadaya masyarakat (LSM) untuk pengendalian perubahan iklim. Aksi itu, menurut dia, salah satunya melalui tanggung jawab sosial perusahaan (CSR) dan kemitraan antara pemerintah dan LSM. Namun, sayangnya aksi bersama untuk mitigasi dan adaptasi perubahan iklim tidak berjalan dengan baik karena berbagai faktor, di antaranya lemahnya pengambilan keputusan, kepentingan yang bertentangan dari prioritas sosial ekonomi dan lingkungan, dan inefisiensi kebijakan yang ada. "Aksi bersama tentang perubahan iklim membutuhkan pemimpin," katanya. Dalam kesempatan itu, Wamen LHK juga mengatakan bahwa Indonesia mendesak setiap negara untuk bekerja secara kolaboratif untuk menyelamatkan bumi. "Kami telah melakukan apa yang kami janjikan, dan kami berharap negara lain juga melakukannya," katanya. Dalam pelaksanaan COP26 UNFCCC di Glasgow itu, lanjut dia, Indonesia menerima masukan global dalam upaya mengendalikan perubahan iklim. "Untuk semua peserta, saya dengan senang hati menawarkan Anda untuk memberikan masukan atas apa yang telah kita capai," ujarnya. Ia berharap semua kegiatan dan diskusi di Paviliun Indonesia dapat menginspirasi dalam upaya pengendalian perubahan iklim. Pertamina dukung target pengurangan emisi karbon Indonesia Wamen LHK: Paviliun Indonesia upaya pengendalian perubahan iklim Pewarta: Zubi Mahrofi Editor: D.Dj. Kliwantoro Copyright © ANTARA 2021</t>
  </si>
  <si>
    <t>Tema "Leading Climate, Actions Together" di COP26 menekankan pentingnya kolaborasi global dalam menangani perubahan iklim.</t>
  </si>
  <si>
    <t>Meskipun tema kolaborasi penting, aksi nyata dan efektif sering terhambat oleh kebijakan yang tidak konsisten dan kepentingan yang bertentangan.</t>
  </si>
  <si>
    <t>Diskusi tentang pengembangan teknologi terbaru mungkin tidak langsung terkait dengan tema COP26.</t>
  </si>
  <si>
    <t>Konferensi Iklim Internasional</t>
  </si>
  <si>
    <t>Kolaborasi Global dalam Mitigasi Iklim</t>
  </si>
  <si>
    <t>Mentan paparkan kunci hadapi perubahan iklim di pertemuan negara D-8</t>
  </si>
  <si>
    <t>Beberapa inovasi yang telah kami terapkan, di antaranya adalah mendorong implementasi Good Handling Practices (GHP), perbaikan kualitas ruang penyimpanan hasil panen, dan penerapan teknik pemanenan yang lebih baik ... Jakarta (ANTARA) - Menteri Pertanian (Mentan) Syahrul Yasin Limpo dalam pertemuan internasional D-8 mengungkapkan inovasi kunci yang harus dilakukan setiap negara untuk menghadapi perubahan iklim yang berdampak pada sektor pertanian agar tetap bisa mempertahankan produksi. Mentan Syahrul dalam keterangan pers yang diterima di Jakarta, Jumat, mengatakan Pengembangan Climate Smart Agriculture (CSA) sangat tepat sebagai isu prioritas bagi negara D-8 di tengah situasi pertanian global yang menghadapi tekanan akibat perubahan iklim. Terdapat setidaknya empat inovasi kunci dalam CSA, yakni pengelolaan dan pemanfaatan air secara lebih efisien dan berkelanjutan, perbaikan dalam pengelolaan hara dan pupuk, penerapan biofortifikasi pada tanaman pangan utama nasional, serta penerapan inovasi dan teknologi untuk menekan kehilangan hasil dan limbah pangan/Food Loss and Waste (FLW). “Beberapa inovasi yang telah kami terapkan, di antaranya adalah mendorong implementasi Good Handling Practices (GHP), perbaikan kualitas ruang penyimpanan hasil panen, dan penerapan teknik pemanenan yang lebih baik melalui perbaikan desain mesin panen, serta memberikan pelatihan bagi operator dan bimbingan teknis bagi petani," kata Mentan. Dalam pertemuan dengan delapan negara berkembang secara virtual tersebut, Mentan memastikan komitmen Indonesia yang siap berbagi pengalaman dengan seluruh anggota D-8. Mentan: Teknologi jadi kunci pembangunan pertanian tahun depan “Saya berharap melalui forum kerja sama ini kita dapat memperkuat sinergitas dalam mendorong adopsi inovasi dan teknologi CSA untuk adaptasi dan mitigasi perubahan iklim secara luas khususnya di negara-negara angota D-8 dan dunia internasional pada umumnya,” katanya. Mentan Syahrul mengungkapkan pada masa pandemi sektor pertanian telah menunjukkan ketangguhan sebagai tulang punggung perekonomian Indonesia. “Saat puncak pandemi pada tahun 2020, dibandingkan dengan kontribusi sektor lainnya, PDB sektor pertanian tercatat paling tinggi sebesar 16,24 persen meskipun PDB nasional mengalami kontraksi sebesar  minus 4,19 persen. Para petani juga masih diuntungkan karena NTUP tahun 2020 yang meningkat 0,51 persen dari tahun sebelumnya," kata Mentan Syahrul. Namun, ketergantungan sektor pertanian terhadap kondisi alam pun tidak dapat dipungkiri. Sektor pertanian sangat sensitif terhadap dampak perubahan iklim, karena bertumpu pada siklus air dan cuaca untuk menjaga produktivitasnya. Negara D-8 sendiri merupakan kelompok delapan negara berkembang yang memiliki mayoritas penduduk muslim yang awalnya untuk menghimpun kekuatan negara-negara anggota OKI (Organisasi Kerjasama Islam). Dalam perkembangannya, negara D-8 bertransformasi menjadi kelompok negara yang ditujukan untuk peningkatan kesejahteraan masyarakat negara anggotanya melalui pembangunan ekonomi dan sosial serta justru tidak bersifat eksklusif keagamaan. Anggota negara D-8 adalah Bangladesh, Mesir, Iran, Malaysia, Nigeria, Pakistan, Turki, serta Indonesia. Mentan: Inovasi dan teknologi pertanian kunci antisipasi La Nina Pewarta: Aditya Ramadhan Editor: Risbiani Fardaniah Copyright © ANTARA 2022</t>
  </si>
  <si>
    <t>Pengembangan Climate Smart Agriculture (CSA) sangat penting untuk mengatasi dampak perubahan iklim pada sektor pertanian.</t>
  </si>
  <si>
    <t>Meskipun inovasi pertanian seperti CSA bermanfaat, adopsi dan implementasi yang tidak konsisten dapat menghambat efektivitasnya.</t>
  </si>
  <si>
    <t>Diskusi tentang pengembangan sektor energi mungkin tidak langsung terkait dengan inovasi pertanian.</t>
  </si>
  <si>
    <t>Inovasi Pertanian untuk Adaptasi Iklim</t>
  </si>
  <si>
    <t>Pengelolaan Sumber Daya Alam dalam Pertanian</t>
  </si>
  <si>
    <t>Wamen BUMN sebut pendanaan dibutuhkan untuk percepat transisi energi</t>
  </si>
  <si>
    <t>Target penurunan emisi gas rumah kaca sebesar 29 persen (tanpa syarat) dan hingga 41 persen (bersyarat) tertahap business as usual pada tahun 2030. Jakarta (ANTARA) - Wakil Menteri BUMN I Pahala Mansury menyebut banyak upaya untuk mempercepat transisi energi, salah satunya melalui pendanaan investasi yang ramah lingkungan. Dalam acara Impact Investing Forum featuring Indonesia Impact Fund Kadin yang digelar di sela COP26 yang ditayangkan secara daring, Senin (1/11) malam, Pahala pun mendorong lembaga keuangan global untuk bisa ikut berkolaborasi untuk bisa membantu Indonesia melakukan transisi energi sebagaimana target pada tahun 2030. "Tantangannya besar, hanya mungkin bisa dilakukan jika berbagai institusi bekerja sama, termasuk lembaga keuangan. Kita butuh mekanisme, dalam hal ini kita bisa mendapatkan bantuan pendanaan apa pun," katanya. Pahala menyebut PLN pun akan menandatangani bantuan pendanaan dari Bank Pembangunan Asia (ADB) untuk mendukung transisi energi. "Saya rasa hal seperti itu (bantuan pendanaan) bisa dilakukan Bank Dunia, UNFCCC, ADB, begitu pula lembaga keuangan komersial untuk bisa bekerja sama," katanya. Acara forum IIF 2021 atau Impact Investing Forum merupakan kegiatan yang diiniasiasi oleh Kamar Dagang dan Industri (Kadin) serta pemerintah Indonesia di sela sesi Konferensi Para Pihak atau Conference of Parties (COP) Konvensi Kerangka Kerja Perubahan Iklim Perserikatan Bangsa-Bangsa (United Nations Framework Convention on Climate Change) Ke-26 atau COP26 di Glasgow, Skotlandia. Kadin Indonesia berpartisipasi sebagai delegasi Indonesia dalam di KTT tentang perubahan iklim tersebut. Kadin ditunjuk sebagai mitra pemikiran ( thought partner ) pemerintah Indonesia dalam negosiasi COP26 dan memiliki kesempatan untuk memperlihatkan keterlibatan aktif sektor swasta Indonesia dalam mencapai komitmen perubahan iklim di panggung internasional. Sebelumnya, Ketua Umum Kadin Indonesia Arsjad Rasjid telah menegaskan komitmennya untuk siap berperan aktif dalam membantu pemerintah Indonesia untuk penuhi komitmen perubahan iklim. Dalam hal ini, Kadin akan mengajak seluruh komponen pihak swasta, baik itu perusahaan besar maupun UMKM, untuk berkolaborasi dalam membangun Agenda Net Zero untuk membantu pemerintah dalam mencapai Net Zero Indonesia pada tahun 2060. Indonesia telah mengumumkan komitmennya terhadap inisiatif perubahan iklim global, yaitu pencapaian net-zero emission pada tahun 2060 serta Kontribusi yang Ditetapkan secara Nasional ( Nationally Determined Contribution /NDC) yang menuangkan target penurunan emisi gas rumah kaca sebesar 29 persen (tanpa syarat) dan hingga 41 persen (bersyarat) tertahap business as usual pada tahun 2030. Pewarta: Ade irma Junida Editor: D.Dj. Kliwantoro Copyright © ANTARA 2021</t>
  </si>
  <si>
    <t>Pendanaan dari lembaga keuangan global penting untuk mendukung Indonesia dalam mencapai target transisi energi dan penurunan emisi.</t>
  </si>
  <si>
    <t>Ketergantungan pada pendanaan eksternal dapat menghambat proses transisi energi jika tidak diimbangi dengan kebijakan domestik yang kuat.</t>
  </si>
  <si>
    <t>Diskusi tentang pengembangan teknologi medis mungkin tidak terkait langsung dengan pendanaan transisi energi.</t>
  </si>
  <si>
    <t>Transisi Energi dan Pendanaan</t>
  </si>
  <si>
    <t>Kerjasama Internasional dalam Energi Berkelanjutan</t>
  </si>
  <si>
    <t>Sekjen KLHK: COP26 kesempatan Indonesia pimpin soal perubahan iklim</t>
  </si>
  <si>
    <t>COP26 ini sangat berarti sekali bagi Indonesia, karena kita akan menjadi leader terkait perubahan iklim Jakarta (ANTARA) - Sekretaris Jenderal Kementerian Lingkungan Hidup dan Kehutanan (Sekjen KLHK) Bambang Hendroyono menyampaikan penyelenggaraan Climate Change Conference (COP26) di Glasgow menjadi kesempatan bagi Indonesia untuk memimpin penanganan soal perubahan iklim global. "COP26 ini sangat berarti sekali bagi Indonesia, karena kita akan menjadi leader terkait perubahan iklim," ujarnya ketika ditemui di sela pembukaan Paviliun Indonesia pada ajang COP26 United Nations Framework Conference of Climate Change (UNFCCC) di Glasgow, Inggris yang diikuti secara daring di Jakarta, Senin malam. Dalam sekian tahun, ia mengatakan Indonesia sudah banyak melakukan aksi nyata dalam upaya mengendalikan perubahan iklim. Wamen LHK: Paviliun Indonesia upaya pengendalian perubahan iklim "Aksi nyata sudah dicatatkan dalam Nationally Determined Contribution (NDC), Updated NDC Indonesia," paparnya. Di sektor kehutanan, lanjut dia, Indonesia memiliki agenda Forest and Land Use (FoLU) Net Sink pada tahun 2030. Artinya, pada 2030  serapan emisi karbon di sektor kehutanan dan lahan sudah berimbang. "Kebijakan itu termasuk bagian dari kontribusi NDC yang 29 persen dan 41 persen dengan dukungan internasional," katanya. Wamen LHK: Konservasi satwa harus dapat perhatian yang sama di COP26 Ia mengemukakan, salah satu kegiatan utama untuk menuju Net Sink FoLU 2030 di antaranya kegiatan penurunan laju deforestasi dan degradasi hutan, pembangunan tanaman energi hingga penegakan hukum. "Semuanya itu harapannya jelas, sektor kehutanan akan menjadi leading untuk percepatan komitmen Indonesia untuk mengendalikan perubahan iklim," katanya. KLHK: Indonesia lakukan langkah progresif dorong penghapusan merkuri Bambang juga mengatakan, dalam COP26 itu juga dapat mempertegas komitmen dan ambisi Indonesia dalam mengendalikan perubahan iklim dengan menahan kenaikan suhu bumi di bawah 1,5 derajat Celcius. "Teknologi dan pengembangan SDM dengan digitalisasi bisa menguatkan kontribusi kita untuk menjadi contoh negara lain dalam komitmen menahan suhu agar tidak lebih dari 1,5 derajat Celcius, dan mempertahankannya agar tidak melebihi itu," ucapnya. KLHK siapkan sistem peringatan dini potensi bencana akibat La Nina Pewarta: Zubi Mahrofi Editor: Agus Salim Copyright © ANTARA 2021</t>
  </si>
  <si>
    <t>COP26 adalah kesempatan strategis bagi Indonesia untuk menunjukkan kepemimpinan global dalam penanganan perubahan iklim.</t>
  </si>
  <si>
    <t>Mengandalkan kepemimpinan global di COP26 mungkin tidak cukup tanpa adanya implementasi konkret di dalam negeri.</t>
  </si>
  <si>
    <t>Diskusi tentang pengembangan olahraga mungkin tidak terkait langsung dengan kepemimpinan perubahan iklim di COP26.</t>
  </si>
  <si>
    <t>Kepemimpinan Indonesia dalam Perubahan Iklim</t>
  </si>
  <si>
    <t>Kontribusi Nasional dan Internasional dalam COP26</t>
  </si>
  <si>
    <t>Peluang ekspor listrik dan gairah investasi EBT</t>
  </si>
  <si>
    <t>Jakarta (ANTARA) - Nusantara memiliki kekayaan energi yang tidak terkira, khususnya dalam energi baru terbarukan. Terik yang menyengat kadang tak tahan dan terucap sumpah serapah, nyatanya mampu diubah menjadi sumber energi listrik dengan segala manfaatnya. Energi surya menjadi berkah tak terbendung dalam paparannya terpancar sepanjang tahun. Tidak semua belahan dunia memiliki surya yang berlimpah, sebuah takdir anugerah dari cincin khatulistiwa yang melintang di Indonesia. Tidak ingin, menepikan berkah, Perusahaan Listrik Negara (PLN) menangkap peluang untuk mengembangkan sebesarnya melalui pemanfaatan energi surya, demi menekan dampak perubahan iklim yang semakin hangat dibahas sebagai isu global. Bersambut dengan penanganan global, PLN bahkan mampu mengelola Pembangkit Listrik Tenaga Surya (PLTS) untuk diekspor ke negara tetangga, Singapura. Transfer yang terjadi menjadi dua arah, di mana Indonesia memiliki energi surya melimpah dan Singapura memiliki teknologi mengenai energi terbarukan. Bright PLN Batam, anak Perusahaan PT PLN (Pesero), bersama PT Trisurya Mitra Bersama (Suryagen) dan perusahaan pengembang energi baru terbarukan (EBT) Singapura, Sembcorp Industries (Sembcorp) telah menandatangani perjanjian pengembangan Pembangkit Listrik Tenaga Surya (PLTS) dengan daya sekitar 1GWp. PLTS itu didukung dengan sistem penyimpanan listrik Tenga Surya dalam skala besar yang akan di ekspor ke Singapura melalui kabel bawah laut. Bentuk simbiosis mutualisme tersebut mampu menyatukan dua negara dalam mengatasi perubahan iklim pada masa transisi energi untuk mewujudkan zero carbon , seperti ditetapkan pada COP Paris 2015. Untuk mewujudkan zero carbon, COP Paris 2015 telah memutuskan untuk menjalin kerja sama antar negara di bidang keuangan, teknologi, dan pengembangan kapasitas ( capacity building ) dalam rangka mengatasi perubahan iklim. Salah satunya adalah kerja sama antar negara dalam pengembangan EBT, yang dilakukan oleh Bright PLN – Semcorp. Kerja sama ini sangat ideal lantaran Indonesia memiliki sumber tenaga mata hari yang melimpah, sedangkan Singapura mempunyai teknologi EBT. Selain itu, kedekatan wilayah geografis dan pengalaman Indonesia dalam pengembangan PLTS menjadi pertimbangan bagi Singapura untuk menjalin kerja sama tersebut. Kerja sama itu juga memberikan mutual benefit bagi kedua negara. Singapura akan mendapatkan pasokan listrik EBT dari Indonesia dengan harga lebih murah, sedangkan Indonesia dapat mengekspor setrum dalam skala besar. Ekspor setrum tenaga surya ini akan menggantikan ekspor gas yang tidak terbarukan. Ekspor listrik EBT itu juga semakin menggairahkan investasi pengembangan energi terbarukan di negeri ini. Pasalnya, proyek kerja sama itu menunjukan adanya peluang besar ekspor setrum EBT ke mancanegara. Proyek kerja sama itu diperkirakan menambah sekitar 1.000 lapangan perkerjaan di Indonesia dan Singapura selama tahap konstruksi. Selain itu, Proyek pengembangan PLTS itu akan dapat meningkatkan kemampuan teknologi ( technological capabilities ) tenaga kerja Indonesia di bidang EBT. Anggota Komisi VII DPR minta PLN percepat bangun pembangkit EBT Kurang 130 MW, Bauran EBT disebut telah capai 270 MW pada 2021 Gairah EBT Upaya menggerakkan gairah investasi energi baru terbarukan, direspons cepat dengan melahirkan anak usaha dalam manajerial EBT dalam berbagai skala. Perusahaan berlabel plat merah PT Energy Management Indonesia (EMI) secara resmi telah “diadopsi” menjadi anak usaha dari PT PLN, seiring dialihkannya saham Seri B Negara yang ada di perseroan. Masuknya EMI ke PLN akan memperkuat transformasi energi bersih, sekaligus mengakselerasi ekonomi hijau Indonesia menuju target Carbon Neutral 2060. Dalam hal ini merupakan langkah nyata dari PLN untuk menargetkan dekarbonisasi sebesar 117 juta ton CO2 sampai 2025. Wakil Menteri BUMN I Pahala N. Mansury optimistis bergabungnya PT EMI sebagai keluarga besar PLN akan memberikan dampak positif, khususnya terkait upaya percepatan dekarbonisasi. Komitmen menghadirkan ekonomi hijau diharapkan dapat mengakselerasi kesejahteraan dan kesetaraan sosial masyarakat, sekaligus mengurangi risiko kerusakan lingkungan secara signifikan. Menuju ekonomi hijau, PLN menyiapkan setiap proyek-proyek pembangkit berbasis energi baru terbarukan (EBT). Adapun, bergabungnya PT EMI sebagai anak usaha PLN maka ada empat sasaran utama. Pertama, sinergi internal antara PT Energi Management Indonesia dengan PLN. Kedua, peningkatan kapasitas dan kapabilitas dalam penyediaan layanan. Ketiga, ekspansi bisnis konservasi ke pasar eksternal. Keempat, penciptaan nilai di keseluruhan ekosistem energi nasional. Diharapkan, kehadiran PT EMI bisa membantu PLN dalam mengarahkan para pelanggannya untuk lebih efisien dalam menggunakan yang lebih bersih dan hijau. Selain mendukung target dekarbonisasi sebesar 117 juta ton CO2 sampai 2025, kehadiran anak usaha baru juga akan berkontribusi melakukan dekarbonisasi sebesar 3,29 juta ton CO2 melalui proyek PLN. Tak hanya itu, EMI juga akan berperan dalam dekarboksilasi 4,19 juta ton CO2 di luar PLN. Masuknya PT EMI menjadi keluarga besar PLN juga bukan kebetulan di saat Indonesia akan mengikuti Glasgow Climate Change Conference (COP26) di Glasgow, Skotlandia, Inggris Raya pada awal November 2021. COP adalah forum tingkat tinggi tahunan bagi 197 negara untuk membicarakan perubahan iklim dan bagaimana negara-negara di dunia berencana untuk menanggulanginya. Peleburan EMI ke tubuh PLN, memberikan dukungan serta komitmen ambisi Indonesia dalam mengendalikan perubahan iklim dengan menahan kenaikan suhu bumi di bawah 1,5 derajat Celcius. Pada kesempatan lainnya, sambutan bernada positif juga muncul dari Direktur Eksekutif Energy Watch Mamit Setiawan yang menyatakan bergabungnya PT EMI sebagai bagian PLN merupakan langkah yang tepat. Menurut Mamit, melalui penggabungan ini, rencana kerja kedua korporasi bisa dilakukan sesuai dengan tujuan bersama. Sebagai perusahaan jasa energi (ESCo/Energy Service Company), maka target pemerintah untuk mencapai net zero emission di 2060 bisa terlaksana. Apalagi, rencana dalam RUPTL 2021-2030 yang mana porsi pembangkit EBT sebesar 51,6 persen bisa tercapai dengan penggabungan ini. Walau tidak bisa langsung lepas dari energi fosil, sisi supply, saat ini, pembangkit listrik tenaga uap (PLTU) masih mendominasi sistem pembangkitan PLN dengan kontribusi sekitar 68 persen. Tahapan monetisasi pembangkit berbasis batu bara hingga 2056 akan dilaksanakan bersamaan dengan pembangunan pembangkit EBT. Mulai 2030 PLN akan memasuki tahap pertama mempensiunkan pembangkit fosil tua yang sub-kritikal sebesar 1 gigawatt (GW). Kemudian pada 2035 memasuki tahap kedua, PLN akan kembali mempensiunkan PLTU sub-kritikal sebesar 9 GW, hingga target pada periode 2030 sampai 2056 mendatang, PLTU akan digantikan dengan energi baru terbarukan secara bertahap. Upaya yang mulai dilakukan PLN adalah pencampuran biomassa ke PLTU batu bara atau co-firing. Hingga 2025, PLN menargetkan program co-firing dapat berjalan di 52 lokasi PLTU dengan kapasitas 10,6 giga watt (GW) dan kebutuhan pelet biomassa sebanyak 9 juta ton per tahun. PLN juga sudah menyiapkan skenario carbon capture, utilization, and storage (CCUS) yang dalam roadmap akan mulai diterapkan setelah 2035. CCUS dinilai sebagai teknologi alternatif yang dari segi dampak lingkungan dan jaminan ketersediaan pasokannya relatif aman. Dari sisi investasi, penerapan teknologi CCUS memang masih perlu dikaji lebih mendalam. Namun, investasi yang dibutuhkan diperkirakan masih memungkinkan untuk diterapkan pada pembangkit PLN yang masih layak beroperasi. Korporat memproyeksikan teknologi penyimpanan listrik dalam bentuk baterai berukuran besar juga akan semakin efisien dan bermanfaat dalam pengelolaan listrik di Indonesia, terutama di sistim yang isolated atau off-grid. Dengan begitu, secara ekonomi, pembangkit listrik tenaga surya (PLTS) dan Pembangkit listrik tenaga bayu (PLTB) akan lebih menguntungkan dibanding PLTU. PLN terus berinovasi dalam mengembangkan teknologi fuel cell dan hidrogen sebagai sumber energi yang murah, andal dan aman. Ke depan, EBT bukan hanya sebatas energi yang intermiten, melainkan sebagai pemikul beban dasar (base load) yang akan bersaing dengan energi fosil. Pemerintah dorong inovasi dan kolaborasi untuk kendaraan listrik Menteri ESDM nilai "smart grid" inovasi ketenagalistrikan Editor: Royke Sinaga Copyright © ANTARA 2021</t>
  </si>
  <si>
    <t>Investasi dalam energi terbarukan seperti PLTS dapat membuka peluang ekspor dan mendukung target dekarbonisasi global.</t>
  </si>
  <si>
    <t>Meskipun investasi energi terbarukan menjanjikan, tantangan teknis dan biaya awal bisa menghambat implementasinya secara luas.</t>
  </si>
  <si>
    <t>Program pelatihan tenaga kerja untuk bidang teknologi informasi.</t>
  </si>
  <si>
    <t>Ekspor Listrik</t>
  </si>
  <si>
    <t>Energi Baru Terbarukan (EBT)</t>
  </si>
  <si>
    <t>Menunggu keajaiban dari Glasgow</t>
  </si>
  <si>
    <t>Anak-anak yang terlahir di negara dengan pendapatan rendah dan menengah yang akan menanggung beban kerugian dan kerusakan kesehatan. Jakarta (ANTARA) - Gelaran tahunan Konvensi Kerangka Kerja untuk Perubahan Iklim (UNFCCC) di Glasgow, Skotlandia, tiba waktunya. Pandemi COVID-19 pada akhirnya tidak bisa menahan terlalu lama konferensi yang tertunda itu. “Glasgow” punya beban berat, untuk menghasilkan sesuatu yang konkret guna menyelamatkan masa depan seisi Bumi. Sedikit menyegarkan ingatan, para ilmuwan dalam Panel Antarpemerintah untuk Perubahan Iklim (IPCC) telah memproyeksikan meski komitmen kolektif negara-negara para pihak yang meratifikasi Paris Agreement dalam dokumen kontribusi penurunan emisi gas rumah kaca (GRK) yang ditetapkan secara nasional (NDC) telah diperbarui, tetap akan menaikkan suhu Bumi 2,7 derajat Celsius. Dengan skenario pada level apa pun—ambisius maupun tidak ambisius—yang masyarakat global lakukan, penghangatan suhu di Bumi tetap akan berlangsung di abad 21 ini. Sekalipun upaya pengurangan emisi gas rumah kaca (GRK) dinaikkan ke level ambisius oleh semua negara para pihak, temperatur diproyeksikan tetap akan meningkat di atas 2 derajat Celsius. Artinya, mereka yang bernegosiasi di Konferensi Tingkat Tinggi Perubahan Iklim PBB Ke-26 di Glasgow nanti tidak cukup lagi hanya berbicara soal menurunkan emisi gas rumah kaca (GRK), tetapi harus memikirkan bagaimana agar masyarakat selamat dari banjir bandang, bagaimana mereka selamat dari longsor, bagaimana mereka lolos dari gelombang panas. Bagaimana mereka selamat dari badai tropis, bagaimana mereka dapat bertahan dari kekeringan, bagaimana mereka dapat bertahan dari hilangnya keanekaragaman hayati yang menjadi sumber hidup pada masa depan. Tangkapan layar suasana pembukaan Konferensi Tingkat Tinggi Perubahan Iklim atau COP26 yang diadakan di Glasgow, Skotlandia, Senin (1/11/2021). ANTARA/Virna P. Setyorini Laporan Born Into Climate Crisis yang Save the Children keluarkan secara global September 2021, hasil analisis dari pemodelan terbaru yang dilakukan tim internasional peneliti-peneliti iklim yang dipimpin Kepala Grup BCLIMATE di Vrije Universiteit Brussel (VUB) Prof. Dr. Win Thiery menemukan bahwa di bawah janji Paris Agreement, seorang anak yang lahir pada tahun 2020 rata-rata akan mengalami risiko dua kali lebih banyak kebakaran hutan, 2,8 kali lebih banyak menghadapi gagal panen, 2,6 kali lebih banyak merasakan kekeringan, 2,8 kali lebih banya menghadapi banjir, 6,8 kali lebih banyak merasakan gelombang panas dalam hidup mereka, dibandingkan mereka yang lahir pada tahun 1960-an. Anak-anak yang terlahir di negara dengan pendapatan rendah dan menengah yang akan menanggung beban kerugian dan kerusakan kesehatan dan sumber daya manusia, tanah, warisan budaya, kearifan lokal dan masyarakat adat, dan keanekaragaman hayati sebagai akibat dari perubahan iklim. Pemodelan tersebut bagaimanapun menemukan masih ada kesempatan dan juga kebutuhan mendesak untuk melakukan aksi, membatasi pemanasan hingga 1,5 derajat Celsius di atas level praindustrial akan mengurangi paparan tambahan bagi bayi yang baru lahir dari gelombang panas hingga 45 persen, kekeringan 39 persen, banjir bandang hingga 38 persen, gagal panen hingga 28 persen, dan kebakaran hutan hingga 10 persen. Dengan cara itu akan lebih banyak anak di dunia memperoleh haknya untuk mendapatkan pelayanan, kebutuhan dasar, kesempatan berpartisipasi dan masa depan. Kepemimpinan dalam aksi iklim bagian dari tanggung jawab negara-negara berpenghasilan tinggi, khususnya untuk pendanaan dan adaptasi, juga akan memberikan hasil kembali yang berlipat ganda bagi aspek sosial, lingkungan, dan ekonomi. Berinvestasi 1,8 triliun dolar AS secara global di lima kunci area adaptasi perubahan iklim dalam periode 10 tahun dapat menghasilkan total keuntungan bersih 7,1 triliun dolar AS. Namun, siapa yang berani berinisiatif mengawali investasi itu? Komitmen Pemimpin Dunia Entah mengarah ke mana angin politik iklim kali ini. Bagi mereka yang telah lama mengikuti konferensi tahunan UNFCCC itu, harapan mungkin terasa semu karena mengetahui negosiasi dalam ruang-ruang tertutup di setiap putaran perundingan iklim sering kali hanya menemukan jalan buntu. Tentu saja itu terjadi. Karena bukan para negosiator yang memegang kendali, keputusan politik iklim pada akhirnya ada di tangan pemimpin negara dan kepala pemerintahan dunia. Tahun keenam dari usia Paris Agreement telah menjadi tahun terpanas dalam enam tahun terakhir dalam catatan. Adiksi pada bahan bakar fosil membenturkan kemanusian ke tembok sehingga perlu membuat pilihan, mau menghentikan menggunakannya atau justru sebaliknya. Tangkapan layar Sekretaris Jenderal PBB Antonio Guiterres berbicara pada pembukaan Konferensi Tingkat Tinggi Perubahan Iklim atau COP26 yang diadakan di Glasgow, Skotlandia, Senin (1/11/2021). ANTARA/Virna P. Setyorini Seperti kata Sekretaris Jenderal Perserikatan Bangsa-Bangsa Antonio Guitteres, pengumuman aksi iklim baru-baru ini mungkin memberi impresi bahwa sudah pada jalur yang tepat untuk mengubah semuanya. Itu adalah ilusi. Negara-negara G20, kata Guitteres, menjadi yang paling bertanggung jawab karena menyumbang 80 persen emisi global. Negara maju harus memimpin upaya tersebut. Namun, emerging country juga harus membuat langkah ekstra karena kontribusi mereka esensial untuk pengurangan emisi yang efektif. "Kita butuh ambisi maksimum dari semua negara untuk membuat 'Glasgow' sukses," ujar dia. Kalimat Perdana Menteri Inggris Boris Johnson dalam pembukaan Konferensi Tingkat Tinggi Perubahan Iklim Pemimpin Dunia di Glasgow, Skotlandia, yang diikuti secara daring dari Jakarta, Senin (1/11), sangat jelas di hadapan para pemimpin negara dan kepala pemerintahan. "Jika kita tidak serius tentang perubahan iklim hari ini, akan terlambat bagi anak-anak kita untuk melakukannya besok." Ia mencoba meyakinkan mereka, negara maju, untuk bertanggung jawab membantu yang lain agar bisa mengurangi emisi GRK dengan menonaktifkan "teknologi mesin uap" yang menghasilkan energi dari hasil pembakaran batu bara, yang 250 tahun lalu diciptakan inventor kenamaan Britania Raya James Watt. Tangkapan layar Perdana Menteri Inggris Boris Johnson berbicara pada pembukaan Konferensi Tingkat Tinggi Perubahan Iklim atau COP26 yang diadakan di Glasgow, Skotlandia, Senin (1/11/2021). ANTARA/Virna P. Setyorini Negara industrialisasi yang telah mengabaikan masalah yang mereka ciptakan selama 200 tahun terakhir sekarang mempunyai tugas mencari dana iklim seperti yang dijanjikan dalam Paris Agreement, 100 miliar dolar AS per tahun hingga 2030. Meski COP26 tidak dapat mengakhiri perubahan iklim, harus menandai awal dari akhir, kata Johnson. Akan berat namun bisa dilakukan. "Apakah ini bagaimana cerita kita berakhir? Cerita tentang bagaimana spesies tercerdas berakhir oleh karakteristik manusia yang gagal melihat potret besar untuk mengejar tujuan jangka pendek," kata naturalis Inggris Sir David Frederick Attenborough. Manusia merupakan pemecah masalah terbesar yang pernah ada di muka Bumi, tahu bagaimana menghentikan masalah itu, tahu bagaimana menyetop peningkatan angka konsentrasi gas rumah kaca di atmosfer saat ini yang mencapai 414 bagian per juta (ppm). "Itu alasan dunia melihat padamu. Dan mengapa kamu ada di sini," kata Attenborough kepada para pemimpin negara dan kepala pemerintahan yang hadir pada pembukaan COP26. Jika bekerja secara terpisah, manusia cukup kuat untuk mengacaukan Bumi. Maka, dengan sangat yakin bekerja bersama manusia cukup kuat untuk menyelamatkannya. Indonesia angkat tema "Leading Climate, Actions Together" di COP26 Pertamina dukung target pengurangan emisi karbon Indonesia Editor: D.Dj. Kliwantoro Copyright © ANTARA 2021</t>
  </si>
  <si>
    <t>Konferensi di Glasgow diharapkan menjadi momen kunci dalam upaya global untuk mengatasi perubahan iklim dan melindungi masa depan generasi mendatang.</t>
  </si>
  <si>
    <t>Meski konferensi Glasgow menggarisbawahi pentingnya aksi iklim, hasil yang konkret mungkin masih jauh dari harapan karena adanya kepentingan politik dan ekonomi yang kompleks.</t>
  </si>
  <si>
    <t>Strategi pemerintah dalam pengembangan infrastruktur transportasi.</t>
  </si>
  <si>
    <t>Konferensi Iklim Glasgow</t>
  </si>
  <si>
    <t>Dampak Perubahan Iklim pada Anak-anak</t>
  </si>
  <si>
    <t>Presiden Jokowi sampaikan komitmen tangani perubahan iklim di COP26</t>
  </si>
  <si>
    <t>Jakarta (ANTARA) - Presiden Joko Widodo menyampaikan komitmen Indonesia untuk menangani persoalan perubahan iklim dalam Climate Change Conference (COP26) di Scottish Event Campus, Glasgow, Skotlandia, Senin (1/11) waktu setempat. "Dengan potensi alam yang begitu besar, Indonesia terus berkontribusi dalam penanganan perubahan iklim. Laju deforestasi turun signifikan, terendah dalam 20 tahun terakhir. Kebakaran hutan turun 82 persen pada 2020," kata Presiden Jokowi saat berbicara pada KTT Pemimpin Dunia tentang Perubahan Iklim atau COP26 di Glasgow, Senin. Menurut Presiden Jokowi, perubahan iklim adalah ancaman besar bagi kemakmuran dan pembangunan global sehingga solidaritas, kemitraan, kerja sama, dan kolaborasi global merupakan kunci untuk mengatasi persoalan tersebut. Presiden Jokowi tegaskan komitmen RI dukung perjuangan Palestina Tak hanya itu, Indonesia juga telah memulai rehabilitasi hutan mangrove seluas 600 ribu hektare sampai 2024, terluas di dunia. Indonesia pun telah merehabilitasi 3 juta lahan kritis antara tahun 2010-2019. "Sektor yang semula menyumbang 60 persen emisi Indonesia, akan mencapai 'carbon net sink' selambatnya tahun 2030," tambah Presiden. Di sektor energi, Indonesia juga terus melangkah maju dengan pengembangan ekosistem mobil listrik dan pembangunan pembangkit tenaga surya terbesar di Asia Tenggara. Indonesia memanfaatkan energi baru terbarukan, seperti biofuel serta pengembangan industri berbasis energi bersih termasuk pembangunan kawasan industri hijau terbesar di dunia di Kalimantan Utara. Jokowi ingin fokus kerja sama dengan Inggris di sektor ekonomi hijau "Tetapi, hal itu tidak cukup. Kami, terutama negara yang mempunyai lahan luas hijau dan potensi dihijaukan serta negara yang memiliki laut luas yang potensial menyumbang karbon membutuhkan dukungan dan kontribusi dari negara-negara maju," ungkap Presiden. Presiden Jokowi memastikan bahwa Indonesia akan terus memobilisasi pembiayaan iklim dan pembiayaan inovatif, seperti pembiayaan campuran, obligasi hijau, dan sukuk hijau. Menurut Presiden Jokowi, penyediaan pendanaan iklim dengan mitra negara maju merupakan "game changer" dalam aksi mitigasi dan adaptasi perubahan iklim di negara-negara berkembang. "Indonesia akan dapat berkontribusi lebih cepat bagi 'net-zero emission' dunia. Pertanyaannya, seberapa besar kontribusi negara maju untuk kami? Transfer teknologi apa yang bisa diberikan? Program apa yang didukung untuk pencapaian target SDGs yang terhambat akibat pandemi?" tegas Presiden. Presiden Jokowi bertemu Presiden Biden perkuat kerja sama Indonesia-AS Selain itu, Presiden melanjutkan, "carbon market" dan "carbon price" harus menjadi bagian dari upaya penanganan isu perubahan iklim. Ekosistem ekonomi karbon yang transparan dan berintegritas, inklusif, dan adil harus diciptakan. Sebagai penutup, Presiden Jokowi mengatakan atas nama Forum Negara Kepulauan dan Pulau Kecil (AIS), Presiden Jokowi mengungkapkan Indonesia merasa terhormat dapat menyirkulasikan pernyataan bersama para Pemimpin AIS Forum. "Sudah menjadi komitmen AIS Forum untuk terus memajukan kerja sama kelautan dan aksi iklim di UNFCCC (United Nations Framework Convention on Climate Change)," kata Presiden. Turut mendampingi Presiden dalam acara tersebut, yaitu Menteri Luar Negeri Retno Marsudi dan Menteri Lingkungan Hidup dan Kehutanan Siti Nurbaya Bakar. Pewarta: Desca Lidya Natalia Editor: Herry Soebanto Copyright © ANTARA 2021</t>
  </si>
  <si>
    <t>Komitmen Indonesia dalam penanganan perubahan iklim di COP26 menunjukkan tekad negara ini untuk berkontribusi signifikan dalam mengatasi tantangan global ini.</t>
  </si>
  <si>
    <t>Meskipun ada kemajuan, kontribusi negara berkembang seperti Indonesia mungkin masih belum mencukupi tanpa dukungan yang lebih besar dari negara maju.</t>
  </si>
  <si>
    <t>Proyek infrastruktur transportasi massal di kota-kota besar.</t>
  </si>
  <si>
    <t>Komitmen Indonesia di COP26</t>
  </si>
  <si>
    <t>Upaya rehabilitasi hutan dan pengembangan energi bersih</t>
  </si>
  <si>
    <t>Indonesia, 100 pemimpin dunia janji 2030 sudah hentikan deforestasi</t>
  </si>
  <si>
    <t>Kita akan punya kesempatan untuk menghentikan sejarah panjang manusia sebagai penakluk alam, dan sebagai gantinya menjadi penjaga alam. Glasgow (ANTARA) - Lebih dari 100 pemimpin negara, termasuk Indonesia, pada Senin (1/11) malam berjanji bahwa pada 2030 penggundulan hutan (deforestasi) dan kerusakan lahan sudah dapat dihentikan. Janji itu didukung dengan pendanaan investasi oleh negara dan swasta senilai 19 miliar dolar AS (sekitar Rp270,8 triliun) untuk melindungi dan memulihkan kondisi hutan. KTT iklim COP26 yang diadakan di Glasgow, Skotlandia, mengeluarkan pernyataan bersama yang didukung oleh para pemimpin negara-negara, termasuk Indonesia, Brazil, dan Republik Demokratik Kongo. Ketiga negara itu secara gabungan merupakan pemilik 85 persen hutan dunia. Deklarasi Para Pemimpin Glasgow tentang Penggunaan Hutan dan Lahan ( The Glasgow Leaders' Declaration on Forest and Land Use ) akan mencakup hutan seluas lebih dari 20,9 juta kilometer persegi, menurut pernyataan yang dikeluarkan kantor perdana menteri Inggris atas nama para pemimpin negara-negara tersebut. "Kita akan punya kesempatan untuk menghentikan sejarah panjang manusia sebagai penakluk alam, dan sebagai gantinya menjadi penjaga alam," kata Perdana Menteri Inggris Boris Johnson. Johnson menyebut perjanjian itu sebagai kesepakatan yang belum pernah terjadi sebelumnya. Presiden sayangkan perlakukan diskrminatif UE soal kelapa sawit RI Sementara itu, sejumlah inisiatif tambahan oleh pemerintah dan swasta diluncurkan pada Selasa untuk membantu pencapaian tujuan 2030 bebas deforestasi. Di antara berbagai prakarsa yang ditentukan adalah janji penyediaan dana senilai miliaran dolar bagi kalangan masyarakat adat penjaga hutan dan pertanian berkelanjutan. Menurut para pakar lingkungan, masyarakat adat adalah kalangan pelindung terbaik hutan. Masyarakat itu sering kali melawan para penebang hutan dan perampas tanah yang merambah hutan dengan menggunakan kekerasan. COP26 bertujuan untuk mempertahankan target pembatasan pemanasan global pada 1,5 derajat Celcius di atas tingkat suhu praindustri (era sebelum Revolusi Industri). Kesepakatan yang dicapai pada Senin itu merupakan perluasan dari komitmen serupa yang dibuat oleh 40 negara sebagai bagian dari Deklarasi Hutan New York 2014. Kesepakatan Senin menjadi langkah yang jauh lebih maju dalam penyusunan sumber-sumber daya untuk mencapai tujuan itu. Berdasarkan perjanjian tersebut, 12 negara termasuk Inggris berjanji untuk menyediakan dana dari negara senilai 8,75 miliar pound (sekitar Rp169,4 triliun) antara 2021 dan 2025. Presiden Jokowi sampaikan komitmen tangani perubahan iklim di COP26 Dana itu akan disalurkan kepada negara-negara berkembang untuk membantu mereka menjalankan berbagai langkah, termasuk upaya memulihkan lahan rusak serta mengatasi kebakaran hutan. Lebih dari 30 investor swasta, termasuk Aviva, Schroders, dan AXA, akan menyediakan dana sedikitnya 5,3 miliar pound (sekitar Rp103,17 triliun). Para investor itu, yang mewakili kepemilikan 8,7 triliun dolar AS dalam aset yang dikelola, juga berjanji bahwa pada 2025 sudah berhenti berinvestasi dalam kegiatan yang terkait dengan penggundulan hutan. Lima negara, termasuk Inggris dan Amerika Serikat, serta sekelompok badan amal global pada Selasa juga menjanjikan pendanaan sebesar 1,7 miliar dolar (sekitar Rp24,2 triliun) untuk mendukung konservasi hutan masyarakat adat dan untuk memperkuat hak-hak tanah mereka. Hutan menyerap sekitar 30 persen emisi karbon dioksida, menurut lembaga nirlaba World Resources Institute (WRI). Hutan-hutan menyerap emisi dari atmosfer dan mencegah gas buangan itu menimbulkan pemanasan suhu. Namun, hutan yang merupakan penyangga iklim secara alami itu dengan cepat menghilang. Menurut inisiatif pelacakan deforestasi WRI, Global Forest Watch, dunia sudah kehilangan 258.000 kilometer persegi hutan pada tahun 2020. Wilayah hutan yang menghilang itu lebih besar dari luas wilayah Inggris Raya. Sumber: Reuters Menunggu keajaiban dari Glasgow Indonesia angkat tema "Leading Climate, Actions Together" di COP26 Penerjemah: Tia Mutiasari Editor: Anton Santoso Copyright © ANTARA 2021</t>
  </si>
  <si>
    <t>Kesepakatan para pemimpin dunia di COP26 untuk menghentikan deforestasi pada 2030 adalah langkah besar dalam upaya global melindungi lingkungan.</t>
  </si>
  <si>
    <t>Komitmen untuk menghentikan deforestasi pada 2030 mungkin terlalu optimis tanpa adanya pengawasan ketat dan implementasi yang efektif.</t>
  </si>
  <si>
    <t>Diskusi tentang kebijakan pendidikan dasar di negara-negara berkembang.</t>
  </si>
  <si>
    <t>Janji penghentian deforestasi di COP26</t>
  </si>
  <si>
    <t>Pendanaan dan dukungan untuk masyarakat adat</t>
  </si>
  <si>
    <t>KNTI: Perlindungan nelayan mutlak dalam negosiasi iklim COP26</t>
  </si>
  <si>
    <t>Konferensi Tingkat Tinggi COP UNFCCC ke-26 yang diselenggarakan di Glasgow, Britania Raya harus menghasilkan langkah segera untuk mengatasi dampak perubahan iklim, khususnya bagi sektor kelautan dan perikanan serta perlindungan bagi nelayan Jakarta (ANTARA) - Kesatuan Nelayan Tradisional Indonesia (KNTI) menyatakan, perlindungan terhadap nelayan adalah hal yang mutlak yang harus dibahas dalam negosiasi iklim yang dilakukan di Konferensi Perubahan Iklim PBB (COP26) 2021. "Konferensi Tingkat Tinggi COP UNFCCC ke-26 yang diselenggarakan di Glasgow, Britania Raya harus menghasilkan langkah segera untuk mengatasi dampak perubahan iklim, khususnya bagi sektor kelautan dan perikanan serta perlindungan bagi nelayan," kata Ketua Harian KNTI Dani Setiawan dalam keterangan tertulis di Jakarta, Selasa. Ia menegaskan, komitmen kuat harus diambil oleh para pemimpin dunia untuk menurunkan emisi karbon secara radikal untuk menyelamatkan laut dan daerah pesisir sebagai sumber kehidupan dan penghasil asupan protein bagi 3,3 miliar warga dunia. Ia mengingatkan bahwa perubahan iklim global telah mengancam perikanan dunia, dari soal migrasi ikan, perubahan fishing ground, terputusnya rantai makanan di perairan akibat keasaman laut hingga pemutihan karang (bleaching) yang jadi habitat ikan. FAO, lanjutnya, bahkan memproyeksikan penurunan potensi tangkapan maksimum di zona ekonomi eksklusif global antara 2,8 persen dan 5,3 persen pada tahun 2050. Dalam konteks ini, perlindungan terhadap nelayan kecil dan tradisional yang menempati pangsa terbesar dalam produksi perikanan dunia, menjadi strategi penting dalam mewujudkan keberlanjutan pangan protein. Dani Setiawan mengatakan, akibat perubahan iklim, nelayan kecil dan tradisional dihadapkan pada sejumlah permasalahan, seperti nelayan tidak dapat memperkirakan waktu dan lokasi penangkapan ikan, serta persoalan terkait tingginya risiko melaut akibat cuaca ekstrem. "Hal ini menyebabkan nelayan harus menangkap ikan lebih jauh dengan ketidakpastian dan risiko akibat badai ataupun gelombang besar akibat cuaca ektrem yang bisa terjadi kapanpun. Alih-alih mendapat hasil yang menguntungkan, bahkan sering tidak menutup biaya produksi yang dikeluarkan," ungkapnya. Selain itu, ujar dia, kenaikan muka air laut dan cuaca ekstrem akibat perubahan iklim juga berdampak secara langsung terhadap terjadinya abrasi yang merusak ekosistem pantai serta hancurnya infrastruktur perkampungan pesisir akibat hantaman gelombang maupun banjir rob. Pembudidaya pun, masih menurut dia, mengalami kerugian akibat banjir menyapu lahan tambak dan kolam ikan mereka. Sekitar 42 juta orang yang tinggal di dataran rendah kurang dari 10 meter di atas permukaan laut Indonesia sangat rentan terhadap kenaikan permukaan laut. DPP KNTI menilai, perubahan iklim menyebabkan perekonomian nelayan dan perempuan nelayan semakin terpuruk, sehingga nelayan banyak beralih profesi ke sektor lain seperti buruh nelayan, buruh tani/kebun, dan pekerjaan sektor informal. "Hal ini terlihat dari penurunan jumlah nelayan dari 3,44 juta pada 2004 menjadi hanya 1,69 juta pada 2018," paparnya. Hal serupa, masih menurut dia, terjadi dalam perubahan sumber penghasilan utama sebagian besar penduduk desa tepi laut di Indonesia. Tahun 2014 penghasilan utama 90,42 persen desa tepi laut adalah subsektor pertanian termasuk perikanan, namun pada 2018 berkurang menjadi 89,38 persen desa. Oleh sebab itu, KNTI mendesak pemerintah Indonesia mengambil posisi yang tegas dalam perundingan COP26 untuk memperkuat perlindungan bagi nelayan akibat perubahan iklim. "Pertama, program adaptasi dan mitigasi perubahan iklim di kawasan pesisir harus menjadi prioritas yang ditunjukkan dengan perencanaan dan alokasi anggaran yang memadai, di tingkat nasional dan daerah. Kedua, Memastikan keselamatan bagi nelayan dalam melakukan penangkapan ikan," kata Ketua Harian DPP KNTI. Ketiga, lanjutnya, penyediaan infrastruktur di pesisir yang partisipatif, ramah lingkungan dan mengadopsi pengetahuan lokal untuk mengurangi dampak perubahan iklim. Kemudian meningkatkan ketersediaan akses pembiayaan, pendidikan, dan pasar bagi nelayan dan perempuan nelayan dalam menerapkan strategi adaptasi, serta menyediakan akses informasi iklim bagi nelayan. KKP pastikan perlindungan terhadap operasional kapal nelayan kecil Presiden Jokowi sampaikan komitmen tangani perubahan iklim di COP26 Indonesia angkat tema "Leading Climate, Actions Together" di COP26 Pewarta: M Razi Rahman Editor: Biqwanto Situmorang Copyright © ANTARA 2021</t>
  </si>
  <si>
    <t>Perlindungan nelayan dalam negosiasi iklim sangat penting untuk melindungi mata pencaharian mereka dan keberlanjutan pangan global.</t>
  </si>
  <si>
    <t>Fokus yang berlebihan pada perlindungan nelayan dapat mengalihkan perhatian dari isu perubahan iklim yang lebih luas dan mendesak.</t>
  </si>
  <si>
    <t>Topik ini tidak berhubungan langsung dengan kebijakan luar negeri atau diplomasi internasional.</t>
  </si>
  <si>
    <t>Perlindungan nelayan dalam konteks perubahan iklim</t>
  </si>
  <si>
    <t>Dampak perubahan iklim terhadap sektor kelautan dan perikanan serta kebijakan perlindungan nelayan</t>
  </si>
  <si>
    <t>Gubernur Jabar sampaikan pemulihan Sungai Citarum di KTT COP26</t>
  </si>
  <si>
    <t>Bandung (ANTARA) - Gubernur Jawa Barat M Ridwan Kamil dijadwalkan mempresentasikan perkembangan Sungai Citarum pada Konferensi Tingkat Tinggi (KTT) Pemimpin Dunia COP26 yang digelar di Venue Indonesia Pavilion at COP 26 - UNFCCC, Glasgow, Skotlandia, Selasa. Kepala Dinas Lingkungan Hidup Jabar Prima Mayaningtias, dalam siaran pers Humas Pemprov Jabar, Selasa, menuturkan Gubernur Ridwan Kamil akan menjadi salah satu panelis dalam dialog yang bertema Panel Dialogue: Scaling Up Governance and Collaborative Actions In Combinating Marine Plastic Litter Towards Climate Actions In Indonesia. Prima Mayaningtias mengatakan gubernur akan mempresentasikan mengenai Implementasi Pengelolaan Sampah Plastik Laut dan Sampah Terpadu, Melalui Pendekatan Terpadu dari Hulu ke Hilir: Pembelajaran dari Program Restorasi Sungai Citarum. “Pak Gubernur akan memaparkan hal itu setelah sebelumnya Pak Menko Marves menyampaikan tentang Kemajuan Implementasi Rencana Aksi Nasional Pengurangan Sampah Plastik Laut dan aksi kolaboratif dengan durasi yang diberikan itu selama 15 menit,” ujar Prima. Tak hanya dari Indonesia, akan hadir juga Menteri Lingkungan Hidup Denmark, Chairman of Minderoo Foundation, Chairwoman of Indonesia National Plastic Action Partnership (NPAP) dan Deputy Director General for Southeast Asia at Asian Development Bank (ADB) dan Direktur KFW. Diharapkan presentasi Gubernur dan Menko Marves dunia akan tahu komitmen Indonesia dalam upaya-upaya perbaikan untuk perubahan atau penurunan emisi gas CO2 melalui program Citarum Harum yang terletak di Jawa Barat. Sungai Citarum membentang sepanjang 270 kilometer dan merupakan yang terpanjang di Jawa Barat. Presiden Jokowi sampaikan komitmen tangani perubahan iklim di COP26 Jokowi ingin fokus kerja sama dengan Inggris di sektor ekonomi hijau Air Citarum bersumber dari tujuh mata air di kaki Gunung Wayang yang berkunpul di Situ Cisanti, Kabupaten Bandung. Citarum bermuara di Muara Gembong Bekasi menuju Laut Jawa. Citarum pernah dijuluki sebagai sungai terkotor dan terjorok di dunia namun dengan program Citarum Harum dan kolaborasi berbagai pihak di mana Ridwan Kamil ditunjuk sebagai Ketua Satgas, kualitas air sungai membaik dari asalnya cemar berat menjadi cemar ringan dalam tempo tiga tahun. Prima mengatakan dari KTT Pemimpin Dunia COP26 Indonesia dapat berbagi pembaruan dan kemajuan pencapaian target nasional. Pemerintah juga dapat berbagi ilmu dan pengalaman dengan negara lain dalam aksi kolaboratif memerangi sampah plastik laut. Hal yang yang dibidik adalah bertukar pandangan tentang tata kelola dan prioritas kebijakan sampah plastik laut, dan identifikasi potensi kerja sama lintas pemangku kepentingan untuk meningkatkan pengembangan kebijakan dan mempercepat pencapaian target nasional. Indonesia, 100 pemimpin dunia janji 2030 sudah hentikan deforestasi Menunggu keajaiban dari Glasgow Pewarta: Ajat Sudrajat Editor: Zita Meirina Copyright © ANTARA 2021</t>
  </si>
  <si>
    <t>Upaya Gubernur Ridwan Kamil dalam mempresentasikan pemulihan Sungai Citarum di COP26 menunjukkan komitmen Indonesia terhadap pengelolaan lingkungan yang efektif.</t>
  </si>
  <si>
    <t>Fokus pada presentasi Sungai Citarum di COP26 mungkin mengabaikan masalah lingkungan lainnya yang juga membutuhkan perhatian mendesak.</t>
  </si>
  <si>
    <t>Topik ini tidak berhubungan dengan isu perubahan iklim di sektor industri energi.</t>
  </si>
  <si>
    <t>Pemulihan Sungai Citarum dalam konteks perubahan iklim</t>
  </si>
  <si>
    <t>Implementasi program pengelolaan sampah plastik dan restorasi sungai di Indonesia</t>
  </si>
  <si>
    <t>Indonesia FoLU Net Sink 2030 bantu cegah kenaikan suhu Bumi</t>
  </si>
  <si>
    <t>Jakarta (ANTARA) - Menteri Lingkungan Hidup dan Kehutanan (LHK) Siti Nurbaya mengatakan penyerapan bersih atau net sink karbon di sektor kehutanan dan penggunaan lahan lain (forestry and other land use/FoLU) yang ditargetkan Indonesia tercapai 2030 akan membantu usaha mencegah kenaikan suhu Bumi tidak lebih dari 1,5 derajat Celcius. "FoLU Net Sink akan mendorong terjaganya suhu Bumi untuk naik tidak lebih dari 1,5 derajat Celcius," kata Menteri LHK Siti Nurbaya dalam acara Climate Leaders Message yang dipantau virtual dari Jakarta, Kamis. Sesuai dengan dokumen Long Term Strategy for Low Carbon and Climate Resilience (LTS-LCCR) 2050, Indonesia diharapkan dapat mencapai penyerapan bersih emisi gas rumah kaca di sektor FoLu pada 2030. Sektor FoLU sendiri adalah salah satu penyumbang emisi terbesar di Indonesia, bersama dengan energi, limbah, industri dan pertanian. Siti menjelaskan bahwa Indonesia FoLU Net Sink 2030 merupakan agenda implementasi, mitigasi dan adaptasi iklim yang dirancang berkaitan dengan hutan dan lahan, termasuk dalam agenda itu adalah kegiatan kehutanan dan partisipasi masyarakat di hutan adat dan mangrove. Untuk sampai ke target tersebut, terus diperbaiki sistem kerja di lingkungan hidup. Hal itu dilakukan demi mencapai target pengurangan emisi 29 persen dengan usaha sendiri dan 41 persen dengan bantuan internasional sesuai dengan target penurunan emisi di dokumen Nationally Determined Contribution (NDC). "Selama 6-7 tahun ini kita sudah kerja keras bersama-sama semua elemen, pemerintah hanya memfasilitasi. Kerja kerasnya masyarakat, dunia usaha, saintis, aktivis, media, semuanya bisa menekan 1,08 gigaton. Artinya kita bisa mengurangi 1,08 gigaton setara karbon," ujar Siti. Pewarta: Prisca Triferna Violleta Editor: Masuki M. Astro Copyright © ANTARA 2021</t>
  </si>
  <si>
    <t>Target Indonesia untuk mencapai FoLU Net Sink pada 2030 berpotensi besar dalam mengurangi emisi karbon dan mencegah kenaikan suhu global.</t>
  </si>
  <si>
    <t>Meskipun target FoLU Net Sink ambisius, pencapaian ini mungkin sulit dipastikan tanpa dukungan global dan implementasi yang efektif.</t>
  </si>
  <si>
    <t>Topik ini tidak berhubungan dengan masalah penurunan tangkapan ikan di sektor perikanan.</t>
  </si>
  <si>
    <t>Penyerapan karbon di sektor kehutanan dan penggunaan lahan</t>
  </si>
  <si>
    <t>Target FoLU Net Sink 2030 dan dampaknya terhadap perubahan iklim</t>
  </si>
  <si>
    <t>Biden berjanji AS akan penuhi tujuan pengurangan emisi</t>
  </si>
  <si>
    <t>Saya kira saya seharusnya tidak meminta maaf, tetapi saya meminta maaf atas fakta bahwa Amerika Serikat, dalam pemerintahan terakhir, menarik diri dari kesepakatan Paris. Glasgow/Washington (ANTARA) - Presiden Amerika Serikat Joe Biden berusaha meyakinkan para pemimpin dunia dalam KTT Perubahan Iklim Perserikatan Bangsa-Bangsa (COP26) bahwa AS akan memenuhi janjinya untuk memangkas setengah dari emisi gas rumah kaca pada akhir dekade ini. Biden, yang menggantikan mantan presiden Donald Trump pada Januari, berjanji bahwa AS akan mengurangi 50-52 persen emisi gas rumah kacanya pada 2030 dari tingkat emisi 2005. Dia ingin menunjukkan kepada dunia bahwa Washington dapat dipercaya untuk memerangi pemanasan global meskipun ada perubahan dalam kebijakan antara pemerintahan Republik dan Demokrat yang telah merusak janjinya di masa lalu. "Kami akan menunjukkan kepada dunia bahwa Amerika Serikat tidak hanya kembali ke meja perundingan tetapi mudah-mudahan bisa memimpin dengan kekuatan teladan kami," kata Biden dalam pidato yang disampaikan pada COP26 di Glasgow, Skotlandia, Senin (1/11). Sebelumnya, Trump menarik AS dari kesepakatan iklim Paris sehingga menghambat upaya internasional dalam isu tersebut. AS kemudian bergabung kembali dalam kesepakatan itu sejak Biden menjabat sebagai presiden. “Saya kira saya seharusnya tidak meminta maaf, tetapi saya meminta maaf atas fakta bahwa Amerika Serikat, dalam pemerintahan terakhir, menarik diri dari kesepakatan Paris,” kata Biden pada COP26 secara terpisah. Indonesia, 100 pemimpin dunia janji 2030 sudah hentikan deforestasi Saat Biden bertemu dengan para pemimpin dunia di Skotlandia, Senator Demokrat moderat Joe Manchin mengumumkan bahwa dia belum akan mendukung kerangka kerja legislatif senilai 1,75 triliun dolar AS (sekitar Rp24.975 triliun) untuk mencapai tujuan pengurangan emisi presiden. Penasihat Iklim Nasional Gina McCarthy mengatakan bahwa RUU itu akan mengalokasikan 555 miliar dolar AS (sekitar Rp7.920 triliun) untuk program iklim. Rencana anggaran itu adalah investasi terbesar untuk memerangi pemanasan global dalam sejarah AS dan memungkinkan negara itu untuk mengurangi lebih dari satu gigaton emisi pada 2030. Biden mengumumkan strategi jangka panjang yang menguraikan bagaimana AS akan mencapai tujuan jangka panjang emisi nol bersih pada 2050. Dalam pidatonya, Biden juga mengatakan dunia perlu membantu negara-negara berkembang dalam perang melawan perubahan iklim. "Saat ini kita masih gagal memenuhi harapan," kata dia. Sumber: Reuters Presiden Jokowi sampaikan komitmen tangani perubahan iklim di COP26 Indonesia angkat tema "Leading Climate, Actions Together" di COP26 Penerjemah: Yashinta Difa Pramudyani Editor: Anton Santoso Copyright © ANTARA 2021</t>
  </si>
  <si>
    <t>Komitmen Presiden Biden untuk mengurangi emisi AS hingga 52% pada 2030 menunjukkan kepemimpinan global yang penting dalam upaya melawan perubahan iklim.</t>
  </si>
  <si>
    <t>Terlepas dari janji Biden, ketidakstabilan politik dan keberatan legislatif bisa menghambat pencapaian target pengurangan emisi AS.</t>
  </si>
  <si>
    <t>Informasi ini tidak terkait dengan program pemulihan sungai atau pengelolaan sampah plastik laut.</t>
  </si>
  <si>
    <t>Komitmen pengurangan emisi gas rumah kaca oleh Amerika Serikat</t>
  </si>
  <si>
    <t>Janji Biden untuk memangkas emisi dan tantangan legislatif dalam pencapaiannya</t>
  </si>
  <si>
    <t>Manfaatkan data BMKG, Kementan siapkan strategi hadapi La Nina</t>
  </si>
  <si>
    <t>Kami juga lakukan early warning system dan kami pantau rutin data dari BMKG Jakarta (ANTARA) - Kementerian Pertanian memanfaatkan data Badan Meteorologi, Klimatologi, dan Geofisika (BMKG) untuk menyiapkan strategi dalam menghadapi ancaman La Nina. Direktur Jenderal Tanaman Pangan Kementerian Pertanian Suwandi dalam Rakornas Antisipasi La Nina yang dipantau daring di Jakarta, Jumat, mengatakan pihaknya melakukan langkah pencegahan mulai dari memperbaiki saluran irigasi, mengajarkan petani menerapkan budi daya yang baik hingga menggunakan konsep sistem peringatan dini ( early warning system ) sebagai antisipasi. "Sektor pertanian juga kena dampak La Nina yaitu banjir di lahan-lahan sawah. Tapi, kami berupaya untuk meminimalisir. Sebagaimana konsepnya Pak Menteri (Syahrul Yasin Limpo), setiap puso harus dikompensasi di tempat lain. Juga setelah banjir selesai harus tanam lagi," katanya. Suwandi menyebutkan sejumlah strategi yang dilakukan Kementan untuk menghadapi ancaman La Nina. Pertama, yaitu melakukan pemetaan daerah langganan banjir. Kementan pun telah menyiapkan asuransi bagi lahan yang kena banjir. "Kami juga lakukan early warning system dan kami pantau rutin data dari BMKG," katanya. Kementan juga memaksimalkan brigade yang sudah di- briefing mulai dari simulasi bagaimana jika terjadi banjir, menyiapkan pompa dan benih sehingga ada langkah meminimalisir puso. "Brigade ini lengkap, mulai dari hama, kekeringan, banjir, maupun menyerap hasil panen jika kadar air tinggi karena kena hujan," ujarnya. Kementan juga menyiapkan pompa-pompa untuk menyedot air jika terjadi banjir. Sebaliknya, jika terjadi kekeringan, maka pompa digunakan untuk mengisi lahan sawah dari air sungai. Selain itu, juga dilakukan rehabilitasi saluran air. "Untuk musim hujan, sudah disiapkan benih-benih tahan genangan, yang mana sampai 15 hari tergenang masih aman. Misalnya Inpara 1-10, Inpari 29, Inpari 30 dan Ciherang," katanya. Petani juga bisa mengajukan klaim asuransi jika mengalami puso dengan besaran Rp6 juta per hektare. Jika tidak diasuransikan, pemerintah akan membantu memberikan benih gratis. Di sisi hilir, Kementan juga mencari lokasi-lokasi lain di luar itu untuk kompensasi daerah banjir. Begitu pula aspek hilir mulai dari harga jatuh hingga ketersediaan alat agar produksi bisa terjaga dan ketahanan pangan bisa diwujudkan di setiap daerah. Mengutip data BMKG, NOAA, dan International Research Institute for Climate and Society pada 2021, Suwandi menjelaskan kejadian El Nino paling berat dihadapi Indonesia pada 2015. Sementara itu, La Nina datang pada 2016-2018. Meski berdampak buruk karena menyebabkan banjir di lahan sawah, Suwandi mengatakan La Nina bisa dibilang jadi momentum yang ditunggu-tunggu petani karena membuat produksi lebih baik dengan pasokan air yang melimpah. "Pada 2020 akhir masih ada La Nina walaupun lemah. Kondisi sekarang dan proyeksi hingga Juni 2022 sebenarnya normal, tapi di bulan sekarang sudah La Nina meski skalanya lemah," pungkas Suwandi. Kepala BNPB minta daerah tingkatkan kewaspadaan hadapi dampak La Nina Menteri PUPR: Antisipasi badai La Nina, 205 bendungan dikosongkan Menko Luhut minta semua pihak bersinergi, antisipasi ancaman La Nina Pewarta: Ade Irma Junida Editor: Kelik Dewanto Copyright © ANTARA 2021</t>
  </si>
  <si>
    <t>Strategi Kementerian Pertanian yang memanfaatkan data BMKG dan sistem peringatan dini sangat penting untuk memitigasi dampak La Nina terhadap sektor pertanian.</t>
  </si>
  <si>
    <t>Meskipun ada upaya dari Kementan, tantangan seperti banjir dan kekeringan tetap bisa mengancam efektivitas strategi jika terjadi perubahan iklim yang ekstrem.</t>
  </si>
  <si>
    <t>Informasi ini tidak berhubungan dengan komitmen internasional dalam pengurangan emisi gas rumah kaca.</t>
  </si>
  <si>
    <t>Strategi menghadapi La Nina oleh Kementerian Pertanian</t>
  </si>
  <si>
    <t>Penggunaan data BMKG dan sistem peringatan dini dalam mitigasi dampak La Nina</t>
  </si>
  <si>
    <t>Indonesia-Inggris perkuat komitmen ekonomi hijau melalui rendah karbon</t>
  </si>
  <si>
    <t>Jakarta (ANTARA) - Menteri Perencanaan Pembangunan Nasional (PPN)/Kepala Bappenas Suharso Monoarfa menegaskan komitmen Indonesia dan Inggris untuk implementasi ekonomi hijau serta menyeimbangkan aspek ekonomi, sosial dan lingkungan, melalui program pembangunan rendah karbon. Suharso menegaskan hal tersebut usai bertemu Menteri Pasifik dan Lingkungan Hidup Inggris Lord Zac Goldsmith dalam kunjungan kerja ke London, Inggris. “Kolaborasi Pemerintah Indonesia dan Inggris telah memberikan landasan yang kokoh bagi Indonesia untuk bergerak menuju ekonomi yang lebih berkelanjutan melalui berbagai studi kebijakan," kata Suharso dalam pernyataan yang diterima di Jakarta, Minggu. Selama ini, studi kebijakan mengenai pembangunan ekonomi hijau yang berkelanjutan mencakup food loss and waste carbon tax carbon pricing , efisiensi energi, serta keterkaitan antara keanekaragaman hayati dan perubahan iklim. Kepala Bappenas: Ekonomi hijau kunci lepas dari "middle income trap" Kerja sama Indonesia-Inggris dalam kerangka pembangunan rendah karbon yang telah dimulai sejak 2017, kini memasuki fase transisi ke tahap kedua yang akan dimulai 2022 hingga 2025, dengan target lebih strategis dan berdampak jangka panjang. Pada 2019, Kementerian PPN/Bappenas bersama konsorsium penelitian dan mitra pembangunan mengembangkan laporan berjudul "Perubahan Paradigma Menuju Perekonomian Hijau di Indonesia". Laporan itu memiliki temuan kunci meliputi pertumbuhan inklusif dan berkelanjutan dapat menghasilkan tingkat pertumbuhan PDB rata-rata enam persen per tahun, hingga strategi penurunan emisi gas rumah kaca sebesar 43 persen pada 2030. Kemudian, Kementerian PPN/Bappenas mengintegrasikan temuan tersebut ke dalam Rencana Pembangunan Jangka Menengah Nasional 2020-2024, salah satunya dengan menjadikan pengurangan emisi gas rumah kaca sebagai indikator pembangunan ekonomi makro. Kepala Bappenas: Ekonomi hijau jadi tujuan utama transformasi ekonomi Pada 2021, bersama UK-Foreign, Commonwealth &amp; Development Office dan didukung New Climate Economy serta World Resources Institute, Kementerian PPN/Bappenas juga telah menyusun laporan "Ekonomi Hijau untuk Menuju Net-Zero Emissions di Masa Mendatang". Laporan tersebut membahas pentingnya Build Back Better, atau komitmen untuk bangkit dari COVID-19, menuju ekonomi hijau dan untuk mencapai net-zero emissions paling lambat pada 2060. "Berdasarkan Laporan Ekonomi Hijau yang Bappenas terbitkan bulan ini, skenario net-zero akan membawa manfaat tambahan dalam hal ekonomi, sosial, dan lingkungan, sebagai upaya yang tidak terpisahkan dari langkah-langkah pemulihan COVID-19, sekaligus berkontribusi dalam menjaga suhu global di bawah 1,5 derajat Celsius yang turut menjadi tujuan bersama Indonesia-Inggris," kata Suharso. Bappenas: 75 persen investor tertarik investasi di industri hijau Bappenas: Pajak karbon alat menuju Indonesia Emas 2045 Pewarta: Satyagraha Editor: Subagyo Copyright © ANTARA 2021</t>
  </si>
  <si>
    <t>Komitmen Indonesia dan Inggris untuk ekonomi hijau dan rendah karbon akan mendorong keberlanjutan dan pertumbuhan ekonomi yang inklusif.</t>
  </si>
  <si>
    <t>Implementasi program rendah karbon yang ambisius memerlukan upaya ekstra untuk mengatasi tantangan dan memastikan dampak yang signifikan.</t>
  </si>
  <si>
    <t>Informasi ini tidak terkait dengan masalah spesifik yang dihadapi oleh sektor pertanian Indonesia.</t>
  </si>
  <si>
    <t>Komitmen ekonomi hijau Indonesia-Inggris</t>
  </si>
  <si>
    <t>Kolaborasi dalam pembangunan rendah karbon dan pengurangan emisi</t>
  </si>
  <si>
    <t>Pekan ini 73 juta warga sudah vaksinasi, obat COVID-19 segera diadakan</t>
  </si>
  <si>
    <t>Jakarta (ANTARA) - Dalam pekan ini pemerintah menyatakan bahwa pengadaan obat COVID-19 bisa segera dilakukan, jumlah warga yang sudah selesai menjalani vaksinasi COVID-19 mencapai 73 juta lebih, dan sejumlah peneliti Indonesia masuk dalam daftar saintis top dunia. Selain itu ada warta mengenai kejadian bencana alam di Indonesia dan evolusi di bidang lingkungan hidup yang bisa disimak kembali dalam rangkuman berita berikut. Indonesia capai kesepakatan final pengadaan obat COVID-19 Pemerintah Indonesia optimistis bisa melakukan pengadaan obat COVID-19 pada akhir 2021 karena perjanjian kerja sama mengenai penyediaan obat jenis Molnupiravir dengan produsen obat Amerika Serikat sudah mencapai tahap finalisasi menurut Menteri Kesehatan RI Budi Gunadi Sadikin pada Senin (25/10). 73.290.688 penduduk Indonesia telah tuntas jalani vaksinasi Kementerian Kesehatan RI melaporkan jumlah warga Indonesia yang telah selesai menjalani vaksinasi COVID-19 lengkap hingga Sabtu (30/10) mencapai 73.290.688 orang, bertambah 1.222.961 orang dari hari sebelumnya. Indonesia hadapi 2.203 kejadian bencana sejak Januari  2021 Badan Nasional Penanggulangan Bencana (BNPB) melaporkan bahwa sebanyak 2.203 bencana alam terjadi di wilayah Indonesia sejak 1 Januari hingga 30 Oktober 2021. Selama kurun itu terjadi 891 bencana banjir, 587 terjangan puting beliung, 406 kejadian tanah longsor, 258 kejadian kebakaran hutan dan lahan, 26 kejadian gempa bumi, 22 kejadian gelombang pasang dan abrasi, serta 22 kejadian kekeringan. Periset BRIN masuk dalam daftar saintis top dunia Dua orang periset Badan Riset dan Inovasi Nasional (BRIN), Dr Ratih Pangestuti dan Dr R Tedjo Sasmono, masuk dalam daftar 2 persen saintis teratas dunia atau Top 2% World Ranking Scientists menurut pemeringkatan yang dilakukan peneliti dari Stanford University, Prof John Ioannidis bersama Jeroen Baas dan Kevin Boyack yang dipublikasikan pada 20 Oktober 2021. Menteri LHK sebut Indonesia mengalami evolusi di bidang lingkungan hidup Menteri Lingkungan Hidup dan Kehutanan (LHK) Siti Nurbaya mengatakan bahwa Indonesia mengalami evolusi di bidang lingkungan hidup. “Di tahun 2015 kita mengalami masa-masa yang sangat sulit dengan 2,6 juta hektare kebakaran hutan termasuk di gambut. Kalau kita lihat sekarang 229 ribu datanya, itu semua kemajuan-kemajuan bukan hanya di kebakaran hutan, ada penanaman pohon, kreasi kemitraan di konservasi, ada kreasi macam-macam,” katanya dalam acara Climate Leaders Message pada Kamis (28/10). Pewarta: Asep Firmansyah Editor: Maryati Copyright © ANTARA 2021</t>
  </si>
  <si>
    <t>Pemerintah Indonesia telah mencapai kemajuan signifikan dalam vaksinasi dan akan segera memulai pengadaan obat COVID-19 untuk meningkatkan penanganan pandemi.</t>
  </si>
  <si>
    <t>Meskipun vaksinasi meningkat, tantangan besar seperti bencana alam dan kebutuhan pengadaan obat COVID-19 menunjukkan masih banyak pekerjaan yang harus dilakukan.</t>
  </si>
  <si>
    <t>Peningkatan vaksinasi tidak berhubungan langsung dengan daftar saintis teratas atau evolusi lingkungan hidup.</t>
  </si>
  <si>
    <t>Vaksinasi COVID-19 dan pengadaan obat</t>
  </si>
  <si>
    <t>Status vaksinasi, pengadaan obat COVID-19, dan peristiwa terkait bencana serta pencapaian ilmiah</t>
  </si>
  <si>
    <t>Mentan tekankan pentingnya penguatan pangan hadapi perubahan iklim</t>
  </si>
  <si>
    <t>Jakarta (ANTARA) - Menteri Pertanian (Mentan) Syahrul Yasin Limpo menekankan pentingnya kesiapan sektor pertanian di tengah perubahan iklim guna menjaga stabilitas ketahanan pangan secara nasional maupun global. Dalam keterangan tertulis yang diterima di Jakarta, Sabtu, Mentan Syahrul mengatakan berbagai negara telah bersiap menyediakan pangan untuk kebutuhannya dalam beberapa waktu ke depan. Sektor pertanian Indonesia dan ASEAN, menurut Syahrul, harus bersiap dengan mempersiapkan cadangan pangan kawasan. Urgensi penguatan resilensi atau ketangguhan sistem pangan kawasan terhadap berbagai guncangan harus disikapi secara serius. Menurut Mentan Syahrul, salah satu yang dapat dipersiapkan adalah optimalisasi Cadangan Beras Darurat ASEAN bersama Tiga Negara Mitra ASEAN (APTERR) dalam mengantisipasi kerawanan pangan. Langkah ini diharapkan mampu mendukung penanganan kejadian darurat pangan di kawasan ASEAN yang diakibatkan bencana alam, pandemi, atau krisis ekonomi. “Mungkin tidak kita gunakan sekarang, tetapi suatu saat bila ada hal di luar dugaan kita, seperti anomali cuaca, covid, climate change, maka tentu saja ini Cadangan Beras Darurat akan kita butuhkan, saya ingatkan ini lagi,” ucap Mentan beberapa waktu lalu di Forum ASEAN Plus Tiga negara. Saat ini Presiden Joko Widodo menunjuk Menteri Pertanian Syahrul Yasin Limpo sebagai Ad Interim Menteri LHK terhitung 29 Oktober hingga 7 November 2021. Penunjukan ini sesuai dengan Surat Menteri Sekretaris Negara nomor :B-759 /M/D-3/AN.00.03/09/2021 perihal Penunjukan Menteri Pertanian sebagai Menteri Lingkungan Hidup dan Kehutanan Ad Interim tertanggal 27 September 2021. Dalam surat tersebut Menteri Sekretaris Negara Pratikno memberitahukan Presiden berkenan menunjuk Menteri Pertanian sebagai Menteri Lingkungan Hidup dan Kehutanan Ad Interim selama Menteri Lingkungan Hidup dan Kehutanan melakukan perjalanan dinas ke Glasgow Inggris. Menteri LHK Siti Nurbaya akan kembali ke Jakarta pada tanggal 7 November 2021. RI ajak Menteri Pertanian ASEAN jaga ketahanan pangan Mentan: HPS ke-41 momentum tingkatkan produksi pangan Pewarta: Aditya Ramadhan Editor: Risbiani Fardaniah Copyright © ANTARA 2021</t>
  </si>
  <si>
    <t>Penguatan ketahanan pangan sangat penting untuk menghadapi dampak perubahan iklim secara efektif.</t>
  </si>
  <si>
    <t>Meningkatkan cadangan pangan mungkin tidak cukup jika perubahan iklim tidak ditangani secara menyeluruh.</t>
  </si>
  <si>
    <t>Penunjukan Menteri Pertanian sebagai Menteri LHK Ad Interim tidak terkait langsung dengan penguatan pangan.</t>
  </si>
  <si>
    <t>Ketahanan Pangan</t>
  </si>
  <si>
    <t>Penguatan Pangan terhadap Perubahan Iklim</t>
  </si>
  <si>
    <t>Industri dukung akselerasi penggunaan energi terbarukan RI</t>
  </si>
  <si>
    <t>Kami memiliki visi yang sama dalam memberikan ruang bagi konsumen energi untuk berpartisipasi dalam pengadaan energi terbarukan dan mempercepat capaian target energi terbarukan Indonesia Jakarta (ANTARA) - Bertepatan dengan peringatan HUT ke-76 Republik Indonesia, sejumlah perusahaan nasional dan multinasional dari berbagai sektor industri menyatakan dukungan untuk mengakselerasi penggunaan energi baru terbarukan (EBT) di Indonesia. Pernyataan dukungan tersebut disampaikan secara virtual pada acara peluncuran pernyataan aspirasi bersama bertema, “Supporting Indonesia Renewable Energy Transition through Commercial and Industrial Sectors Collaboration”, yang dikoordinasikan dan diselenggarakan oleh Clean Energy Investment Accelerator (CEIA) Indonesia. “Kami memiliki visi yang sama dalam memberikan ruang bagi konsumen energi untuk berpartisipasi dalam pengadaan energi terbarukan dan mempercepat capaian target energi terbarukan Indonesia," kata Co-lead CEIA Indonesia dan Country Director Allotrope Partners Gina Lisdiani lewat keterangannya di Jakarta, Rabu. Gina mengatakan anggota kelompok kerja Corporate Buyer CEIA Indonesia dan rantai pasok mereka dapat memainkan peran yang kuat dalam berbagi pengetahuan dan mendukung replikasi pengalaman pengadaan EBT di pasar lain tempat mereka beroperasi. Komitmen itu juga sejalan dengan visi Pemerintah Indonesia untuk memenuhi 23 persen bauran EBT pada tahun 2025. Sebanyak 13 perusahaan yang juga menjadi bagian dari Kelompok Kerja Corporate Buyer CEIA Indonesia, menyatakan kesediaan mereka untuk bermitra dengan Pemerintah Indonesia, sektor keuangan, mitra utilitas, dan pemangku kepentingan pasar lainnya untuk bersama mencapai tujuan energi terbarukan di Indonesia. Kelompok kerja tersebut terdiri dari Danone Indonesia, Amazon, Body Shop, Columbia, grup H&amp;M, Multi Bintang Indonesia, New Balance, Nike, Nutrifood, REI, Schneider Electric, Six Senses, dan VF Corporation Sinergi yang terjalin, ke depannya diharapkan dapat mengakselerasi penggunaan energi terbarukan di Indonesia sekaligus menjadi peluang investasi dan membuka lapangan kerja baru, sehingga Indonesia dapat mencapai 50 persen bauran EBT pada saat memperingati ulang tahun ke-100 kemerdekaan Indonesia pada 2045. Sementara itu, sebagai bagian dari kelompok kerja Corporate Buyer CEIA Indonesia, Head of Climate and Water Stewardship Danone Indonesia Ratih Anggraeni menjelaskan bahwa langkah itu diambil sebagai bagian dari komitmen global untuk menjawab isu perubahan iklim yang saat ini telah menjadi tantangan sistemik dunia. “Kami berkomitmen mendukung Pemerintah Indonesia dan terbuka untuk berkolaborasi dalam upaya mempercepat transisi penggunaan energi terbarukan di Indonesia melalui penguatan kebijakan dan peraturan, serta program yang mendukung munculnya opsi-opsi pengadaan energi terbarukan yang kompetitif dan inovatif," ujar Ratih. Sebagai bentuk implementasi dari komitmen tersebut, Danone Indonesia mengembangkan berbagai inisiatif dan upaya kolaborasi lintas pemangku kepentingan. Danone Indonesia menargetkan Pembangkit Listrik Tenaga Surya (PLTS) dapat terpasang di seluruh atap pabrik Danone-AQUA pada tahun 2023 dengan total kapasitas sistem lebih dari 15 MWp dan mampu menghasilkan listrik sebesar 21 GWh serta mengurangi emisi karbon sebesar 16.633 ton CO2 per tahun. Selanjutnya, secara bertahap di seluruh pabrik Sarihusada dan Nutricia hingga tahun 2025. Sebelumnya, Danone Indonesia sebagai anggota dari European Business Chambers of Commerce (EuroCham) Indonesia juga menjadi bagian dari kerja sama antara EuroCham dengan Kamar Dagang dan Industri (Kadin) Indonesia terkait advokasi dan kerja sama pengembangan energi terbarukan di Indonesia. Pemerintah diminta tingkatkan anggaran energi terbarukan Penggunaan masif PLTS atap harus lindungi empat pihak Begini strategi Pertamina tingkatkan porsi energi baru terbarukan Pewarta: Sella Panduarsa Gareta Editor: Faisal Yunianto Copyright © ANTARA 2021</t>
  </si>
  <si>
    <t>Dukungan industri untuk penggunaan energi terbarukan akan mempercepat pencapaian target bauran energi hijau di Indonesia.</t>
  </si>
  <si>
    <t>Dukungan industri terhadap energi terbarukan mungkin tidak cukup tanpa kebijakan yang mendukung dan infrastruktur yang memadai.</t>
  </si>
  <si>
    <t>Informasi tentang peluncuran pernyataan aspirasi tidak terkait dengan topik mengenai anggaran energi terbarukan pemerintah.</t>
  </si>
  <si>
    <t>Energi Terbarukan</t>
  </si>
  <si>
    <t>Dukungan Industri terhadap Energi Terbarukan</t>
  </si>
  <si>
    <t>Sri Mulyani ingatkan ancaman besar perubahan iklim untuk RI</t>
  </si>
  <si>
    <t>Ini akan menjadi risiko yang nyata karena kebetulan waktu kita bicara tentang Indonesia 2045 kita bicara tentang timeline dan climate change Jakarta (ANTARA) - Menteri Keuangan Sri Mulyani Indrawati mengingatkan mengenai ancaman perubahan iklim atau climate change bagi Indonesia yang merupakan negara dengan kepulauan. “Indonesia sebagai negara kepulauan ancaman ini sangat nyata,” katanya dalam acara Peluncuran Buku Indonesia 2045 di Jakarta, Jumat. Berdasarkan laporan Intergovernmental Panel on Climate Change (IPCC) mengenai dampak climate change di Asia tenggara disebutkan, Indonesia menjadi salah satu negara yang akan mengalami dampak luar biasa. Dampak perubahan iklim tersebut di antaranya meliputi pemanasan yang akan menjadi kebakaran hutan hingga banjir yang dapat melanda kota-kota termasuk kenaikan permukaan laut. Ia menegaskan berbagai ancaman dan dampak dari climate change ini berpotensi terjadi saat Indonesia merayakan kemerdekaan ke-100 tahun yaitu sekitar 2045. “Ini akan menjadi risiko yang nyata karena kebetulan waktu kita bicara tentang Indonesia 2045 kita bicara tentang timeline dan climate change ,” ujarnya. Sri Mulyani yang juga merupakan Co-Chair dari the Coalition of Finance Ministers for Climate Action menyatakan isu perubahan iklim sedang menjadi hal yang dibahas dan menjadi persoalan pelik di tingkat global. Ia pun menekankan negara-negara di dunia termasuk Indonesia harus mampu menciptakan pembangunan dengan net zero emission sehingga dapat menekan potensi dampak perubahan iklim. Sri Mulyani juga mengajak para milenial akademisi untuk mencurahkan perhatiannya pada isu yang menjadi salah satu tantangan besar bagi mereka. “Saya berharap milenial di FEB Universitas Indonesia mencurahkan perhatian ke isu yang menjadi salah satu tantangan besar pada generasi Anda. Ini harus dimulai dari sekarang,” tegasnya. Pemerintah ungkap ancaman keanekaragaman hayati bagi ekonomi Airlangga: Perubahan iklim dan ketimpangan masih jadi tantangan 2045 BMKG minta pemda serius atasi perubahan iklim Pewarta: Astrid Faidlatul Habibah Editor: Faisal Yunianto Copyright © ANTARA 2021</t>
  </si>
  <si>
    <t>Perubahan iklim menjadi ancaman nyata bagi Indonesia dan memerlukan perhatian dan tindakan serius untuk mitigasi.</t>
  </si>
  <si>
    <t>Mengabaikan risiko perubahan iklim dapat menyebabkan dampak negatif besar bagi Indonesia, terutama pada saat perayaan kemerdekaan ke-100.</t>
  </si>
  <si>
    <t>Topik tentang buku Indonesia 2045 tidak langsung terkait dengan ancaman perubahan iklim yang dihadapi negara.</t>
  </si>
  <si>
    <t>Risiko Perubahan Iklim bagi Indonesia</t>
  </si>
  <si>
    <t>Amazon umumkan investasi dalam solusi penghapusan karbon di Brazil</t>
  </si>
  <si>
    <t>San Francisco (ANTARA) - Sebagai bagian dari upayanya untuk mendukung solusi global terhadap krisis iklim, Amazon pada Kamis (2/9/2021) mengumumkan peluncuran Agroforestry and Restoration Accelerator dalam kemitraan dengan The Nature Conservancy, sebuah organisasi lingkungan global. Akselerator akan menciptakan sumber pendapatan yang lebih berkelanjutan bagi ribuan petani lokal di negara bagian Para, Amazon, Brazil, sementara juga memulihkan hutan hujan asli dan memerangi perubahan iklim dengan menjebak dan menyimpan karbon secara alami, kata pengumuman itu. Agroforestry and Restoration Accelerator adalah salah satu proyek penghapusan karbon, dan bagian dari komitmen Amazon untuk memenuhi The Climate Pledge (Janji Iklim), yang didirikan bersama oleh perusahaan dengan Global Optimism. Penandatangan Janji berkomitmen untuk mencapai karbon nol bersih pada tahun 2040, 10 tahun lebih awal dari Perjanjian Paris. “Memulihkan hutan dunia adalah salah satu tindakan paling berarti yang dapat kita ambil saat ini untuk mengatasi perubahan iklim, dan itu akan membutuhkan solusi inovatif agar berhasil,” kata Wakil Presiden Keberlanjutan Dunia Amazon, Kara Hurst. "Amazon berharap dapat memberikan kontribusi semangat kami untuk inovasi bersama dengan dukungan keuangan untuk meningkatkan mata pencaharian masyarakat lokal di Brazil, sambil membantu melindungi planet ini untuk generasi mendatang." Investasi awal Amazon di Accelerator akan mendukung 3.000 petani dan memulihkan sekitar 20.000 hektare dalam waktu tiga tahun, menghapus hingga 10 juta metrik ton karbon dioksida dari atmosfer hingga tahun 2050, menurut pengumuman tersebut. Amazon Web Service adakan program edukasi guna tingkatkan SDM digital Karyawan Amazon tak akan bekerja dari kantor hingga 2022 Penerjemah: Apep Suhendar Editor: Risbiani Fardaniah Copyright © ANTARA 2021</t>
  </si>
  <si>
    <t>Investasi Amazon membantu petani lokal di Brazil sekaligus memerangi perubahan iklim.</t>
  </si>
  <si>
    <t>Solusi ini mungkin belum cukup mengatasi skala krisis iklim global.</t>
  </si>
  <si>
    <t>Teknologi blockchain semakin populer dalam dunia keuangan global.</t>
  </si>
  <si>
    <t>Investasi karbon dan reforestasi</t>
  </si>
  <si>
    <t>Dampak sosial dan lingkungan</t>
  </si>
  <si>
    <t>Cegah kepunahan, masyarakat wajib kontribusi atasi krisis iklim</t>
  </si>
  <si>
    <t>perlu melakukan perubahan transformatif Jakarta (ANTARA) - Masyarakat wajib berkontribusi mengatasi krisis iklim untuk dapat bertahan dari kepunahan, kata Direktur Climate Policy Initiative (CPI) Indonesia Tiza Mafira. "Masyarakat wajib kontribusi atasi krisis iklim. Kalau kita enggak berkontribusi, kita enggak akan ' survive ', kita akan punah. Bagi ku ini bukan soal peduli atau enggak penduli lingkungan, ini soal ' survival '," kata Tiza dalam Diskusi Panel: Mulai Aksi untuk Bumi dari Gaya Hidup Sehari-hari secara virtual diikuti di Jakarta, Selasa. Menurut inisiator Gerakan Indonesia Diet Kantong Plastik itu, logis jika menganggap melakukan upaya mengatasi krisis iklim sebagai bentuk bertahan hidup mengingat krisis iklim tidak dapat dibantah keberadaannya. Ia menilai krisis iklim semakin parah dan semakin dekat dengan kehidupan sehari-hari. "Kalau masih ada yang tanya, 'krisis iklim itu ada ya?'. Ya sama saja kayak tanya, 'gravitasi itu ada ya?'. Sekonyol itu menurut ku," ujar Tiza. Perubahan iklim meluas, semakin cepat dan intens Laporan iklim PBB gambarkan laju cepat pemanasan dunia Menurut dia, setiap individu dalam masyarakat dapat melakukan kegiatan yang disukai sambil menyuarakan masalah krisis iklim. "Kalau aku sendiri ' background '-nya hukum, suka ngulik peraturan. Ok, kalau gitu coba bantu rumuskan kebijakan kantong plastik". Selanjutnya, menurut dia, apa yang tidak dapat dilakukan sendiri maka harus dilakukan bersama-sama untuk bisa mengubah sistem. Contoh, jika susah berjalan kaki karena tidak tersedia trotoar maka sistem yang harus berubah sehingga orang semakin banyak yang bisa berjalan kaki. "Atau mau pasang panel surya tapi mahal baterainya, padahal inginnya listrik di rumah enggak mati meski PLN mati, tapi kenapa baterai mahal banget. Itu berarti sistem perlu diubah," ujar Tiza. Dengan semua kondisi di atas maka hal yang, menurut dia, dapat dilakukan membantu mendorong keluarnya kebijakan yang mengubah sistem tersebut. "Misal buat petisi meminta trotoar, atau bikin koalisi pejalan kaki supaya individu yang ' awareness ' bagus banyak yang ikut," ujar dia. Pemerintah ungkap ancaman keanekaragaman hayati bagi ekonomi Airlangga: Perubahan iklim dan ketimpangan masih jadi tantangan 2045 Senior Manager for Sustainable Landscape and Cities WRI Indonesia Adi Pradana mengatakan 97 persen ilmuwan terkemuka di dunia setuju bahwa emisi gas rumah kaca (GRK) hasil aktivitas manusia penyebab pemanasan global. Konsentrasi karbon dioksida (CO2) global dan anomali suhu terjadi dari pembakaran bahan bakar fosil, deforestasi dan kebakaran hutan dan lahan (karhutla), dan kegiatan masyarakat yang meski tidak secara langsung membakar hutan tetapi tidak sengaja membiayai perusahaan yang membakar hutan. Selanjutnya, penambahan populasi yang akan menambah kebutuhan pangan, air dan sebagainya, ia mengatakan mengakibatkan lebih banyak lagi emisi yang dihasilkan manusia. Setiap ada kenaikan suhu 1,5 derajat Celsius hingga dua derajat Celsius maka akan terjadi panas berlebih, hujan ekstrem, kekeringan parah dan waktu datangnya lebih cepat. Menurut dia, gaya hidup dan konsumsi sehari-hari manusia menjadi penyebab semua itu terjadi. Konsumsi listrik dan produk pemanas ada di urutan tertinggi penyumbang emisi yakni 25 persen, lalu penggunaan hutan dan lahan menyumbang 20,4 persen, industri menyumbang 17,9 persen, transportasi menyumbang 14 persen, energi lain menyumbang 9,6 persen, sampah makanan (metana) menyumbang 6,7 persen, serta bangunan tidak ramah lingkungan menyumbang 6,4 persen. "Jadi perlu melakukan perubahan transformatif. Perlu semangati pemerintah untuk membuat kebijakan yang pro lingkungan dan pro iklim," ujar dia. Ia mengatakan kepunahan bisa terjadi, karena sudah ada laporan terjadi pada spesies amfibi dan hewan melata. Dan kondisi itu bisa semakin meningkat karena krisis iklim, degradasi lingkungan, konversi hutan untuk kebutuhan perumahan dan sebagainya. BMKG minta pemda serius atasi perubahan iklim APHI harapkan pajak karbon untuk pengendalian perubahan iklim Adaptasi iklim berpotensi selamatkan PDB hingga Rp577,01 triliun Pewarta: Virna P Setyorini Editor: Budhi Santoso Copyright © ANTARA 2021</t>
  </si>
  <si>
    <t>Setiap individu harus berperan aktif dalam mengatasi krisis iklim demi kelangsungan hidup.</t>
  </si>
  <si>
    <t>Mengharuskan kontribusi masyarakat bisa menjadi beban bagi mereka yang kurang mampu.</t>
  </si>
  <si>
    <t>Teknologi AI semakin berkembang pesat dalam dunia kesehatan.</t>
  </si>
  <si>
    <t>Krisis Iklim</t>
  </si>
  <si>
    <t>Tindakan individu dan kebijakan pemerintah</t>
  </si>
  <si>
    <t>Industri sawit RI berpeluang tambah nilai manfaatkan transisi iklim</t>
  </si>
  <si>
    <t>Pelaku industri di Tanah Air akan mendapat manfaat dari transisi iklim jika menerapkan model produksi yang berkelanjutan Jakarta (ANTARA) - Industri sawit Indonesia berpeluang mendapatkan nilai tambah bila memanfaatkan transisi iklim melalui penerapan model produksi bisnis yang berkelanjutan. "Perubahan kebijakan dan hukum, inovasi dan teknologi, serta perubahan pasar akan terjadi sebagai respons atas transisi iklim. Seluruh sektor yang terkoneksi dalam perdagangan global akan terdampak termasuk kelapa sawit," kata CEO of Climate Advisers UK and the Managing Director of Orbitas Mark Kenber dalam rilis webinar Katadata Sustainability Action for The Future Economy (SAFE) yang digelar di Jakarta, Jumat. Orbitas merupakan lembaga riset yang berbasis di Amerika Serikat yang meneliti risiko transisi iklim untuk investor yang mendanai komoditas tropis. Dalam kajian terbarunya berjudul " Climate Transition Risk Analyst Brief, Indonesia Palm Oil ", Orbitas menyebutkan pelaku industri di Tanah Air akan mendapat manfaat dari transisi iklim jika menerapkan model produksi yang berkelanjutan. Berdasarkan kajian tersebut, disebutkan bahwa industri kelapa sawit Indonesia berpeluang mendapat penambahan nilai hingga 9 miliar dolar AS atau sekitar Rp130 triliun apabila proaktif melakukan mitigasi perubahan iklim global. "Upaya ini dapat dicapai jika sektor perbankan dan investor, pemerintah pusat dan daerah, perusahaan dan organisasi kemasyarakatan merespons dengan sigap. Terutama dengan strategi memanfaatkan permintaan minyak sawit yang terus tumbuh, sembari mengurangi emisi gas rumah kaca, serta melindungi hutan dan lahan gambut," paparnya. Laporan ini mengungkap transisi iklim akan berdampak besar pada bisnis minyak kelapa sawit ( crude palm oil /CPO) sebagai komoditas ekspor utama Indonesia. Sejauh mana dampaknya, baik negatif atau positif, tergantung dari kecepatan respons berbagai pemangku kepentingan di Indonesia. Walaupun peluangnya cukup besar, menurut dia, risiko yang ditimbulkan jika bisnis sawit tidak dikelola secara berkelanjutan justru lebih besar. "Laporan ini menunjukkan 76 persen lahan konsesi yang belum ditanami dan 15 persen konsesi yang sudah ditanami berisiko menjadi aset terdampar," ujarnya. Ia memaparkan kemampuan produsen sawit untuk mengelola risiko ditentukan oleh kemampuan menghasilkan panen, kemampuan adaptasi pada perubahan, akses modal, dan efisiensi operasional. Pembicara lainnya, Managing Director Sustainability and Strategic Stakeholder Engagement Sinar Mas Agribusiness &amp; Food Agus Purnomo menyebutkan bahwa selama ini perusahaan telah berupaya menerapkan sawit berkelanjutan dengan beradaptasi pada tantangan perubahan iklim. "Ada empat strategi yang kami lakukan untuk menghadapi dampak transisi iklim yakni menggunakan bibit unggul untuk mengatasi penurunan produktivitas, memperbaiki kawasan di sekitar sungai dan mencegah terjadinya kekeringan dan banjir, menerapkan teknologi water footprint yakni vertigasi melalui pipa-pipa yang meneteskan air di daerah kering, dan mencegah terjadinya kebakaran hutan dan lahan," kata Agus. Agus juga menyebut pihaknya selama ini telah melibatkan 87 ribu petani swadaya masuk ke dalam rantai pasok dan melakukan berbagai upaya mendukung produktivitas mereka. Sementara itu , VP Corporate Banking 6 Bank Mandiri Nurulloh Priyo Sembodo menyebutkan sektor agrikultur, khususnya kelapa sawit, selama ini menjadi tulang punggung perekonomian karena sektor ini yang memiliki kecepatan pemulihan yang baik di masa pandemi. Direktur Pengolahan dan Pemasaran Hasil Perkebunan Direktorat Jenderal Perkebunan Dedi Junaedi menambahkan banyak regulasi yang telah dikeluarkan pemerintah, termasuk saat ini terdapat rencana aksi nasional (RAN) sawit berkelanjutan dengan melibatkan 14 kementerian/lembaga pusat, 26 gubernur dan bupati daerah sentra sawit. Kementan: 755 perkebunan sawit telah bersertifikat ISPO Pemerintah serius tangani industri sawit agar berkelanjutan BPDPKS: Isu negatif sawit merupakan persaingan dagang minyak nabati Pewarta: M Razi Rahman Editor: Kelik Dewanto Copyright © ANTARA 2021</t>
  </si>
  <si>
    <t>Transisi iklim memberikan peluang besar bagi industri sawit untuk meningkatkan nilai ekonomi sekaligus menjaga keberlanjutan.</t>
  </si>
  <si>
    <t>Pengelolaan sawit yang tidak berkelanjutan justru bisa menjadi ancaman bagi kelangsungan industri dan lingkungan.</t>
  </si>
  <si>
    <t>Industri pariwisata juga dapat merasakan dampak dari perubahan iklim global.</t>
  </si>
  <si>
    <t>Transisi Iklim dan Industri Sawit</t>
  </si>
  <si>
    <t>Peluang Nilai Tambah dalam Model Produksi Berkelanjutan</t>
  </si>
  <si>
    <t>UI gelar lokakarya solusi pengembangan kampus hijau</t>
  </si>
  <si>
    <t>masing-masing universitas memiliki cara untuk memberikan solusi inovatif program penghijauan kampus di tengah pandemi Depok (ANTARA) - Universitas Indonesia (UI) menggelar International Workshop on UI GreenMetric World University Rankings untuk ketujuh kalinya bekerja sama dengan Universiti Putra Malaysia secara virtual melalui aplikasi zoom meeting dan Youtube UI GreenMetric. “Tahun ini, dunia pendidikan telah menyesuaikan diri dengan pandemi COVID-19 dengan penerapan teknologi pembelajaran digital. Di sisi lain, sebagai pengelola gedung dan kawasan, masing-masing universitas memiliki cara untuk memberikan solusi inovatif program penghijauan kampus di tengah pandemi. Konferensi ini menjadi wadah yang informatif untuk saling berbagi tentang hal tersebut,” ujar Ketua UI GreenMetric Prof. Riri Fitri Sari dalam keterangannya di Depok, Jawa Barat, Senin. Selama era pandemi, kegiatan belajar dilakukan dalam bentuk kegiatan storytelling , proyek video edukasi, tur virtual, dan podcast yang bersifat edukasi. Rektor UI: Menangkan kompetisi mesti ditunjang kemampuan "softskill" “Tema proyek yang ditawarkan dalam program ini berbasis isu lingkungan, seperti hortikultura, konservasi lingkungan dan manajemen pembibitan,” ujar Riri. Dalam penyelenggaraan terdapat enam tema besar yang dipaparkan, di antaranya adalah Issues and Innovation for Setting and Infrastructure Management in Universities, Issues and Innovation for Energy and Climate Change Management, dan Issues and Innovation for Waste Management in Universities. Untuk tema infrastruktur, ada empat pembicara dari empat universitas, yaitu Prof. Habib M. Fardoun (King Abdul-Aziz University, Saudi Arabia), Prof. Dr. Abbas Fadhil Hasson (University of Babylon, Iraq), Dr. László Gyarmati (University of Szeged, Hungary), dan Robert Segar (University of California – Davis, US). Dr. Abbas mengatakan bahwa terdapat tiga tahapan dalam mengembangkan konsep kampus hijau di University of Babylon. Tahap pertama adalah pembentukan tim yang memiliki keahlian di bidang lingkungan dan infrastruktur hijau yang bertugas memetakan demografi serta vegetasi hijau kampus. UI dominasi kompetisi Daewoong Social Impactor 2021 Tahap kedua adalah menggelar seminar dan lokakarya terkait perencanaan strategis pengembangan kampus, dan terakhir pengumpulan data internal kampus yang relevan dengan indikator kampus hijau. Pembicara lainnya, Robert Segar, memaparkan metode pemberdayaan lingkungan yang telah dipatenkan oleh University of California Davis, yaitu Learning by Leading. Dalam metode ini, mahasiswa diajak untuk belajar dengan turun langsung mengikuti proyek-proyek pengabdian masyarakat. Para senior yang bertindak sebagai mentor sekaligus koordinator membantu mahasiswa secara bertahap menjadi seorang pemimpin dengan menciptakan proyek-proyek yang mengatasi permasalahan lingkungan di sekitar kampus. Lokakarya  ini dihadiri 835 peserta dari 443 universitas di 57 negara. Kegiatan ini turut dihadiri oleh Dato' Seri Ir. Dr. Zaini bin Ujang (Secretary. General of Ministry of Energy, Green Technology and Water Malaysia), dan Prof. Dr. Mohd Roslan bin Sulaiman (Vice President Universiti Putra Malaysia). Aplikasi "Paruku" karya mahasiswa UI raih People's Choice Award Universitas yang hadir pada kegiatan hari kedua ini di antaranya adalah Chiba University of Commerce (Jepang), Mangalore University (India), dan dari Indonesia adalah Universitas Sam Ratulangi. UI GreenMetric merupakan inovasi UI yang telah dikenal luas di dunia internasional sebagai pemeringkatan perguruan tinggi pertama di dunia berbasis komitmen tinggi dalam pengelolaan lingkungan hidup kampus. Pada tahun 2020, jumlah peserta event ini mencapai 912 universitas dari 84 negara di dunia. Dari jumlah ini, terdapat 88 perguruan tinggi dalam negeri yang berpartisipasi. Penilaian UI GreenMetric dilandasi atas tiga pilar, yakni lingkungan hidup, ekonomi, dan sosial, dengan bobot indikator penilaian yang terdiri atas Keadaan dan Infrastruktur Kampus (15 persen), Energi dan Perubahan Iklim (21 persen), Pengelolaan Sampah (18 persen), Penggunaan Air (10 persen), Transportasi (18 persen), serta Pendidikan dan Riset (18 persen). Untuk proses perangkingan tahun 2021, proses penginputan data masih dilakukan sampai dengan 31 Oktober 2021. Fakultas Psikologi UI gelar festival resiliensi virtual Pewarta: Feru Lantara Editor: Agus Salim Copyright © ANTARA 2021</t>
  </si>
  <si>
    <t>Pengembangan kampus hijau mendukung lingkungan yang lebih lestari dan berkelanjutan.</t>
  </si>
  <si>
    <t>Tantangan finansial dapat menjadi hambatan dalam penerapan kampus hijau di beberapa universitas.</t>
  </si>
  <si>
    <t>Teknologi pendidikan saat ini lebih fokus pada pembelajaran online daripada penghijauan kampus.</t>
  </si>
  <si>
    <t>Pengembangan Kampus Hijau</t>
  </si>
  <si>
    <t>Lokakarya dan Inovasi dalam Pengelolaan Lingkungan Universitas</t>
  </si>
  <si>
    <t>Kemenlu antisipasi isu perubahan iklim dan HAM di COP26</t>
  </si>
  <si>
    <t>Justru meningkatkan perhatian pemerintah terhadap isu-isu tersebut Jakarta (ANTARA) - Kementerian Luar Negeri (Kemenlu) mengantisipasi sejumlah isu dari laporan Panel Antar-pemerintah tentang Perubahan Iklim (IPCC) terbaru termasuk yang berkaitan dengan iklim dan hak asasi manusia (HAM) di Conference of Parties 26 (COP26) Glasgow. "Dokumen IPCC selalu diperdebatkan, dibahas di COP dan dibahas untuk konsensus politik. Antisipasi kita di COP26 dilakukan karena ' report ' ini akan jadi perdebatan politik," kata Koordinator untuk Sustainable Development and Climate Change Kementerian Luar Negeri Satryo Bramono Brotodiningrat dalam sosialisasi Working Group I contribution to the Sixth Assessment Report of the IPCC "Climate Change 2021:The Physical Science Basis" secara virtual di Jakarta, Selasa. "Bukan untuk menolak atau bagaimana, tapi justru meningkatkan perhatian pemerintah terhadap isu-isu tersebut," ujar Satryo. Salah satunya terhadap isu perubahan iklim dan HAM, di mana beberapa pihak mendorongnya untuk menjadi perhatian dalam Konferensi Tingkat Tinggi untuk Perubahan Iklim PBB di Glasgow, Inggris, pada November 2021. Adaptasi iklim berpotensi selamatkan PDB hingga Rp577,01 triliun Negara maju harus pimpin upaya batasi naiknya suhu 1,5 derajat Celsius Isu lain yang juga Kemenlu antisipasi, kata Satryo, adalah perubahan iklim dan kesehatan, mengingat IPCC juga sedikit membahas persoalan tersebut dalam laporannya. Terutama untuk negara-negara yang rentan terkena bencana dampak pemanasan global seperti gelombang panas ekstrem. Ada pula isu hilang dan rusak yang juga ikut diantisipasi dapat menjadi perbincangan politik berbagai negara para pihak dalam COP26 nanti. Ia mengatakan dampak perubahan iklim dari sisi cuaca ekstrem dan badai tersebut juga sering menjadi rujukan dalam pembahasan di forum lain. Hal menarik untuk diangkat laporan IPCC yang berasal dari berbagai jurnal ilmiah peneliti berbagai negara itu, menurut Satryo, dampak pemanasan global yang bersifat regional. Menurut dia, pemanasan global yang membuat Bumi di wilayah Asia, Eropa utara dan Amerika utara akan mengalami peningkatan curah hujan, sementara wilayah Timur Tengah dan Afrika diprediksi mengalami peningkatan durasi kekeringan dapat mendorong posisi beberapa pihak di Konvensi Kerangka Kerja Perubahan Iklim PBB (UNFCCC) nanti. “Tanpa sebut negaranya, tapi kita tahu negara Timur Tengah posisinya selalu sedikit di belakang negara yang lebih progresif karena mereka mengandalkan minyak bumi. Negara tersebut akan banyak menahan. Tapi laporan ini katakan dampak buruk di sana ini akan menarik jadi kita perlu pantau,” ujar Satryo. Terlebih, ia mengatakan jika presiden COP selanjutnya akan berasal dari wilayah Uni Emirat Arab, maka negosiasi iklim di Glasgow nanti akan menjadi menarik. Menteri LHK sampaikan posisi adaptasi RI di pertemuan jelang COP26 Keberhasilan Indonesia di COP26 menopang kepemimpinan di G20 Pewarta: Virna P Setyorini Editor: Zita Meirina Copyright © ANTARA 2021</t>
  </si>
  <si>
    <t>Pemerintah terus berupaya memperkuat perhatian terhadap isu perubahan iklim dan HAM.</t>
  </si>
  <si>
    <t>Kepentingan ekonomi beberapa negara dapat menghambat kemajuan dalam negosiasi perubahan iklim.</t>
  </si>
  <si>
    <t>Teknologi baru untuk pendidikan jarak jauh sedang berkembang pesat.</t>
  </si>
  <si>
    <t>Perubahan Iklim dan Hak Asasi Manusia di COP26</t>
  </si>
  <si>
    <t>Peran Kemenlu dalam Mengantisipasi Isu di COP26</t>
  </si>
  <si>
    <t>Responsif perubahan iklim, MedcoEnergi komitmen hasilkan energi hijau</t>
  </si>
  <si>
    <t>Tapi kalau dilihat kembali dari portofolio bisnis Medco hari ini 60 persen portofolio itu gas, kami tidak beroperasi di IPP batu bara, dan untuk pertambangan kami hanya copper mining, jadi sudah menuju ke arah sana Jakarta (ANTARA) - Sebagai langkah responsif terhadap perubahan iklim, emiten yang bergerak dalam energi terintegrasi PT Medco Energi Internasional Tbk (MedcoEnergi) berkomitmen untuk menghasilkan energi yang ramah lingkungan. Perubahan iklim akibat pemanasan global yang dipicu peningkatan emisi gas rumah kaca di atmosfer bumi telah memberikan dampak langsung mulai dari mencairnya es di kutub, perubahan pola adaptasi makhluk dan kepunahan, hingga pergeseran sumbu bumi. Supporting menuju climate change , kami saat ini menjadi member dari Carbon Disclosure Project (CDP) untuk mulai melapor dengan TFCD standar," kata Vice President Corporate Planning &amp; Investor Relations MedcoEnergi Myrta Sri Utami dalam paparan virtual IPA CONVEX 2021 yang dipantau di Jakarta, Rabu. Melansir informasi dari laman perusahaan, MedcoEnergi terlibat dalam Mekanisme Pembangunan Bersih (CDM) melalui proyek pengambilan dan pemanfaatan gas ikutan atau associated gas recovery and utilization Proyek tersebut dimulai sejak tahun 2003 untuk mengurangi kuantitas gas ikutan yang dibiarkan terbakar di lapangan minyak Kaji-Semoga. CDM merupakan satu-satunya mekanisme di bawah Protokol Kyoto yang melibatkan negara berkembang dalam aksi global mengurangi emisi gas rumah kaca dalam rangka mencegah perubahan iklim. Emiten berkode saham MEDC ini memprioritaskan lingkungan, sosial, dan tata kelola perusahaan (ESG) dalam menjalankan kegiatan bisnis, serta mulai mempertimbangkan untuk menuju investasi hijau. Myrta mengungkapkan bahwa portofolio bisnis MedcoEnergi hari ini didominasi gas sebesar 60 persen. Selain itu, perusahaan juga tidak mengoperasikan pembangkit listrik batu bara dan hanya menggarap pertambangan tembaga saja. Adapun dari total 666 gigawatt hour (GWh) penjualan listrik sepanjang kuartal I tahun ini terdapat 32 persennya bersumber dari energi terbarukan. "Mungkin saat ini kami akan kaji dulu apakah akan ke arah sana atau enggak. Tapi kalau dilihat kembali dari portofolio bisnis Medco hari ini 60 persen portofolio itu gas, kami tidak beroperasi di IPP batu bara, dan untuk pertambangan kami hanya copper mining , jadi sudah menuju ke arah sana," ujar Myrta. Pada 31 Maret 2021, Medco Energi telah menyelesaikan aliansi strategis dengan Kansai Electric Power Company yang akan memperkuat daya saing perusahaan dalam proyek pembangkit listrik tenaga gas di masa mendatang. Selain itu, pembangunan fasilitas fotovoltaik matahari berkapasitas 26 megawatt peak (MWp) di Sumbawa, Nusa Tenggara Barat, sedang berlangsung dengan operasi komersial yang diproyeksikan pada kuartal I tahun depan. Begini strategi pemerintah tingkatkan ketersediaan biomassa Medco Energi raup laba 5,1 juta dolar AS pada kuartal I 2021 Indonesia butuh 14 gigawatt pembangkit energi baru terbarukan Pewarta: Sugiharto Purnama Editor: Faisal Yunianto Copyright © ANTARA 2021</t>
  </si>
  <si>
    <t>MedcoEnergi berkomitmen untuk menghasilkan energi ramah lingkungan dan mengurangi emisi gas rumah kaca.</t>
  </si>
  <si>
    <t>Langkah MedcoEnergi untuk hanya berfokus pada gas dan tembaga bisa dianggap kurang ambisius dalam upaya transisi ke energi hijau.</t>
  </si>
  <si>
    <t>Pertumbuhan ekonomi global dipengaruhi oleh inovasi teknologi di sektor finansial.</t>
  </si>
  <si>
    <t>Respons MedcoEnergi terhadap Perubahan Iklim</t>
  </si>
  <si>
    <t>Komitmen Energi Hijau dan Portofolio Bisnis</t>
  </si>
  <si>
    <t>Rachmat Witoelar: Kebijakan iklim jangan berdasar politik tetapi sains</t>
  </si>
  <si>
    <t>Kebijakan-kebijakan iklim ini sebagaimana disepakati di banyak negara harus berdasarkan sains, jangan berdasarkan politik Jakarta (ANTARA) - Kebijakan-kebijakan iklim jangan berdasarkan politik tetapi harus mengacu pada sains yang memang paling strategis dan efektif menyelesaikan persoalan perubahan iklim, kata mantan Menteri Negara Lingkungan Hidup Rachmat Witoelar. "Kebijakan-kebijakan iklim ini sebagaimana disepakati di banyak negara harus berdasarkan sains, jangan berdasarkan politik. ' Science base policy ' itu yang paling strategis dan efektif," kata Rachmat saat sosialisasi Working Group I contribution to the Sixth Assessment Report of the IPCC "Climate Change 2021:The Physical Science Basis" secara virtual di Jakarta, Selasa. Penjelasan Laporan Penilaian Keenam (AR6) IPCC dari tiga ahli dan peneliti Indonesia yang menjadi anggota Panel Antar-Pemerintah untuk Perubahan Iklim yang dibentuk PBB, menurut dia, membuat semua sadar memang manusia sedang terdesak dengan tiga kepentingan. Kemenlu antisipasi isu perubahan iklim dan HAM di COP26 "Perubahan iklim, pembangunan, dan menghilangkan pandemi COVID-19," ujar Rachmat menjelaskan tiga kepentingan yang disebutkan sebelumnya. Namun demikian, menurut dia, dari ketiga hal tadi yang paling susah untuk dilakukan yakni melawan perubahan iklim, atau lebih spesifiknya melakukan mitigasi. Penjelasan terkait AR6 IPCC dari peneliti Badan Pengkajian dan Penerapan Teknologi (BPPT) yang menjadi Wakil Ketua Kelompok Kerja I IPCC Prof Edvin Aldrian, dosen Universitas Sriwijaya yang menjadi Lead Author Chapter 11 AR6 IPCC Prof Iskhaq Iskandar, serta peneliti Pusat Penelitian Oseanografi Lembaga Ilmu Pengetahuan Indonesia (LIPI) yang menjadi Lead Author Chapter 9 AR6 IPCC Dr Intan Suci Nurhati, kata Rachmat, semestinya diikuti oleh mereka yang bisa melakukan sesuatu untuk mengatasi perubahan iklim, terutama pemerintah. Akademisi: Kemudahan investasi harus dibarengi pengawasan lingkungan "Memang banyak yang berguna buat kita dari penjelasan laporan tersebut. Saya ingin melihat makronya bahwa yang ikut seminar ini sebenarnya musti di luar dari pada yang sedang mengikuti (sosialisasi) ini. Harusnya yang bisa melakukan sesuatu, terutama pemerintah," ujar dia. Sementara itu, Penasihat Senior Menteri Lingkungan Hidup dan Kehutanan Bidang Pengendalian Perubahan Iklim dan Konvensi Internasional Nur Masripatin mengatakan mengemas laporan IPCC tersebut sedemikian rupa sehingga mudah dipahami publik sangat penting. Karenanya ia menyarankan sosialisasi laporan IPCC terbaru tersebut yang diikuti sebagian besar oleh ilmuwan dan fungsional kementerian/lembaga perlu pula menyasar grup lainnya guna meningkatkan pemahaman publik tentang perubahan iklim. Indonesia berkomitmen dukung pembiayaan untuk lingkungan dan iklim Cegah kepunahan, masyarakat wajib kontribusi atasi krisis iklim Pewarta: Virna P Setyorini Editor: Agus Salim Copyright © ANTARA 2021</t>
  </si>
  <si>
    <t>Kebijakan iklim harus didasarkan pada ilmu pengetahuan agar efektif dalam menghadapi perubahan iklim.</t>
  </si>
  <si>
    <t>Mengabaikan aspek politik sepenuhnya dalam kebijakan iklim bisa membuat solusi tidak terwujud dalam sistem pemerintahan yang ada.</t>
  </si>
  <si>
    <t>Teknologi 5G akan membawa perubahan besar dalam komunikasi global.</t>
  </si>
  <si>
    <t>Kebijakan Iklim Berbasis Sains</t>
  </si>
  <si>
    <t>Efektivitas Kebijakan Iklim dan Tantangan Politis</t>
  </si>
  <si>
    <t>Glaciers in Peru’s Central Andes Might Be Gone by 2050s, Study Says</t>
  </si>
  <si>
    <t>Pandangan baru dapat membantu pemerintah mengelola sumber daya air dan melestarikan pegunungan. Di sebuah desa di Checacupe, di wilayah selatan Cusco di Andes Peru, dulu ada upacara untuk mempersiapkan laguna gletser mengumpulkan air, kata Richart Aybar Quispe Soto, seorang pekerja rumah sakit setempat. Itu adalah ritual yang menghormati , roh-roh gunung dan air, katanya. "Di desa ibu saya," katanya, "aliran gletser, yang kami sebut dalam bahasa Quechua, tidak lagi turun dari gunung." Sekarang, penelitian baru menunjukkan bahwa gletser dan air di jajaran tengah, yang lebih dekat dengan ibu kota negara, Lima, mungkin menghadapi nasib serupa. Jelajahi berita terbaru tentang apa yang dipertaruhkan untuk iklim selama musim pemilihan ini. Pada tahun 2050, jajaran tengah di Andes mungkin kehilangan antara 84 hingga 98 persen gletsernya, perkiraan penelitian. Dengan menganalisis tujuh citra satelit untuk menentukan perubahan cakupan gletser dari tahun 1990 hingga 2021 dan mengembangkan peta proyeksi berdasarkan karakteristik dan indeks iklim untuk mengidentifikasi daerah yang paling rentan terhadap mundurnya gletser, para peneliti di Universitas Teknik dan Teknologi di Peru menemukan bahwa kepunahan total diharapkan pada tahun 2056. Hasil penelitian mereka diterbitkan bulan lalu di Journal of Water and Climate Change. "Kita harus menyesuaikan diri dengan fakta bahwa gletser, dalam 50 atau 100 tahun, akan menghilang," kata , seorang ahli hidrologi yang memimpin penelitian tersebut. Gletser di ketinggian rendah sangat rentan, katanya. Peru memiliki sekitar 68 persen gletser tropis dunia. Ini biasanya dibagi menjadi tiga bagian: utara, tengah, dan selatan. Gletser di jajaran utara Andes Peru telah banyak dipelajari karena bencana alam sebelumnya, seperti gempa bumi Ancash tahun 1970, yang memicu longsoran salju. Di jajaran selatan, sekitar Cusco, mereka telah menerima lebih banyak perhatian internasional, karena signifikansi budaya gletser. Namun, gletser di jajaran tengah, yang lebih dekat dengan Lima, belum dipelajari pada tingkat yang sama. Sekarang, para peneliti telah mengembangkan apa yang mereka gambarkan sebagai peta proyeksi spasial untuk tahun 2021-2055 untuk memahami persentase kehilangan gletser yang diharapkan—dan apa artinya dalam hal akses terhadap air. Di Peru, gletser adalah sumber daya air strategis bagi populasi negara tersebut, dan khususnya bagi masyarakat Andes, kata penelitian itu. Sekitar 20 juta orang Peru mendapat manfaat dari air yang mengalir turun dari gletser dengan cara tertentu, menurut laporan pemerintah tahun 2023. Ini tidak hanya tentang jumlah air, jelas Moschella, tetapi juga tentang kualitas air. Di Cordillera Blanca, di jajaran utara, ada tingkat keasaman air yang lebih tinggi karena air yang mengalir melalui batuan yang terbuka yang sebelumnya tertutup oleh gletser, menurut laporan pemerintah. Kehilangan gletser memengaruhi jutaan orang di Lima, namun sulit dipahami karena gletser berada jauh, jelas Rau, tidak seperti di Cusco, atau jajaran utara, di mana orang seperti Quispe Soto tumbuh lebih dekat dengan gletser. Tetapi pada akhirnya, katanya, "ini masih masalah nasional." Studi sebelumnya telah fokus pada pemahaman tentang kehilangan dan dinamika gletser, tetapi penelitian baru ini berfokus pada proyeksi dan pemetaan kondisi gletser di masa depan. Dengan menggunakan peta-peta ini, para peneliti dapat memahami daerah-daerah yang paling terpengaruh oleh kehilangan gletser, membantu menyusun keputusan yang lebih baik dalam pengelolaan sumber daya air. Meskipun gletser tidak umum dikaitkan dengan cuaca tropis, gletser dapat terjadi di daerah yang memiliki jajaran pegunungan tinggi di daerah tropis, seperti Andes. Hanya beberapa daerah di dunia yang masih memiliki gletser tropis karena kepekaannya terhadap perubahan iklim. Di lintang yang lebih rendah, panjang hari tidak banyak berubah sepanjang tahun, jadi gletser tropis cenderung mencair lebih cepat tanpa jeda musiman dari matahari. Kecepatan mencairnya gletser tropis di Peru "mengkhawatirkan," kata sebuah laporan yang diterbitkan pada tahun 2019. Faktanya, Peru telah kehilangan lebih dari separuh gletser tropisnya dalam 60 tahun terakhir, menurut laporan pemerintah yang diterbitkan pada bulan Oktober. Mencairnya gletser di Peru adalah bagian dari percepatan global penurunan gletser dan lapisan es, dengan tingkat kehilangan es hampir dua kali lipat menjadi 1,3 triliun ton per tahun sejak 1990-an dan mempercepat kenaikan permukaan laut, menurut sebuah studi. Akibatnya, dengan laju pemanasan global saat ini, rata-rata permukaan laut global akan naik 4-5 kaki pada tahun 2100, kata sebuah studi tahun 2022. Penelitian baru ini menambah kumpulan penelitian yang ada tentang kehilangan gletser di Peru serta penelitian baru tentang daerah rentan dan perkiraan. Ruang berita nirlaba kami menyediakan liputan iklim pemenang penghargaan secara gratis dan tanpa iklan. Kami mengandalkan donasi dari pembaca seperti Anda untuk terus berjalan. Silakan berdonasi sekarang untuk mendukung pekerjaan kami. "Jenis studi ini berkontribusi pada pengetahuan kami tentang skenario masa depan," kata , direktur penelitian gletser di Institut Nasional Penelitian Gletser dan Ekosistem Gunung (INAIGEM) di Peru, yang tidak terlibat dalam penelitian tersebut. Institut ini mengawasi pemantauan gletser di tingkat nasional, dan sebagian besar berfokus pada kehilangan gletser historis dan penilaian risiko. Jenis studi ini dari peneliti di luar institut membantu peneliti di sana memahami proyeksi gletser di masa depan, jelas Moschella. Mereka juga membantu meningkatkan kesadaran tentang bagaimana konsekuensi dari kehilangan gletser, seperti kurangnya air, akan semakin intensif, katanya. Di daerah seperti Cusco ada peningkatan yang mengkhawatirkan dalam kekurangan air dalam beberapa tahun terakhir dengan pemerintah memperingatkan kurangnya air minum yang akan segera terjadi sepanjang tahun 2023. Rau, penulis studi, juga merupakan bagian dari tim peneliti internasional dalam sebuah di Cusco yang bertujuan untuk lebih memahami dan memantau kehilangan gletser dan keamanan air. Bagi orang-orang yang telah mengalami kekurangan air, seperti Quispe Soto, hilangnya gletser sangat mengkhawatirkan dalam banyak hal, dan bukan hanya sebagai sumber daya air, tetapi juga dalam signifikansi gletser sebagai bagian dari agama dan budaya. Dia khawatir putranya tidak akan mengalami gletser dan air seperti yang dia alami. "Ketika ayah saya membawa saya sebagai anak ke gletser, semuanya berwarna putih," katanya. "Hari ini, hanya ada batu hitam."</t>
  </si>
  <si>
    <t>NOAA Declares a Global Coral Bleaching Event in 2023</t>
  </si>
  <si>
    <t>Para ilmuwan memperingatkan bahwa kematian terjadi di daerah-daerah yang sebelumnya tidak terdampak dan pada spesies yang lebih tahan. Penurunan terumbu karang membuat komunitas pesisir semakin rentan terhadap gelombang badai. Mulai dari terumbu air dangkal di Laut Merah hingga spesies gorgonian yang anggun di Karibia dan karang bercabang yang kasar yang membentuk struktur Terumbu Karang Besar, tahun lalu membawa pemutihan, penurunan dan kematian pada terumbu karang di seluruh dunia. Hari ini dikonfirmasi luasnya kerusakan terumbu baru-baru ini, mengumumkan bahwa gelombang panas laut yang berkepanjangan menyebabkan episode pemutihan global keempat, mengikuti peristiwa serupa pada tahun 1998, 2010 dan 2014-2017. Dalam 12 bulan terakhir, pemutihan telah didokumentasikan di Belahan Bumi Utara dan Selatan, dan berlangsung di seluruh Samudra Atlantik, Pasifik, dan Hindia, kata Derek Manzello, koordinator NOAA. Jelajahi berita terbaru tentang apa yang dipertaruhkan untuk iklim selama musim pemilu ini. Lautan yang terlalu panas mengganggu simbiosis karang dan alga, yang membuat terumbu menjadi putih. Jika airnya mendingin dengan cepat, beberapa karang dapat pulih, tetapi semakin sering, suhu laut sangat tinggi sehingga membunuh karang langsung. "Orang umumnya tidak tahu bahwa pemutihan hanya satu manifestasi yang sangat jelas dari stres panas," kata seorang peneliti karang terkemuka Australia yang baru-baru ini mengambil peran sebagai pengawas publik terhadap upaya pemerintahnya untuk mengecilkan dampak produksi bahan bakar fosil di Australia, dan untuk menutupi kerusakan pemanasan yang terjadi pada Terumbu Karang Besar. "Di Florida musim panas lalu, dan di Terumbu Karang Besar selama peristiwa panas ekstrem, karang tidak punya waktu untuk memutih," katanya. "Mereka langsung meleleh. Suatu hari mereka berwarna dan sehat dan minggu berikutnya mereka mati." Lebih sering, katanya, suhu air meningkat lebih dari 3 derajat Celsius di atas maksimum musim panas normal, menyebabkan stres panas akut yang membunuh karang secara langsung. Karang juga dapat berpendar, berubah sangat berwarna, seringkali dalam nuansa ungu atau merah muda, yang merupakan "respon darurat" di mana mereka memproduksi protein dengan sifat tabir surya. "Mereka pada dasarnya berkata, 'Saya sedang sekarat di sini, jadi saya akan menghasilkan protein ini, lihat apakah itu membantu saya,'" katanya. "Tapi menurut pengalaman kami, jika mereka mencapai tahap berpendar, suhunya sangat tinggi sehingga kebanyakan dari mereka akan mati." Manzello mengatakan pemutihan karang saat ini sangat parah dan meluas di Samudra Atlantik, di seluruh Karibia yang lebih luas dan di Florida. "Brasil sedang mengalaminya sekarang," katanya. "Mereka mengalami stres panas yang memecahkan rekor yang belum pernah mereka alami sebelumnya." Di seluruh Atlantik, 98,5 persen daerah terumbu mengalami stres panas tingkat pemutihan tahun lalu, tambahnya. "Dalam skala global, sekitar 54 persen daerah terumbu telah mengalami stres panas tingkat pemutihan tahun lalu," katanya. Kondisi pemutihan meningkat 1 persen setiap minggu, jadi daerah yang terkena dampak kemungkinan akan segera melampaui rekor 56,1 persen yang dicapai selama . Jenis-jenis karang baru juga terpengaruh, begitu pula dengan daerah geografis baru. Di sepanjang Terumbu Mesoamerika, terumbu penghalang terbesar kedua di dunia, yang membentang di sepanjang pantai timur Meksiko selatan dan Amerika Tengah, karang gorgonian lunak juga memutih untuk pertama kalinya dalam catatan, menurut seorang peneliti karang di Puerto Morelos, Meksiko. Kehilangan terumbu karang pada tahun 2023 adalah trauma ekologis yang akan meninggalkan bekas yang langgeng, katanya. Pemutihan tahun 2023 sangat merusak di sepanjang Terumbu Mesoamerika karena gelombang panas laut yang tahan lama yang dimulai pada bulan Mei dan berlangsung selama beberapa bulan, memuncak dengan suhu air lebih dari 3,5 derajat Celsius di atas rata-rata pada bulan Agustus, katanya. Gelombang panas laut sebelumnya di Karibia singkat, memuncak pada bulan September dan kemudian mereda saat air mendingin pada musim gugur. "Pada tahun-tahun sebelumnya, 2010 dan 2015, karang mulai memutih pada bulan Oktober dan kemudian suhu air turun dan sistem pulih," katanya. Tetapi para ilmuwan tidak mengharapkan gelombang panas laut yang akan berlangsung selama tiga hingga empat bulan. "Melihat satu koloni mati sangat menyakitkan," katanya. "Tapi ketika Anda melihatnya di sepanjang terumbu, itu skala yang sepenuhnya berbeda. Itu seperti pekuburan." Karang lunak juga mati di Florida untuk pertama kalinya dalam catatan, tanda peringatan lain bahwa laut menjadi terlalu hangat bahkan untuk spesies yang paling tidak rentan, tambah Manzello. "Populasi gorgonian dan karang lunak yang stabil atau bahkan meningkat, jadi salah satu gagasan yang ada adalah, oh, mereka akan menjadi pemenang," katanya. Tapi tahun lalu, air terlalu panas terlalu cepat sehingga para ilmuwan mengamati respons kejut panas akut pada karang lunak. "Itu benar-benar tidak terduga," katanya. "Apa yang akhirnya terjadi adalah, mereka terkena panas yang sangat cepat, mereka langsung hancur. Mereka mulai melepaskan jaringan mereka. Itu jelas salah satu hal yang paling mengejutkan bagi saya tahun lalu." Karang juga dirusak oleh penyakit baru yang menyebar di laut yang menghangat, serta oleh limpasan yang tercemar dari daratan dan aktivitas manusia lainnya. Dan yang terbaru, beberapa karang dekat pantai di Karibia juga langsung terbunuh oleh akumulasi besar rumput laut sargassum yang menghalangi sinar matahari yang dibutuhkan untuk fotosintesis dan hanya mencekik karang. Panel Antarpemerintah tentang Perubahan Iklim memproyeksikan bahwa, jika pemanasan global melebihi 1,5 derajat Celsius di atas rata-rata pra-industri untuk periode yang berkelanjutan, hampir 80 persen dari terumbu yang ada akan mati atau berkurang secara signifikan. Sebagai habitat untuk ikan muda, terumbu karang adalah dasar dari banyak ekosistem laut dan menopang perikanan pesisir yang penting. Dan mereka juga melindungi garis pantai dari beberapa dampak terburuk badai tropis dan topan. Ruang redaksi nirlaba kami menyediakan liputan iklim yang memenangkan penghargaan secara gratis dan tanpa iklan. Kami bergantung pada donasi dari pembaca seperti Anda untuk terus berlanjut. Harap berdonasi sekarang untuk mendukung pekerjaan kami. Di atas kerusakan dari dekade sebelumnya, pemutihan tahun lalu di Karibia barat telah meninggalkan perkembangan pariwisata besar di sepanjang pantai Yucatán hampir sepenuhnya terbuka terhadap gelombang badai dari angin topan di masa depan di daerah tersebut, kata Brigitta van Tussenbroek, yang mempelajari ekologi pesisir di Puerto Morelos. "Selama badai besar, ombaknya 10 meter di luar terumbu, tapi karangnya memecah ombak dan hanya 3 meter ketika mencapai pantai," katanya. "Tapi penghalang itu tidak ada lagi," katanya. "Saya sangat takut dengan apa yang akan terjadi selama badai besar berikutnya. Saya tidak melihat bagaimana perkembangan pesisir ini akan bertahan."</t>
  </si>
  <si>
    <t>NOAA 2024 Hurricane Forecast Is for More Storms Than Ever Before</t>
  </si>
  <si>
    <t>Prediksi yang belum pernah terjadi sebelumnya terutama didasarkan pada suhu permukaan laut yang mendekati rekor, yang sekarang sepanas seperti biasanya di bulan Agustus. ORLANDO, Fla. — Bersiaplah untuk menghadapi musim badai yang aktif. Badan Administrasi Kelautan dan Atmosfer Nasional (NOAA) memprediksi jumlah badai bernama terbanyak pada musim badai ini sejak prediksi dimulai pada tahun 1998. NOAA mengharapkan aktivitas badai di atas normal musim ini, dengan 17 hingga 25 badai bernama termasuk delapan hingga 13 badai dan empat hingga tujuh badai besar dari kategori kekuatan 3, 4, atau 5, dengan angin dengan kecepatan 111 mil per jam atau lebih. Badan federal tersebut mendasarkan prediksinya pada sejumlah faktor, terutama suhu permukaan laut yang mendekati rekor yang sekarang sepanas biasanya di bulan Agustus. “Prediksi itu adalah jumlah badai terbanyak yang telah kami prediksi,” kata Ken Graham, direktur National Weather Service. “Sekarang adalah waktu untuk mempersiapkan.” Jelajahi berita terbaru tentang apa yang dipertaruhkan bagi iklim selama musim pemilihan ini. Musim rata-rata menampilkan 14 badai bernama termasuk tujuh badai dan tiga badai besar, menurut NOAA. Musim dimulai pada 1 Juni dan berakhir pada 30 November. “Musim ini terlihat akan menjadi yang luar biasa,” kata Rick Spinrad, administrator NOAA. “Ingat, hanya dibutuhkan satu badai untuk menghancurkan sebuah komunitas.” NOAA mengatakan suhu permukaan laut siap memberi kekuatan pada lebih banyak badai. Para peramal cuaca juga mendasarkan prediksi mereka pada apa yang mereka antisipasi akan menjadi transisi cepat ke kondisi La Niña, yang menyebabkan penurunan geseran angin atau kekacauan atmosfer yang dapat melemahkan atau memecah badai. Mereka juga menyebut potensi musim hujan Afrika di atas normal, yang dapat menghasilkan gelombang timur Afrika yang menanamkan badai yang paling kuat dan tahan lama. Badan federal tersebut mengatakan ada kemungkinan 85 persen untuk musim di atas normal, 10 persen kemungkinan untuk musim mendekati normal, dan 5 persen kemungkinan untuk musim di bawah normal. Prediksi tersebut konsisten dengan yang lain. Peramal cuaca di Colorado State University juga memprediksi musim yang “sangat aktif,” dengan 23 badai bernama termasuk 11 badai dan lima badai besar. Di University of Pennsylvania, peramal cuaca memprediksi 33 badai bernama. Jumlah badai bernama terbanyak yang pernah tercatat selama satu musim badai adalah 30 pada tahun 2020. “Kami tidak memprediksi musim teraktif dalam catatan tetapi pasti musim yang sangat aktif,” kata Phil Klotzbach, ilmuwan riset senior di Departemen Ilmu Atmosfer di Colorado State University. Para peramal cuaca dari Colorado State mengatakan ada peluang 62 persen dari badai besar yang menyerang AS, dengan peluang 34 persen salah satu badai tersebut mendarat di sepanjang Pantai Timur, termasuk semenanjung Florida, dan peluang 42 persen di sepanjang Pantai Teluk. Mereka juga mengatakan ada peluang 66 persen dari badai besar melintasi Karibia. Aktivitas ini akan jauh di atas rata-rata dari tahun 1991 hingga 2020. Para peramal cuaca Colorado State mengeluarkan prediksi mereka dengan keyakinan di atas normal, berbeda dengan tahun lalu ketika konvergensi faktor yang tidak biasa menciptakan lebih banyak ketidakpastian dari biasanya. Tahun itu suhu permukaan laut yang hangat diharapkan meningkatkan aktivitas, tetapi pola El Niño yang berkembang, diperkirakan akan meredam aktivitas tersebut. “Tahun ini hampir semua faktor mengarah ke arah yang sama,” kata Klotzbach. “Tidak banyak musim di mana semuanya mengarah ke arah yang sama.” Suhu permukaan laut lebih panas dari saat ini tahun lalu, ketika gelombang panas maritim yang belum pernah terjadi sebelumnya mengarah pada suhu tiga digit di Florida Keys selama musim panas dan, kata Brian McNoldy, peneliti senior di Sekolah Ilmu Kelautan, Atmosfer, dan Bumi Rosenstiel di University of Miami. Baru-baru ini, suhu di sepetak Atlantik yang dikenal sebagai Wilayah Pengembangan Utama, untuk frekuensi badai yang terbentuk di sini, rata-rata 82,5 derajat Fahrenheit, katanya. Biasanya pada saat ini tahun rata-rata suhu adalah 78,5 derajat. “Ini gila. Ini melampaui rekor-rekor lainnya yang baru-baru ini dibuat,” kata McNoldy. “Tahun 2023 dan sekarang 2024 tidak lagi terlihat seperti tahun-tahun sebelumnya. Mereka hanya jauh di atas segalanya. Jadi saya pikir bukan hanya perubahan iklim.” Ruang berita nirlaba kami menyediakan cakupan iklim yang memenangkan penghargaan secara gratis dan tanpa iklan. Kami mengandalkan sumbangan dari pembaca seperti Anda untuk terus berjalan. Silakan berdonasi sekarang untuk mendukung pekerjaan kami. Para ahli mengatakan angin pasat melintasi Atlantik lebih lemah dari biasanya, yang menyebabkan penguapan dan pencampuran air yang lebih sedikit yang dapat mendinginkan suhu air. Juga ada lebih sedikit gumpalan debu Sahara yang bertiup melintasi Atlantik, yang dapat membantu melindungi sinar matahari. “Kami belum pernah melihat apa pun seperti ini, dan ini terus naik dan bahkan tidak kembali ke rekor 2023, yang sangat luar biasa,” kata McNoldy. “Kami semua agak menyaksikan ini dengan terkejut.” David Zierden, ahli klimatologi Negara Bagian Florida yang berbasis di Pusat Studi Prediksi Kelautan-Atmosfer di Florida State University, menunjukkan bahwa sementara prakiraan badai telah membaik, masih sulit untuk memprediksi di mana badai tersebut mungkin bergerak. “Prakiraan musim ini tidak bisa meramalkan di mana badai ini mungkin terjadi atau di mana mereka mungkin mendarat,” katanya. “Jadi kita harus sama-sama bersiap setiap tahun.”</t>
  </si>
  <si>
    <t>Increasingly Frequent Ocean Heat Waves Trigger Mass Die-Offs of Sealife, and Grief in Marine Scientists</t>
  </si>
  <si>
    <t>Gelombang panas baru-baru ini meluas di hampir 30 persen perairan lautan di seluruh dunia, area yang setara dengan luas daratan Amerika Utara, Asia, Eropa, dan Afrika. Dalam beberapa tahun terakhir, suhu lautan Bumi meningkat tajam, cukup tinggi hingga memicu kematian massal jutaan karang, ikan, mamalia, burung, dan tumbuhan. Kematian massal tersebut juga menyebabkan beberapa peneliti harus menyaksikan hasil kerja seumur hidup mereka menghilang di depan mata mereka. "Kita sering membicarakan tentang kesedihan ekologis, rasa kewalahan dan kehilangan," kata , yang telah memantau kelaparan ribuan burung laut selama gelombang panas laut baru-baru ini di pantai barat Australia sebagai koordinator penelitian kelautan nirlaba. Saat ini panas ekstrem laut di daerahnya mulai mereda, tetapi secara global, kondisi gelombang panas laut meluas di hampir 30 persen lautan planet, area luas yang setara dengan seluruh benua Amerika Utara, Eropa, Asia, dan Afrika. Dampak pemanasan laut jangka panjang yang bertahap adalah , tetapi Lavers mengatakan bahwa studi terbaru menunjukkan bahwa gelombang panas ekstrem yang semakin sering memberi dampak paling merusak pada ekosistem laut. Jelajahi berita terbaru tentang apa yang dipertaruhkan untuk iklim selama musim pemilihan ini. Dengan kematian massal spesies laut yang lebih banyak lagi, "para ilmuwan meninggalkan bidang ini berbondong-bondong," katanya. "Orang-orang yang luar biasa terampil, berbakat, berkualifikasi, sangat bersemangat pergi karena tidak peduli apa yang mereka katakan, apa yang mereka lakukan, berapa banyak makalah yang mereka terbitkan... Itu tidak berarti apa-apa." Makhluk-makhluk yang banyak ilmuwan harapkan bisa mereka bantu dengan penelitian mereka masih terus menurun dan sering kali dalam kondisi yang lebih buruk dibandingkan ketika mereka memulai pekerjaan mereka, termasuk burung shearwater yang dia pelajari, katanya. "Itulah yang terjadi pada saya," katanya. "Saya harus benar-benar mengatakan kepada orang-orang bahwa pekerjaan saya adalah mendeskripsikan kepunahan spesies." Dalam beberapa tahun terakhir, saat lautan di pantai barat Australia memanas untuk periode yang lama, Lavers, peneliti lain, dan sukarelawan mendokumentasikan jumlah shearwater yang semakin kurus dan penuh dengan plastik, serta burung laut lainnya yang terdampar di pantai-pantai. "Saya seharusnya pergi bekerja setiap hari dan menginspirasi generasi ilmuwan muda berikutnya," katanya. "Mereka datang bekerja dengan saya dan pada hari pertama, mereka berseri-seri dan bersemangat. Mereka tidak percaya bahwa mereka telah mendapatkan pekerjaan impian mereka mempelajari burung laut di pulau-pulau terpencil yang menakjubkan. Dan pada hari keempat, mereka menangis karena mereka baru saja mengeluarkan 372 potongan plastik dari perut burung laut." "Saya tidak yakin bisa menemukan kata yang tepat untuk mendeskripsikan situasi lautan global saat ini, tetapi itu cukup memprihatinkan," kata seorang ilmuwan iklim dari New Zealand’s, yang baru-baru ini menghitung bahwa 78 persen lautan global yang tidak tertutup es laut mengalami kondisi gelombang panas laut. "Ini menunjukkan sifat kritis dan ekstrem pemanasan yang baru-baru ini dialami planet ini," katanya, tetapi dampaknya pada ekosistem laut sebagian besar tersembunyi di bawah permukaan laut, kecuali bagi para peneliti, penyelam, nelayan, dan pengamat hati-hati lainnya. "Dampak dari perairan hangat ini mungkin sulit dipahami dan dimengerti, tetapi dunia bawah laut." "Saya khawatir bahwa peristiwa-peristiwa ini menjadi normal." Noll mengatakan frekuensi, intensitas, dan jangkauan gelombang panas laut telah meningkat secara bertahap dalam beberapa dekade terakhir di sebagian besar belahan dunia, dengan. Di Selandia Baru, gelombang panas laut tahun 2017-2018 adalah yang pertama menarik perhatian publik secara luas karena menyebabkan bulan terpanas di negara itu pada Januari 2018. Gelombang panas laut lainnya pada tahun 2023 membantu memicu badai Gabrielle yang membanjiri Pulau Utara pada Februari tahun itu. "Saya khawatir bahwa peristiwa-peristiwa ini menjadi normal," kata Noll. "Setidaknya di Selandia Baru, saya tidak yakin istilah 'gelombang panas laut' memiliki dampak yang sama seperti tujuh tahun yang lalu dan mungkin dianggap sebagai fenomena musim panas yang 'normal' sekarang, mengingat frekuensi yang meningkat." Tetapi angka mentah menunjukkan betapa mematikannya gelombang panas laut. Satu proyek penelitian memperkirakan bahwa 1 miliar makhluk laut mati di lautan di lepas pantai barat laut Amerika Utara di mana sebuah "blob panas" terbentuk pada tahun 2021. Hilangnya begitu banyak organisme sekaligus bisa memicu gangguan jangka panjang pada ekosistem laut. Peneliti yang melacak gelombang panas laut di Atlantik Utara tropis, di mana musim panas baru dimulai, mengatakan bahwa panas merupakan bahan utama dalam proyeksi mereka untuk. Pada tahun 2022, para ilmuwan menerbitkan penelitian yang menunjukkan bahwa di lautan sekitar Amerika Serikat bagian tenggara serta di Teluk Meksiko dan Laut Karibia, sehingga tidak mengherankan bahwa para peneliti seperti ilmuwan iklim Universitas Miami sangat memantau kondisi gelombang panas laut saat ini di zona pemijahan angin topan yang dikenal sebagai. Serangkaian posting di media sosial menunjukkan bahwa para ahli angin topan, termasuk McNoldy, cemas tentang musim angin topan yang akan datang. "Ini tidak pernah berakhir," kata McNoldy baru-baru ini di media sosial, mencatat bahwa suhu permukaan laut di akhir April di wilayah itu berada di tempat di mana mereka biasanya berada pada bulan Juli, awal musim angin topan. Penelitian baru juga menunjukkan bahwa gelombang panas laut berkontribusi pada peningkatan jumlah bunga alga berbahaya seperti dan jenis alga penghasil racun lainnya yang dapat membunuh ikan, burung, dan mamalia laut di mana-mana. Studi yang diterbitkan dalam beberapa tahun terakhir memperingatkan risiko yang meningkat dari bunga alga berbahaya di dan, keduanya merupakan area penting untuk operasi budidaya perairan yang sedang berkembang. Selain membahayakan kehidupan laut secara langsung dengan racun, peningkatan bunga alga juga menyerap oksigen di laut, berkontribusi pada pertumbuhan zona mati di banyak daerah pesisir. Panas ekstrem laut yang saat ini melintasi bagian-bagian Lautan Atlantik sepenuhnya di luar kendali dan kondisi tak terduga tersebut telah menyita perhatian para peneliti laut di seluruh dunia, kata Lavers, seorang ekologi laut Australia. "Saya tidak berpikir skala pemanasan tersebut diperkirakan," katanya. "Itu begitu ekstrem sehingga mereka menganggapnya sebagai model prediksi anomali dan sangat tidak mungkin terjadi, namun di sinilah kita. Saya pikir konsensusnya adalah bahwa skala pemanasan telah begitu cepat dan begitu intens sehingga banyak ahli klimatologi agak kesulitan memahaminya, seperti, 'Apa yang terjadi?'" Tetapi dampaknya pada burung laut jelas, tambahnya. Terjadi kematian massal pada lebih banyak spesies dibandingkan dengan beberapa tahun lalu selama gelombang panas laut, dan kejadian tersebut terjadi di wilayah laut baru yang tidak terduga dan pada burung yang hingga saat ini dianggap kurang rentan terhadap pemanasan. Penguin kaisar Antartika, misalnya, dulu agak terlindungi dari pemanasan oleh daratan es laut yang luas. Namun sebuah studi yang dirilis pada 25 April oleh menunjukkan bahwa 16 koloni utama penguin kaisar kehilangan banyak anak-anak karena es laut Antartika turun tajam ke titik terendah dalam catatan. Ancaman kepada penguin kaisar telah diproyeksikan oleh model-model, dan kematian tahun lalu yang berhubungan dengan penurunan es laut yang belum pernah terjadi sebelumnya menunjukkan bagaimana ekstrem, daripada pemanasan bertahap, dapat tiba-tiba memicu lonjakan kematian burung laut. "Ini menunjukkan kepada kita bahwa gelombang panas laut mencapai semacam ambang batas ekstrem, karena burung-burung memberitahu kita bahwa mereka benar-benar kesulitan," kata Lavers. "Mereka harus berjuang lebih keras dan lebih jauh untuk menemukan apa yang mereka butuhkan." Dia mengatakan tidak perlu banyak pemanasan untuk mendorong mangsa mereka keluar dari rentang. "Ikan dan cumi-cumi serta mangsa lainnya seperti krill dapat bergerak jika terlalu panas," katanya. "Tetapi burung sangat terbatas karena, terutama di musim berkembang biak, mereka hanya bisa pergi sejauh tertentu, dan mereka hanya bisa menyelam sampai kedalaman tertentu." Dalam pemantauan terbaru di Australia, fakta bahwa banyak burung yang mati adalah burung dewasa yang berkembang biak sangat mengkhawatirkan, karena burung laut lambat bereproduksi, dan kehilangan satu generasi burung dewasa yang berkembang biak bisa meninggalkan lubang besar dalam populasi. "Itulah yang kami alami antara November dan Februari di Australia," katanya. "Hampir 100 persen dari semua burung yang terdampar mati dan sekarat di pantai adalah burung dewasa yang berkembang biak." Sebuah studi tahun 2022 menunjukkan bahwa laju pemanasan saat ini, jika tidak terkendali, dapat menyebabkan kepunahan lautan dalam skala yang hampir tak terbayangkan, mirip dengan kepunahan yang hanya terdokumentasi beberapa kali dalam miliaran tahun sejarah Bumi, termasuk kepunahan di akhir periode Permian sekitar 250 juta tahun yang lalu ketika hampir 90 persen organisme laut mati dalam lautan yang terlalu panas, terasidifikasi, dan kekurangan oksigen. , seorang oseanografer dari Universitas Princeton dan penulis bersama makalah tahun 2022, mengatakan gelombang panas laut ekstrem dalam beberapa tahun terakhir sejak temuan tersebut dipublikasikan telah mengintensifkan rasa urgensinya tentang pemanasan lautan. "Kita berpikir tentang perubahan iklim sebagai semacam perubahan bertahap yang cukup stabil dalam kondisi rata-rata," katanya. "Saya pikir kita telah belajar, bahkan sejak 2022, bahwa juga ada perubahan besar dalam peristiwa ekstrem." Ruang berita nirlaba kami menyediakan liputan iklim yang memenangkan penghargaan secara gratis dan bebas iklan. Kami mengandalkan donasi dari pembaca seperti Anda untuk tetap berjalan. Mohon donasi sekarang untuk mendukung pekerjaan kami. Penelitian dalam beberapa tahun terakhir, tambahnya, menunjukkan betapa pentingnya peristiwa ekstrem tersebut bagi makhluk hidup. "Peristiwa ekstrem mungkin menjadi pendorong utama perubahan," katanya. "Sebuah peristiwa ekstrem biasanya hanya berlangsung sebentar, tetapi itu tidak selalu berarti bahwa sistem kembali pulih darinya." Dan dalam tren terkait yang mengkhawatirkan, katanya, penelitian di ekosistem laut yang banyak dipelajari di Panama menunjukkan bahwa bersamaan dengan pemanasan yang lambat dan bertahap, juga ada periode lebih sering dengan rendah oksigen yang berdampak langsung pada kehidupan laut. "Ketika frekuensi peristiwa ekstrem tersebut mencapai tingkat tertentu, maka makhluk hidup di daerah tersebut tidak dapat hidup sama sekali," katanya. Lavers mengatakan bahwa seiring dengan semakin jelasnya konsekuensi besar dari pemanasan global dan gelombang panas laut, dia semakin bertekad untuk memperingatkan orang-orang. "Bahkan ketika Anda menangis dan merasa tidak ada harapan dan Anda hanya ingin menyerah, tugas kita adalah memberikan suara kepada yang tidak bersuara," katanya. "Binatang-binatang itu yang sekarat, yang menurun, yang kehilangan habitat mereka karena kapal-kapal penangkap ikan besar dan segala sesuatu lainnya—saya tidak akan menyerah. Saya akan berjuang hingga akhir untuk memberi mereka suara yang sangat mereka butuhkan."</t>
  </si>
  <si>
    <t>Fighting for the Native Forest of the Gran Chaco in Argentina</t>
  </si>
  <si>
    <t>Sebuah pengaduan yang diajukan kepada pemerintah menuduh bahwa pejabat provinsi Argentina dan pengusaha mendapatkan keuntungan dari penebangan hutan asli. Di Argentina bagian utara, hutan yang hijau dan lebat berubah menjadi area terbuka yang luas. Dalam foto udara, kontrasnya tidak bisa lebih mencolok: puncak pohon dengan berbagai warna hijau, dan di sebelahnya, lahan kosong kecoklatan. Begitulah kenyataan di beberapa bagian provinsi Chaco, rumah bagi Gran Chaco, hutan terbesar kedua di Amerika Selatan setelah Amazon. Hutan kering yang luas ini memiliki salah satu tingkat deforestasi tertinggi di dunia, kehilangan lebih dari 130 mil persegi setiap bulan. Sekarang, sebuah pengaduan yang diajukan pada bulan Juli oleh Asosiasi Pengacara Lingkungan Hidup Argentina dengan kantor jaksa federal di Chaco berusaha menghentikan apa yang diduga sebagai "mafia deforestasi" di provinsi tersebut. Di Argentina, sebuah pengaduan dapat diajukan oleh individu atau organisasi ke kantor jaksa federal atau provinsi, yang kemudian mengevaluasinya untuk kemungkinan penyelidikan. "Kami bekerja selama bertahun-tahun untuk mengumpulkan informasi untuk menunjukkan benang merah yang menunjukkan bahwa kami menghadapi mafia, asosiasi ilegal, yang mendapatkan keuntungan dari penebangan hutan," kata Enrique Viale, presiden Asosiasi Pengacara Lingkungan Hidup Argentina, sebuah organisasi nirlaba yang fokus pada memperkuat peraturan perlindungan lingkungan. Jelajahi berita terkini tentang apa yang dipertaruhkan untuk iklim selama musim pemilu ini. Pengaduan tersebut menuduh bahwa pada akhir April, legislatif provinsi Chaco menyetujui undang-undang yang mencabut perlindungan lingkungan sebelumnya dan memungkinkan area hutan baru untuk ditebang. Pengaduan tersebut menuduh bahwa undang-undang tersebut adalah bagian dari sistem jangka panjang di mana pejabat publik memberikan izin penebangan kepada perusahaan yang memiliki hubungan keuangan dengan pejabat yang sama. Beberapa legislator yang memilih mendukung undang-undang April tersebut juga terlibat dengan perusahaan kehutanan yang mengekstraksi pohon quebracho dan menebang hutan untuk agribisnis, tuduhan pengaduan tersebut. Pemerintah provinsi Chaco tidak menanggapi permintaan komentar. Para pengacara menganalisis semua izin penebangan lahan dalam 10 tahun terakhir, kata Viale, dan kemudian menyilangkandata izin dengan informasi tentang pemilik lahan yang ditebang dan klien mereka. Asosiasi Pengacara Lingkungan Hidup Argentina mengatakan bahwa undang-undang tersebut "mengizinkan buldoser untuk maju melewati hutan asli, wilayah yang menjadi milik komunitas petani dan adat, serta spesies yang terancam punah seperti macan tutul." Kelompok tersebut juga menyatakan bahwa undang-undang tersebut tidak konstitusional, menuduh ada penyimpangan serius dalam pemberlakuannya dan mengatakan bahwa undang-undang tersebut menguntungkan mereka yang ingin mendapatkan keuntungan dari bisnis yang terkait dengan pertanian dan tanin—produk sampingan dari pohon quebracho yang digunakan untuk mengubah kulit hewan menjadi kulit dan sebagai aditif dalam anggur. Produksi tanin adalah pendorong utama hilangnya pohon di Chaco, menurut pengaduan tersebut. Industri tanin dan kayu telah menargetkan spesies pohon penting, seperti quebracho, yang menyebabkan penebangan ekstraktif di seluruh Chaco Argentina, menurut laporan tahun 2022. Tanin adalah senyawa yang ditemukan di banyak bagian pohon yang melindunginya dari infeksi. Tapi tanin bukan satu-satunya pendorong deforestasi. Sebagian besar lahan yang dibersihkan, tidak hanya di Argentina tetapi di seluruh hutan Chaco, yang juga meluas ke Paraguay, Bolivia, dan Brasil, didorong oleh produksi kedelai dan peternakan sapi. Hampir satu juta hektar hutan asli hilang antara tahun 2008 dan 2022 di provinsi Chaco, menurut Jaringan Kehutanan Agro Chaco Argentina. Pengaduan ini adalah perkembangan terbaru dalam pertempuran panjang di wilayah tersebut untuk melindungi Gran Chaco, hewan yang bergantung padanya, dan orang-orang yang tinggal di dalamnya. Pada tahun 2007, Argentina menandai tonggak penting bagi hutan dengan mengesahkan Undang-undang Hutan Asli. Terobosan ini membantu melindungi hutan negara dengan mengklasifikasikan mereka sesuai dengan tingkat kebutuhan pelestariannya. Undang-undang tersebut juga menetapkan batasan pada deforestasi. "Undang-undang Hutan Asli mengakui bahwa kita berada dalam keadaan darurat di Argentina pada waktu itu," kata Hernán Giardini, koordinator kampanye hutan Greenpeace Argentina, dengan "sekitar 750.000 hingga 900.000 hektar hutan ditebang per tahun." Salah satu aspek penting dari undang-undang tersebut adalah bahwa undang-undang tersebut mengharuskan setiap provinsi di Argentina untuk memetakan bagian hutan yang bisa ditebang dan yang tidak dapat ditebang. Peta tersebut memiliki tiga kategori: merah untuk Kategori I, area hutan yang dimaksudkan untuk dilestarikan selamanya; kuning untuk Kategori II, area yang mungkin rusak tetapi dapat dipulihkan; dan hijau untuk Kategori III, area dengan nilai konservasi rendah yang dapat diubah sebagian atau sepenuhnya. Peta tersebut merupakan bagian dari rencana untuk menetapkan penggunaan lahan di hutan asli, yang dikenal sebagai "penataan wilayah." "Peta selalu seharusnya diperbaiki, bukan diperburuk," kata Giardini, "dan diperbaiki dalam arti bahwa deforestasi lebih terbatas." Sejak saat itu, provinsi Chaco mengalami naik turun dalam meninjau dan memperbarui peta. Namun dalam pembaruan akhir April, legislator "menggabungkan area merah baru di tempat yang tidak memiliki tekanan deforestasi, mencoba untuk menukar area-area tersebut dengan area hijau baru untuk dibersihkan," kata Giardini. Ruang berita nirlaba kami menyediakan liputan iklim pemenang penghargaan secara gratis dan tanpa iklan. Kami bergantung pada donasi dari pembaca seperti Anda untuk terus berjalan. Mohon sumbangkan sekarang untuk mendukung pekerjaan kami. "Tapi Anda tidak bisa menukar merah dengan hijau seolah-olah area hutan semua sama," katanya. Bagi Matias Mastrangelo, yang mempelajari dampak deforestasi di hutan Chaco, undang-undang April memiliki banyak implikasi. "Kami tahu bahwa area-area baru yang sedang dibersihkan adalah area penting bagi keanekaragaman hayati, mereka adalah koridor biologis, mereka berada di zona penyangga Taman Nasional," kata Mastrangelo, seorang peneliti di Dewan Penelitian Ilmiah dan Teknis Nasional di Argentina. Area-area ini juga merupakan rumah bagi banyak komunitas adat. Jika hutan hilang, akan sulit untuk pulih, kata Mastrangelo. Pada paruh pertama tahun 2024, Greenpeace mendeteksi hilangnya hampir 150.000 hektar di Argentina utara melalui citra satelit. "Itu setara dengan tiga kali luas kota Buenos Aires," kata organisasi tersebut dalam sebuah pernyataan, dan peningkatan 15 persen dibandingkan periode yang sama tahun sebelumnya, dengan area deforestasi terbesar terjadi di provinsi Chaco. Sulit untuk menyaksikan hutan dihancurkan, kata Giardini, koordinator Greenpeace, tetapi bahkan lebih sulit ketika ada aspek manusia yang terlibat. "Karena kehancuran hutan juga memiliki cerita manusia," katanya. Ketika Karina Alonzo masih kecil, dia ingat anggota keluarganya berdiri melawan deforestasi hutan Chaco. Alonzo, seorang guru lokal dan anggota komunitas adat Qom, tumbuh di sebuah desa bernama Pampa del Indio, di mana kakek dan buyutnya adalah pemimpin adat. Meskipun dia mengatakan bahwa dia tidak mengerti situasi mengenai deforestasi saat itu, dia memahaminya sekarang dan menjadi bagian dari perlawanan yang lebih besar terhadapnya. "Hutan Chaco adalah kehidupan dan identitas kami," kata Alonzo, "jika kami tidak memiliki ruang hijau ini, kami tidak akan bisa melakukan upacara kami atau memiliki obat alami." Dia mengatakan desa ini telah mengalami beberapa efek lebih langsung dari deforestasi, seperti masalah kualitas air. "Sungai yang melewati tanah kami memiliki rasa yang berbeda," kata Alonzo. "Awan debu di langit adalah tanda-tanda deforestasi." "Hutan Chaco adalah kehidupan dan identitas kami, jika kami tidak memiliki ruang hijau ini, kami tidak akan bisa melakukan upacara kami atau memiliki obat alami." Selain pengaduan, surat lain yang menyerukan Chaco bebas dari deforestasi telah ditulis kepada pemerintah provinsi, kata Alonzo. Pernyataan Asosiasi Pengacara Lingkungan Hidup Argentina tentang pengaduannya ditutup dengan peringatan: salah satu ekosistem terpenting di Amerika Selatan sedang dalam jalur untuk menghilang. Para pengacara menyerukan langkah mendesak untuk menangguhkan undang-undang April dan segera menghentikan segala bentuk perusakan hutan asli yang membahayakan ekosistem. "Saya tidak tahu banyak tentang undang-undang," kata Alonzo, "tetapi saya tahu tanah seperti mengetahui punggung tangan saya sendiri. Saya tahu tanah mana yang harus digunakan dan bagaimana menggunakannya, pohon mana yang sakit dan yang mana yang tidak. Saya bukan orang yang melihat hutan dengan mata serakah."</t>
  </si>
  <si>
    <t>Should Big Oil Be Tried for Homicide?</t>
  </si>
  <si>
    <t>Sekelompok aktivis dan ahli hukum sedang mempromosikan argumen bahwa perusahaan bahan bakar fosil harus didakwa melakukan pembunuhan dan kejahatan lainnya atas peran mereka dalam menggerakkan kerusakan iklim. Bertahun-tahun yang lalu, profesor hukum Donald Braman mendengarkan paparan tentang pengungkapan yang muncul mengenai pengetahuan rinci yang dimiliki perusahaan bahan bakar fosil sejak lama tentang risiko serius yang ditimbulkan produk mereka terhadap iklim global. David Arkush, direktur iklim di kelompok advokasi Public Citizen, sedang menceritakan fakta-fakta ini kepada Braman dan mencatat dampak mematikan yang semakin meningkat dari cuaca ekstrem yang dipengaruhi oleh iklim. "Ini terdengar seperti sesuatu yang bisa dikenakan dakwaan pembunuhan," kata Braman baru-baru ini mengingat saat berbicara dengan Arkush. Sekarang, Arkush dan Braman, seorang profesor di Fakultas Hukum Universitas George Washington, telah menjadi tuan rumah serangkaian panel di sekolah hukum terkemuka, termasuk Harvard dan Yale, untuk mempromosikan gagasan bahwa perusahaan bahan bakar fosil harus didakwa dengan kejahatan yang paling serius ini. Jelajahi berita terbaru tentang apa yang dipertaruhkan untuk iklim selama musim pemilihan ini. Kasus mereka, yang pertama kali diuraikan tahun lalu, didasarkan pada satu set fakta dan argumen yang sama yang telah mendorong lusinan gugatan perdata yang diajukan oleh kota dan negara bagian terhadap perusahaan minyak. Kasus-kasus tersebut berpendapat bahwa perusahaan minyak sudah mengetahui puluhan tahun lalu tentang ancaman yang ditimbulkan produk mereka terhadap iklim global, tetapi daripada mencoba menghindari bahaya tersebut, perusahaan justru meluncurkan kampanye untuk meragukan ilmu iklim dan melobi melawan kebijakan yang akan mengurangi konsumsi bahan bakar fosil. "Jika Anda melakukan tindakan yang merupakan kontribusi substansial terhadap kematian seseorang, dan Anda melakukannya dengan sikap mental bersalah, itu adalah pembunuhan," kata Braman. Dakwaan pidana, tambahnya, akan membawa nada yang lebih serius daripada kasus perdata dan akan lebih baik mencerminkan tindakan perusahaan. "Kita sedang berbicara tentang gagasan bahwa perusahaan-perusahaan ini memiliki pemahaman yang dalam dan rinci tentang apa yang mereka lakukan, mereka benar-benar mencoba menyembunyikannya dari dunia sebaik mungkin, dan mereka sangat efektif dalam menanamkan keraguan dan keterlambatan ke dalam pasar, ke dalam demokrasi kita, sehingga transisi kita sekarang benar-benar berbahaya mendekati peristiwa yang sesuai dengan prediksi mereka, yang bersifat global dan menghancurkan." Pada acara di Fakultas Hukum Universitas New York bulan lalu, Arkush dan Braman mengatakan perusahaan minyak dapat didakwa dengan segala sesuatu kecuali pembunuhan tingkat pertama, atau pembunuhan berencana. Selain pembunuhan atau pembunuhan tak disengaja, mereka menunjuk pada berbagai kejahatan yang dapat diterapkan jaksa, termasuk tindakan membahayakan secara sembrono, pemerasan dan praktik anti-kompetitif. Meskipun terdengar radikal, Arkush dan Braman mengatakan hukum sudah jelas. Gelombang panas ekstrem, kebakaran hutan dan badai telah membunuh ribuan orang dalam beberapa tahun terakhir, dan bidang ilmu yang sedang berkembang telah mulai mengaitkan perubahan iklim yang dipicu oleh manusia. Sementara itu, peneliti telah mengaitkan persentase tertentu dari pencemaran iklim dengan perusahaan tertentu, berdasarkan produksi bahan bakar fosil historis mereka. Menurut , yang sekarang dikelola oleh organisasi nirlaba berbasis di Inggris InfluenceMap, 72 persen emisi bahan bakar fosil dan semen global dapat ditelusuri ke 122 produsen. Lima perusahaan milik investor terbesar—Chevron, ExxonMobil, BP, Shell, dan ConocoPhillips—bertanggung jawab atas 11 persen emisi karbon dioksida historis dari tahun 1854 hingga 2022. Dan karena dokumen internal dan studi publik yang ditemukan oleh para advokat, pengacara, dan organisasi lainnya, kini telah jelas bahwa perusahaan minyak besar memiliki pengetahuan rinci tentang risiko produk mereka puluhan tahun sebelum mereka mulai berkampanye melawan pakta iklim global dan kebijakan nasional. "Kami berpikir bahwa semakin meningkatnya kerusakan iklim ini, dan semakin banyak bukti tentang apa yang diketahui dan dikombinasikan oleh perusahaan bahan bakar fosil serta konspirasi untuk menekannya," kata Braman, "bahwa semakin banyak yurisdiksi akan berpikir, 'Wow, ini tampaknya seperti tindakan kriminal.'" Dakwaan pidana tidak sepenuhnya tanpa preseden. TotalEnergies, perusahaan minyak multinasional Prancis, sedang didakwa karena "tindakan pembunuhan iklim" yang diajukan kelompok advokasi ke kantor jaksa di negara tersebut. Namun jaksa pasti akan menghadapi respon besar dan terfinansialisasi dengan baik oleh produsen bahan bakar fosil. Scott Lauermann, juru bicara American Petroleum Institute, mengatakan dalam sebuah pernyataan bahwa "rekam jejak dua dekade terakhir menunjukkan bahwa industri ini telah mencapai tujuannya menyediakan energi Amerika yang terjangkau dan andal kepada konsumen AS sambil secara substansial mengurangi emisi dan jejak lingkungan kami. Sugerasi apa pun yang berbeda adalah salah.” Banyak teoris hukum juga pasti akan skeptis. John Coffee, Jr., profesor di Fakultas Hukum Columbia dan ahli dalam hukum perusahaan, mengatakan dalam email bahwa "saya tidak percaya bahwa penuntutan pidana atas dakwaan pembunuhan terhadap perusahaan minyak besar adalah tepat atau dapat dipertahankan." Industri ini bisa berargumen bahwa tidak ada cukup bukti yang mengaitkan tindakan perusahaan tertentu dengan tingkat pemanasan atau kerugian tertentu di yurisdiksi yang berbeda, seperti . Mereka bisa berargumen bahwa mereka terlibat dalam tindakan legal, menjual produk yang diminta oleh konsumen di seluruh dunia. Pada akhirnya, kata Braman, itu akan menjadi keputusan juri. Dan saat Arkush dan Braman mulai berbicara dengan jaksa, mereka mengatakan mereka terkejut melihat seberapa cepat gagasan mereka tampaknya mendapatkan dukungan. Keberatan atau skeptisisme yang mereka dengar, kata mereka, umumnya tidak didasarkan pada argumen hukum tetapi pada kesulitan praktis dan politik untuk membawa dakwaan terhadap perusahaan-perusahaan yang masih merupakan salah satu yang paling menguntungkan dan kuat di dunia. Ruang berita nirlaba kami menyediakan liputan iklim pemenang penghargaan secara gratis dan tanpa iklan. Kami bergantung pada donasi dari pembaca seperti Anda untuk terus berjalan. Silakan donasi sekarang untuk mendukung pekerjaan kami. Tujuannya bukan untuk menghukum individu atau mencari balas dendam, kata Braman. Mereka tidak membayangkan penuntutan yang akan menempatkan siapa pun di balik jeruji besi. Sebaliknya, mereka berpendapat bahwa penuntutan pidana dapat menghasilkan perubahan signifikan yang lebih sulit dicapai dengan gugatan perdata. Mereka menunjuk pada penyelesaian yang diusulkan dengan Purdue Pharma yang akan memberlakukan batasan pada perusahaan dan mengarahkan pendapatan masa depan untuk mendanai program yang menangani kecanduan. "Bayangkan bertahun-tahun ke depan sebuah penuntutan berhasil terhadap Big Oil sehingga piagam perusahaan mereka diubah untuk mewajibkan mereka memfokuskan pada percepatan transisi energi bersih dan memberikan kompensasi kepada orang-orang atas kerugian masa lalu," kata Arkush pada panel Universitas New York. Sebuah hukuman atau penyelesaian, katanya, bisa menghasilkan penghentian terstruktur dari investasi dan produksi bahan bakar fosil perusahaan yang diberikan, sementara mengarahkan keuntungan produksi yang sedang berlangsung untuk mempromosikan energi terbarukan sebagai gantinya. "Ini adalah tindakan paling merusak dalam sejarah manusia, dan itu kriminal, dan ini adalah tindakan yang biasanya tidak diakui sebagai kriminal," kata Arkush kepada sekitar 20 mahasiswa. "Saya pikir penting bahwa ini diakui seperti itu. Saya pikir penting bahwa kita berpikir tentang para pelaku ini sebagai pelaku kriminal, dan saya pikir itu bisa memiliki dampak besar pada kemampuan kita untuk mencapai solusi iklim."</t>
  </si>
  <si>
    <t>A New Study Revealed Big Underestimates of Greenland Ice Loss—and the Power of New Technologies to Track the Changes</t>
  </si>
  <si>
    <t>Pelacakan yang lebih baik terhadap penurunan di tepi lapisan es menunjukkan bahwa perkiraan sebelumnya melewatkan 20 persen dari pencairan es. Penelitian ini menyoroti peran AI dalam menangkap penurunan gletser secara akurat. Meskipun studi baru tentang massa Lapisan Es Greenland menunjukkan bahwa penelitian sebelumnya meremehkan kehilangan es sekitar 20 persen, yang dapat menyebabkan peningkatan permukaan laut yang tak terduga, itu juga memberikan kabar baik tentang kemajuan teknologi yang digunakan untuk membuat pengukuran tersebut. Studi ini secara efektif menangkap kehilangan es di tepi gletser di mana mereka bertemu dengan laut. Para peneliti secara manual mencatat perubahan di tepi es dan juga melatih algoritma untuk melacak pencairan di sepanjang perbatasan di mana gletser bertemu dengan laut. Penelitian sebelumnya berfokus terutama pada menangkap pencairan di dalam masker es tetap, perimeter yang ditetapkan, dari lapisan es, yang sering kali melewatkan dampak penting dari es yang pecah dari tepi lapisan es. Penelitian baru menunjukkan bahwa 1.000 gigaton es tidak tercatat dalam perkiraan sebelumnya. Karena tepi paling bawah lapisan es tenggelam di dalam air, kehilangan es yang sebelumnya tidak terlihat tidak langsung memengaruhi kenaikan permukaan laut. Namun, penipisan lapisan es bisa mempercepat pencairan lebih lanjut dan memungkinkan es yang saat ini berada di daratan untuk meluncur ke air dan menaikkan permukaan laut. Jelajahi berita terbaru tentang apa yang dipertaruhkan untuk iklim selama musim pemilu ini. Para peneliti mempelajari 207 gletser menggunakan 236.328 pengamatan satelit yang dikumpulkan dari 1985 hingga 2022, beberapa dikumpulkan secara manual dan beberapa disusun oleh AI, untuk mengamati pencairan yang terjadi di sepanjang perimeter es. Pendekatan ini mengatasi keterbatasan metode pengukuran kehilangan es Greenland sebelumnya, yang menghadapi tantangan dalam menangkap perubahan di tepi es karena perimeter tetap yang dipelajari. Akses yang lebih cepat ke kumpulan data yang lebih besar dan AI tidak hanya mengubah cara penelitian dapat dilakukan, tetapi juga jenis pertanyaan yang dapat diajukan dan dijawab. Peneliti sekarang dapat melihat proses pencairan dalam skala yang jauh lebih besar, daripada hanya di satu tempat, kata Chad Greene, penulis utama studi dan ahli glasiologi serta spesialis penginderaan jauh di NASA. “Dua puluh tahun yang lalu, bidang ini kekurangan data. Kami sangat lapar akan setiap data tambahan yang bisa kami dapatkan,” kata Greene. “Dan sekarang paradigma itu benar-benar berubah, di mana tiba-tiba kami memiliki banyak data...dan daya pemrosesan, jadi hanya masalah menulis algoritma untuk menelisik dan menemukan sinyal yang paling koheren, paling bermakna.” Perkiraan kehilangan massa es Greenland sebelumnya diperoleh dengan tiga metode: perhitungan ketinggian gletser menggunakan altimetri satelit, yang menunjukkan seberapa tebal mereka, studi tentang kecepatan permukaan mereka dan pengukuran tarikan gravitasi lapisan es melalui (GRACE), satu set satelit. Setiap metode menghadirkan tantangan dalam pengukuran kehilangan massa es yang akurat. menggunakan satelit untuk menentukan elevasi permukaan bumi. Metode ini menggunakan tembakan laser untuk mengukur ketinggian permukaan es dengan tepat, tetapi kesulitan untuk menyertakan tepi lapisan es. Untuk mengatasi hal ini, ilmuwan mendefinisikan perimeter tetap lapisan es yang mengecualikan tepi yang bermasalah. Perubahan di lapisan es di luar batas itu tidak terekam. Untuk mempelajari kecepatan permukaan es, peneliti membandingkan gambar gletser yang diambil pada waktu yang berbeda untuk melihat bagaimana ia bergerak. Tetapi di luar "gerbang fluks" tetap, perimeter lain yang ditetapkan oleh peneliti, perubahan tidak tertangkap. menggambarkan pergerakan es dari bagian dalam lapisan es ke tepi. Ketika lapisan es kehilangan massa, mereka kehilangan sedikit daya tarik gravitasinya, tetapi satelit GRACE kesulitan mengukur perubahan tersebut di fjord sempit dan dalam tempat es Greenland mengalir keluar, jelas Greene. Es di fjord ini sering kali sudah di bawah permukaan laut, jadi ketika hilang, segera digantikan oleh air laut dan tarikan gravitasi tidak berubah. Ketika Marco Tedesco, seorang profesor di Lamont-Doherty Earth Observatory di Universitas Columbia dan ilmuwan tambahan di NASA Goddard Institute for Space Studies, memulai penelitiannya sekitar tahun 2001, ia harus menunggu berminggu-minggu atau berbulan-bulan untuk menerima data yang dikirim padanya di CD. Tetapi dengan standardisasi data model dan ketersediaan satelit seperti GRACE, yang diluncurkan pada Maret 2002, peneliti dapat memperluas cakupan pengamatan mereka. antara 2002 dan 2023, Greenland kehilangan sekitar 270 gigaton es per tahun, yang akan menyebabkan kenaikan permukaan laut global sebesar 0,03 inci per tahun. Alat baru menemukan bahwa lebih banyak es mencair daripada yang diperkirakan sebelumnya, kata Greene dan timnya dalam studi terbaru mereka. Meskipun kehilangan tersebut memiliki sedikit dampak langsung pada kenaikan permukaan laut, mereka mengatakan, penambahan lebih dari 1.000 gigaton air tawar ke Samudra Atlantik Utara dapat mengubah ketahanan air, yang dapat memperkuat arus pantai Greenland dan mengubah arah interaksi di masa depan antara es dan laut. Gletser mencair melepaskan sejumlah besar air tawar ke fjord, yang dapat memengaruhi fluks panas lautan. Kenaikan permukaan laut dan perluasan lautan tidak seragam di seluruh dunia, dan ketika es Greenland mencair, redistribusi kenaikan permukaan laut juga akan terpengaruh saat tarikan gravitasi dari massa es yang menyusut berkurang dan lokasi tempat Greenland melepaskan air berubah. Pada tahun 2100, menurut sebuah Greenland akan kehilangan es dengan laju yang lebih cepat daripada periode mana pun dalam 12.000 tahun terakhir, dan, menurut studi lain, akan berkontribusi pada kenaikan permukaan laut. “Secara matematis, kita mengejar sesuatu yang tidak hanya berubah, tetapi juga mempercepat dan hampir lolos dari kemampuan kita untuk mengamati,” kata Tedesco. Tetapi pembelajaran mesin dan kecerdasan buatan akan menjadi pemain besar dalam membantu generasi ilmuwan baru mengakses data dan menjawab pertanyaan dengan cara yang kurang memakan waktu, katanya. “Dengan persimpangan antara ilmu komputer [dan ketersediaan data], akan ada pemahaman yang lebih baik tentang proses dan alat yang memungkinkan kita melakukan simulasi yang lebih baik, menggunakan sumber daya yang lebih baik dan mendapatkan jawaban dalam skala waktu yang jauh lebih singkat daripada sebelumnya,” katanya. “Kekhawatiran utama adalah menghindari titik kritis di mana penipisan lapisan es begitu parah sehingga bahkan jika kita kembali ke kondisi iklim pra-industri, ketebalan lapisan es akan terlalu kecil untuk pulih.” Penipisan lapisan es dapat mempercepat pencairan, kata , seorang ahli keseimbangan massa es di Universitas Liège di Belgia, melalui proses yang dikenal sebagai terjadi ketika lapisan es memasuki siklus penurunan ketinggian permukaan dan kehilangan massa es dari permukaannya meningkat. Ketika es mencair dan permukaan gletser turun, suhu permukaan naik, mendorong pencairan es lebih lanjut. Kehilangan 100 meter es dapat menambah pemanasan tambahan sebesar satu derajat Celcius secara lokal. Lapisan es diperkirakan akan menipis sekitar 200-300 meter di daerah yang paling dekat dengan tepi. “Kekhawatiran utama adalah menghindari titik kritis di mana penipisan lapisan es begitu parah sehingga bahkan jika kita kembali ke kondisi iklim pra-industri, ketebalan lapisan es akan terlalu kecil untuk pulih,” kata Fettweis. Tingkat kehilangan massa es di abad ke-21 diproyeksikan akan jauh lebih tinggi daripada era pra-industri, tetapi sangat bervariasi dalam menanggapi berbagai skenario konsentrasi gas rumah kaca di atmosfer, . Dalam skenario emisi rendah, perkiraan kehilangan massa di abad ke-21 adalah 8.800 miliar ton metrik, tetapi dalam skenario emisi tinggi, sebanyak 35.900 miliar ton metrik dapat hilang dalam periode 100 tahun tersebut. Ruang berita nirlaba kami menyediakan liputan iklim yang memenangkan penghargaan secara gratis dan tanpa iklan. Kami mengandalkan donasi dari pembaca seperti Anda untuk terus berjalan. Silakan donasikan sekarang untuk mendukung pekerjaan kami. Satu-satunya cara untuk menyelamatkan es adalah dengan pendinginan dan pembentukan es baru, kata Tedesco. Tetapi dia percaya ini tidak akan terjadi, karena bahkan jika CO2 tidak lagi dipompa ke atmosfer, akan membutuhkan setidaknya 50-100 tahun bagi atmosfer untuk menghilangkan karbon dioksida yang sudah ada. Itulah mengapa proses seperti akan menjadi semakin penting. Meskipun ada kemajuan dalam pemahaman dari 20 tahun yang lalu, “selalu ada lebih banyak yang perlu kita ketahui dan selalu ada hal baru yang perlu kita lakukan untuk meningkatkan pemahaman kita tentang Greenland,” kata Tedesco. “Ini tidak selesai. Ini tidak akan pernah selesai.” Tetapi teknologi dan metode penelitian baru dapat membantu menyelesaikan beberapa ketidakpastian, katanya. “Semakin banyak yang kita pelajari tentang interaksi di antara berbagai komponen, semakin baik kita dapat [mengembangkan] perkiraan ini,” kata Tedesco. “Kami membutuhkan lebih banyak pengamatan tentang interaksi lautan dengan gletser, dan kami perlu memahami lebih baik ke mana air itu pergi.</t>
  </si>
  <si>
    <t>As the Election Draws Near, Democrats Face a Climate Messaging Conundrum</t>
  </si>
  <si>
    <t>Pada tahun 2022, Presiden Joe Biden menandatangani undang-undang investasi terbesar dalam tindakan iklim dalam sejarah Amerika Serikat. Undang-undang bersejarah ini, yang dikenal sebagai Undang-Undang Pengurangan Inflasi (IRA), akan menyediakan hampir $370 miliar dalam investasi iklim dan energi, beberapa di antaranya telah mendanai berbagai proyek di seluruh negeri. Masalahnya? Banyak pemilih yang belum pernah mendengarnya, menurut Program Komunikasi Perubahan Iklim Universitas Yale. Survei ini adalah yang terbaru dalam serangkaian dan analisis yang menunjukkan kurangnya pengetahuan orang tentang IRA sejak disahkan dua tahun lalu, meskipun dampaknya meluas di negara bagian di seluruh spektrum politik. Ini juga mencerminkan kelemahan Partai Demokrat, yang telah lama berjuang untuk mengkomunikasikan keberhasilan kebijakan iklim seperti IRA kepada pemilih potensial. Memo terbaru yang diperoleh menunjukkan bahwa Demokrat bekerja untuk memperbaiki ini dengan meningkatkan pesan iklim mereka, terutama saat Wakil Presiden Kamala Harris mencalonkan diri sebagai presiden. Masih dalam hari-hari awal kampanyenya, Harris telah mendapatkan sedikit perhatian di ruang pemilih iklim. Namun dengan hanya 95 hari hingga pemilihan, beberapa ahli bertanya-tanya apakah dorongan pesan iklim yang diperbarui ini terlambat dimulai. Tak peduli seberapa melek politik Anda, Anda akan dimaafkan jika tidak tahu tentang setiap aspek dari Undang-Undang Pengurangan Inflasi—itu adalah undang-undang besar yang menyentuh perawatan kesehatan, kebijakan pajak yang kompleks, dan (tidak mengherankan) inflasi. Pada intinya, meskipun, IRA "pada dasarnya adalah undang-undang iklim" dengan investasi besar menuju transisi energi bersih, kata direktur Program Komunikasi Perubahan Iklim Yale kepada saya. “Hampir semuanya wortel dan tidak ada tongkat.” Banyak negara bagian telah mulai menikmati wortel ini. Misalnya, pemerintahan Biden baru-baru ini mendistribusikan $7 miliar dalam hibah IRA untuk memperluas akses ke tenaga surya di atap, terutama untuk rumah-rumah berpenghasilan rendah. Undang-undang ini juga mengalokasikan dana untuk proyek terkait adaptasi iklim, termasuk program relokasi sukarela dan restorasi garis pantai. Bahkan hewan juga mendapatkan manfaat dari investasi IRA, dengan jutaan yang didedikasikan untuk memulihkan spesies yang terancam punah. Namun, survei Yale terbaru menunjukkan bahwa pesan tentang IRA masih belum berdampak pada banyak pemilih. Sementara mayoritas pemilih terdaftar dari setiap partai telah mendengar "sedikit" tentang undang-undang ini, survei menemukan bahwa sekitar empat dari 10 belum pernah mendengar "sama sekali" tentang itu. Mereka melakukan survei selama musim gugur dan musim semi 2023, dan menemukan pengabaian yang serupa tentang IRA. Dalam survei, para peneliti hanya menyurvei “pemilih pro-iklim”—mereka yang mengatakan bahwa perubahan iklim adalah salah satu masalah utama mereka—dan masih menemukan bahwa hanya sekitar setengah dari mereka yang akrab dengan IRA. “Houston, kami punya masalah komunikasi,” kata Leiserowitz, yang memimpin survei tersebut. Dia menambahkan bahwa ini adalah bagian dari "penyakit Demokrat yang abadi karena tidak mampu dan tidak mau mengambil kredit atas kemenangan mereka." Demokrat telah mencoba meningkatkan kesadaran tentang IRA selama bertahun-tahun dengan sedikit keberhasilan. Tetapi sebuah memo dari Koalisi Lingkungan dan Energi yang Berkelanjutan di Dewan Perwakilan Rakyat, yang dibagikan dan dilaporkan oleh E&amp;E News, mengungkapkan strategi baru untuk mempublikasikan pencapaian IRA kepada pemilih. Rekomendasi utama: “Jangan bilang IRA.” Sebaliknya, anggota parlemen didesak untuk menggunakan istilah seperti "rencana iklim," atau mendemonstrasikan contoh konkret bagaimana pendanaan IRA memperbaiki kehidupan, menurut E&amp;E. Itu bisa termasuk mengadakan pemotongan pita dengan pemilik rumah yang memanfaatkan pendanaan IRA untuk menggunakan energi listrik sepenuhnya atau mengunjungi proyek pasokan air. Leiserowitz sepakat bahwa pendekatan semacam ini dapat melibatkan lebih banyak pemilih iklim, dan survei Yale terbaru menunjukkan bahwa lebih banyak informasi adalah hal yang baik: Setelah membaca deskripsi singkat tentang IRA, hampir tiga perempat pemilih terdaftar mengatakan mereka mendukungnya, termasuk 30 persen dari Partai Republik konservatif. Saat Demokrat bekerja untuk lebih mempublikasikan keberhasilan iklim mereka, Partai Republik "memanfaatkan fakta bahwa perubahan iklim ini masih merupakan konsep yang cukup kabur bagi banyak orang Amerika," kata Leiserowitz. Akibatnya, komunikasi iklim terkadang merugikan seorang calon. Sebelum mencalonkan diri sebagai presiden tahun ini, Harris adalah jaksa agung dan kemudian senator California. Pada tahun 2019, dia adalah salah satu co-sponsor asli dari Green New Deal, sebuah resolusi progresif—tetapi akhirnya gagal—yang bertujuan untuk membantu negara dengan cepat mendekarbonisasi dan beralih ke energi bersih. Awalnya, rencana itu mendapat dukungan bipartisan di Senat. Kemudian, rencana itu menjadi terlibat dalam kontroversi ketika komentator Fox News secara keliru menyiarkan bahwa rencana itu bertujuan untuk menghilangkan cheeseburger nasional, di antara kebijakan karbon radikal lainnya yang sebenarnya tidak termasuk dalam rencana tersebut. Sekitar empat bulan setelah Green New Deal mulai mendapat perhatian, dukungan menurun—sesuatu yang disebut oleh Leiserowitz sebagai ". Dalam beberapa ruang, dukungan masa lalu Harris terhadap resolusi tersebut, seperti yang ditunjukkan oleh dukungan terbarunya oleh Green New Deal Network, sebuah koalisi sekitar 20 kelompok iklim. Tetapi seperti yang dikatakan oleh rekan-rekan saya Marianne Lavelle dan Keerti Gopal, hal itu juga dapat merugikan Harris dengan memberikan “bahan bagi kampanye mantan Presiden Donald Trump karena berkoalisi di sekitar strategi melukis Harris sebagai sayap kiri radikal yang akan memblokir pengembangan minyak dan gas AS .” Bagaimanapun, waktu tidak berpihak pada Harris untuk mendorong pesan iklim demi keuntungan IRA dan catatan masa lalunya. Harris "masih perlu memperkenalkan dirinya kepada publik Amerika, apalagi membuat kasus tentang masalah spesifik seperti perubahan iklim," kata Leiserowitz. “Masih akan sangat penting untuk membuat orang Amerika yang sudah peduli dengan masalah ini—perubahan iklim—memahami bahwa ada perbedaan mencolok antara kedua calon ini, dan suara Anda bisa menjadi perbedaan, tidak hanya dalam pemilihan ini, tetapi dalam lintasan masa depan planet ini.” Pada hari Selasa, di seluruh Barat—dan banyak dari kebakaran ini hanya terus tumbuh sejak saat itu. Di California, api telah menyebar, membakar hampir 400,000 hektar lahan. Petugas pemadam kebakaran hanya mampu mengendalikan sekitar seperempat dari kebakaran tersebut, dan sumber daya semakin menipis karena kebakaran lain berkobar di seluruh wilayah. Terus mengikuti berita Olimpiade, dengan suhu yang naik menjadi 97 derajat Fahrenheit atau lebih tinggi di beberapa daerah. Seperti yang biasa terjadi, suhu ini dapat memiliki dampak kesehatan yang menghancurkan pada atlet, yang sudah mendorong tubuh mereka ke batas saat berkompetisi. Untuk menanggapi, sukarelawan menyemprotkan air kepada penggemar dan memberi atlet tenis dalam pertandingan tunggal kesempatan untuk meminta istirahat 10 menit selama pertandingan mereka. Berita baiknya: Pada hari Rabu, para pesaing dapat menyelesaikan renang triatlon di Sungai Seine setelah balapan awalnya ditunda karena tingkat bakteri yang tidak sehat di air. Sementara itu, beberapa burung ini pada akhirnya akan dilepaskan sebagai bagian dari program pembiakan di penangkaran. Populasi burung yang terancam punah ini telah menurun dalam beberapa dekade terakhir, sebagian besar karena keracunan timbal. Program Pemulihan Kondor California memelihara spesies ini di penangkaran dengan harapan membangun kembali populasi. Ibu kota dan daerah sekitarnya telah mengalami serangkaian kekeringan selama beberapa tahun terakhir, mengeringkan air minum dan menghancurkan panen tanaman. Pada tahun 2023, iklim kering menyebabkan musim kebakaran besar di negara ini. Di bawah laut, golf setoples binatang ini merupakan bagian penting dari ekosistem terumbu karang dengan memakan alga yang kalau tidak akan mencekik karang.</t>
  </si>
  <si>
    <t>The Green New Deal Lands in Congress</t>
  </si>
  <si>
    <t>Transformasi cepat menuju energi bersih menduduki panggung utama dan memenangkan hati beberapa calon presiden Demokrat. Para pendukung Green New Deal memperkenalkan resolusi di Kongres pada hari Rabu untuk meluncurkan mobilisasi besar-besaran selama satu dekade yang bertujuan mengubah ekonomi menjadi energi bebas karbon. Mereka mengatakan tujuan yang sangat ambisius ini akan mengembalikan kepemimpinan global Amerika dalam menghadapi perubahan iklim, membangun kemakmuran nasional dan melindungi yang paling rentan. Awalnya didukung oleh pendatang baru Demokrat di Dewan Perwakilan Rakyat, Alexandria Ocasio-Cortez dari New York, dan veteran Senat Demokrat Edward Markey dari Massachusetts, Green New Deal telah menjadi sensasi politik instan. Diterima oleh koalisi aktivis lingkungan dan keadilan sosial, ide ini juga dipertanyakan oleh banyak pihak dalam kebijakan energi dan iklim. Dihina oleh Republikan berpengaruh dan pelobi industri yang kuat, ide ini telah didukung oleh beberapa calon presiden awal dari Demokrat. “Ini adalah momen yang luar biasa,” kata Markey dalam konferensi pers. “Belum pernah kepentingan semua warga Amerika sebersatu dalam satu isu. Dari udara yang kita hirup, pekerjaan yang mempekerjakan kita, lingkungan tempat kita tinggal, hingga ekonomi yang kita jalankan, perubahan iklim mendefinisikan keberadaan kita.” Dalam era ketika pemanasan global dan ketidaksetaraan finansial sama-sama mencetak rekor, Markey mengatakan Green New Deal adalah upaya untuk mengatasi tidak hanya “erosi garis pantai kita,” tetapi juga “erosi daya beli pekerja.” Ocasio-Cortez sepertinya merespons kritik yang menyebut rencana ini tidak dapat dilaksanakan atau tidak realistis. “Perubahan iklim dan tantangan lingkungan kita adalah salah satu ancaman eksistensial terbesar bagi cara hidup kita—bukan hanya sebagai bangsa, tetapi sebagai dunia. Untuk melawan ancaman itu, kita harus seambisius dan se-inovatif mungkin,” katanya. Ocasio-Cortez mengadopsi Green New Deal saat berkampanye tahun lalu. Beberapa hari setelah pemilihannya, ia berpartisipasi dalam unjuk rasa, ketika dia bergabung dengan aktivis yang memadati kantor Nancy Pelosi, yang saat itu masih menjadi pemimpin minoritas. Pada hari Senin, Ketua Dewan Pelosi menunjuk anggota Demokrat ke komite penasehat iklim baru dan mengatakan bahwa resolusi ini hanya salah satu dari banyak ide yang mungkin dipertimbangkan oleh komite. “Mimpi hijau atau apapun yang mereka sebut, tidak ada yang tahu apa itu tetapi mereka mendukungnya, bukan?” katanya dalam sebuah wawancara. Dalam konferensi pers, para sponsor mengecilkan hal tersebut. “Saya pikir itu adalah mimpi hijau,” kata Ocasio-Cortez dengan senyum. Markey mengatakan tidak ada “juara iklim” yang lebih besar daripada Pelosi, yang membantunya meloloskan undang-undang penting pada tahun 2009 (meski gagal di Senat). Dalam satu pengertian, Pelosi benar: Gigi resolusi baru ini belum terlihat. Namun hal ini tidak menghentikan Green New Deal untuk meraih headline. Kekuatan nyata dari Green New Deal adalah sebagai mekanisme pengorganisasian seputar debat dan pemilihan yang akan datang. Sebagaimana tertulis, resolusi ini akan meminta Kongres untuk menyatakan bahwa itu adalah “kewajiban” pemerintah federal “untuk mencapai emisi gas rumah kaca bersih nol melalui transisi yang adil dan wajar bagi semua komunitas dan pekerja.” Ilmu pengetahuan terbaru, seperti yang dicatat dalam resolusi, menetapkan bahwa untuk tetap berada dalam anggaran karbon yang aman, seluruh dunia perlu memangkas emisi kira-kira setengah dalam sekitar selusin tahun dan menghilangkannya pada sekitar pertengahan abad ini. Amerika Serikat, menurut resolusi ini, seharusnya bergerak lebih cepat. Jika dekarbonisasi total terdengar mustahil, kata para pendukung, pikirkan misi Apollo ke bulan atau mobilisasi Perang Dunia II. Jika kesuksesan terlihat sangat mahal, pikirkan biaya dari kegagalan, mereka desak. Poin-poin penjualan mereka termasuk menciptakan pekerjaan, memenuhi kebutuhan infrastruktur, meningkatkan kesehatan, memperbaiki ketidakadilan—dan ya, menghindari bencana iklim di bawah kapitalisme laissez-faire. Green New Deal telah didorong oleh berbagai aktivis, termasuk jaringan 350.org yang muda dan mapan. Jesse Meisenhelter, seorang aktivis dari Gerakan Sunrise di Oregon, telah mengunjungi kantor-kantor anggota Kongres selama lebih dari setahun untuk menyerukan tindakan terhadap iklim. Musim panas lalu, ketika dia terakhir kali mengunjungi kantor Senator Demokrat Oregon Jeff Merkley, terdapat 40 kebakaran hutan yang sedang berlangsung di negara bagian asal mereka. Melihat Merkley muncul sebagai co-sponsor pada hari Senin, dia menyebut resolusi ini sebagai hal yang paling penting yang dia lihat dilakukan oleh para pemimpin politik dalam hidupnya. “Di tempat saya tinggal, orang-orang naik sepeda dan melakukan berbagai hal untuk mengurangi jejak karbon mereka,” katanya, saat berkumpul dengan aktivis di halaman luar Capitol untuk menyaksikan pengumuman tersebut. “Tetapi ini adalah sesuatu yang membutuhkan lebih dari aksi individual. Kita membutuhkan aksi politik.” Beberapa pendukung dari kelompok hijau, seperti Dana Pertahanan Lingkungan, menawarkan pujian yang lebih hati-hati. “Green New Deal menunjukkan kebutuhan akan keberanian dan ambisi pada saat yang sangat diperlukan—dan ini menghasilkan ide-ide yang bijaksana serta membangun momentum politik yang nyata,” kata Elizabeth Gore, wakil presiden politik kelompok tersebut. Pernyataannya mendukung tenggat waktu 2050 untuk dekarbonisasi, dan menyerukan penggunaan “semua alat yang tersedia”, termasuk penetapan harga karbon dan insentif teknologi. Para pemimpin Lobi Iklim Warga, yang mendukung pendekatan biaya karbon dan dividen serta melibatkan baik Demokrat maupun Republikan, mengatakan bahwa “kita perlu mengambil langkah-langkah yang dapat menghasilkan dukungan bipartisan.” Mereka memuji “hasrat dan komitmen” dari Green New Dealers dan berjanji untuk bekerja mencapai “banyak tujuan dalam resolusi.” Resolusi tersebut tidak menyebutkan pajak karbon. Sementara sponsornya tidak menutup kemungkinan, mereka menganggap pendekatan itu terlalu lemah untuk berdiri sendiri. Resolusi ini juga tidak berbicara tentang peran tenaga nuklir dan penangkapan karbon dari emisi pabrik bahan bakar fosil, meskipun para pendukung umumnya menganggap teknologi-teknologi tersebut tidak perlu. Ketika ditanya tentang hal itu, Markey mengatakan resolusi tersebut sengaja ditulis tanpa menyebutkan teknologi atau pendekatan apapun—ini adalah serangkaian prinsip, bukan resep, katanya. Namun, ia mengundang sorakan dari kerumunan aktivis, yang berkumpul di belakang sponsor undang-undang ini, ketika ia berbicara tentang energi terbarukan. “Masa depan energi kita tidak akan ditemukan dalam kegelapan tambang, tetapi dalam cahaya matahari,” katanya. Demokrat dari Negara Bagian Penghasil Batu Bara, Senator Joe Manchin dari Virginia Barat, memiliki pandangan berbeda. Dia menyuarakan penolakannya terhadap Green New Deal pada Senin pagi ketika kabar tentang pengumuman Ocasio-Cortez/Markey yang akan datang bergema di sekitar sidang energi Senat. “Dalam dunia yang sempurna, ini adalah kepercayaan ideologis,” kata Manchin, yang, yang membuat para aktivis iklim kecewa, baru-baru ini menjadi anggota minoritas tertinggi di Komite Energi dan Sumber Daya Alam. “Tetapi dalam dunia nyata yang kita tinggali, apakah kita mampu mencapainya? Dan dalam rentang waktu apa, berapa banyak yang harus kita investasikan, dan apakah seluruh dunia akan ikut dengan kita?” Markey dan Ocasio-Cortez menegaskan bahwa selain resolusi yang tidak mengikat, mereka juga mendorong upaya untuk menulis dan menyusun undang-undang Green New Deal dalam Kongres ini, meskipun akan kemungkinan besar menghadapi oposisi yang tak teratasi di Senat yang dikuasai Republik. Jika tujuan akhirnya adalah memberlakukan undang-undang yang melaksanakan Green New Deal setelah pemilihan tahun 2020, strategi politik itu bukannya tanpa risiko. Platform Green New Deal sangat cocok untuk kandidat yang menyebut diri mereka progresif, dan ide-ide ini melayani banyak pemenang dalam pemilihan paruh waktu. Tetapi beberapa di Partai Demokrat mungkin khawatir bahwa mencoba memajukan program iklim baru yang didorong oleh pemerintah yang luas akan memberi sasaran di punggung seluruh partai, menghalangi aspirasi mereka untuk bangkit. Pada akhirnya, tantangan legislatif utama mungkin akan datang pada sepasang pertanyaan praktis: Berapa biaya ini, dan siapa yang akan membayarnya? Tidak ada yang bisa menebak biayanya. Itu adalah salah satu alasan mengapa pendekatan luas ini disajikan sebagai resolusi “perasaan Kongres”, yang tidak membutuhkan kartu skor anggaran. Catatan dari kantor Ocasio-Cortez yang diposting oleh National Public Radio sebelum pengumuman tersebut membahas pertanyaan “siapa yang akan membayar.” “Sama seperti kita membayar untuk New Deal, bailout bank tahun 2008 dan program pelonggaran kuantitatif yang diperpanjang,” katanya. “Sama seperti kita membayar Perang Dunia II dan semua perang kita saat ini.” “Pada akhir hari, ini adalah investasi dalam ekonomi kita yang seharusnya menumbuhkan kekayaan kita sebagai bangsa,” dokumen tersebut menyatakan, “jadi pertanyaannya bukan bagaimana kita akan membayarnya, tetapi apa yang akan kita lakukan dengan kemakmuran baru yang kita bagi ini.”</t>
  </si>
  <si>
    <t>Biden’s Election Exit and the New Nominee Could Have Profound Impacts for the Climate, Experts Say</t>
  </si>
  <si>
    <t>Kamala Harris, kandidat terdepan untuk menggantikan Biden di tiket Demokrat, memiliki rekam jejak iklim yang solid. Apa arti keluarnya Presiden Joe Biden dari pemilu 2024 bagi iklim? Pertanyaan mengalir dari kedua sisi tentang apa yang akan terjadi sekarang, meskipun semua tanda menunjuk ke Wakil Presiden Kamala Harris yang mengambil alih tiket setelah gelombang dukungan dan pendanaan. Sepanjang karier politiknya, Harris aktif dalam ruang kebijakan iklim, dan analis mengatakan bahwa rekam jejaknya bisa menjadi indikasi sikap kampanye yang kuat tentang isu-isu lingkungan utama—mulai dari mempercepat transisi energi bersih hingga memegang perusahaan bertanggung jawab atas emisi mereka. Namun, pertanyaan tetap ada tentang kemampuannya untuk mengalahkan mantan presiden Donald Trump saat pemilihan mendekat dengan cepat, yang bisa memiliki dampak besar pada iklim. Selama masa jabatannya, Presiden Biden telah membuat beberapa langkah besar untuk kebijakan iklim. Pada tahun 2022, ia menandatangani Undang-Undang Pengurangan Inflasi (IRA), yang merupakan investasi terbesar tunggal dalam energi bersih dan tindakan iklim dalam sejarah Amerika. Ia menyelesaikan batasan terhadap emisi pemanasan iklim mereka, dan meloloskan Undang-Undang Infrastruktur Bipartisan, menyediakan hibah untuk pekerjaan energi bersih dan upaya untuk memperkuat infrastruktur terhadap cuaca ekstrem. Namun, produksi minyak dan gas alam juga berkembang selama masa kepresidenan Biden. bahwa "ia akan meninggalkan kantor dengan sebagian dari agenda iklim yang diusulkannya belum disetujui dan AS masih diproyeksikan tidak mencapai tujuan pemerintahnya untuk mengurangi emisi setidaknya 50 persen pada tahun 2030." Ini meninggalkan kandidat Demokrat masa depan untuk melihat kebijakan-kebijakan ini jika terpilih. Meskipun pengganti Biden masih secara teknis belum diputuskan, mayoritas Demokrat di Kongres dan setiap gubernur Demokrat AS untuk Harris sebagai calon baru. Kampanyenya telah mengumpulkan dana yang luar biasa sebesar $100 juta sejak diluncurkan sekitar 48 jam yang lalu. Selama empat tahun terakhir, banyak dari rekam jejak iklim Harris sesuai dengan Biden, dengan perhatian ekstra terhadap isu-isu keadilan lingkungan selama masa wakil presidennya. Saya kehabisan bola kristal untuk meramalkan apa yang akan terjadi pada bulan November, tetapi para ahli mengatakan rekam jejak iklim Harris menawarkan petunjuk tentang langkah-langkahnya di masa depan jika terpilih. Sebagai jaksa agung California, ia menyelidiki dan dalam beberapa kasus mengajukan tuntutan terhadap perusahaan-perusahaan—dari sampai —atas pelanggaran lingkungan seperti kontribusi mereka terhadap polusi pemanasan iklim. Kemudian, sebagai senator California, Harris adalah salah satu penaja asli Green New Deal. Resolusi progresif—tetapi akhirnya gagal—bertujuan untuk membantu negara dengan cepat mengurangi ketergantungan pada bahan bakar fosil. Brian Dabbs dan Heather Richards dari E&amp;E News secara mendalam, jika Anda ingin tahu lebih banyak. Selama kampanye presidennya pada tahun 2020, ia mendorong langkah-langkah lebih agresif pada iklim daripada Biden, menyerukan peningkatan pendanaan sebesar $10 triliun untuk aksi iklim selama 10 tahun, serta larangan fracking. Meskipun Harris belum mengeluarkan seluruh platform kebijakan lingkungannya, penasihat iklimnya, Ike Irby, bahwa ia akan fokus pada penerapan IRA. "Dia akan berjuang setiap hari agar semua orang Amerika memiliki akses ke udara bersih, air bersih, dan lingkungan yang sehat," kata Gina McCarthy, yang menjabat sebagai penasihat iklim nasional di bawah Biden, dalam sebuah pernyataan pada hari Minggu. "Wakil Presiden Harris akan menghajar Trump." Namun, ada kekhawatiran tentang kemampuan Harris untuk mengalahkan Trump dalam pemilihan. menunjukkan bahwa Harris tertinggal dari Trump sekitar 2 poin persentase secara nasional, meskipun para ahli mengatakan ini bisa berubah seiring kampanye wakil presiden diluncurkan dengan sungguh-sungguh. Yang jelas adalah bahwa pemilihan akan memiliki dampak mendalam bagi iklim. Rekan saya beberapa efek riak kepresidenan Trump—yang melihat pembatalan lebih dari 100 regulasi untuk melindungi udara, air, spesies terancam punah, dan kesehatan manusia—pada pemerintah-pemerintah di seluruh dunia. Rekan-rekan saya dan saya di Inside Climate News meliput pemilihan dan apa yang dipertaruhkan untuk iklim saat November mendekat, dan Anda dapat menemukan semua cerita itu. Pada hari Jumat, pemerintahan Biden: pemerintah federal. Rencana ini akan membatasi konsumsi "plastik sekali pakai dari operasi layanan makanan, acara, dan kemasan pada tahun 2027, dan dari semua operasi federal pada tahun 2035," menurut sebuah. Dengan memanfaatkan kekuatan pembelian pemerintah, Biden berharap mendorong adopsi luas operasi bebas plastik dan mendorong investasi dalam pengganti yang lebih berkelanjutan. Seperti yang disampaikan rekan saya Jim Bruggers, daur ulang plastik terkenal sulit dan tidak efektif, sehingga mengurangi penggunaan barang sekali pakai bisa menjadi langkah ke arah yang benar, kata para penggiat lingkungan. Sementara itu, . Sudah kepenuhan dan kekurangan dana, banyak tempat penampungan hewan terpaksa merombak fasilitas untuk menangani suhu musim panas yang tinggi atau hujan lebat. Dalam kasus lain, tempat penampungan melakukan misi penyelamatan untuk menyelamatkan hewan peliharaan yang terdampar selama badai atau peristiwa kebakaran hutan. "Kami hampir harus memantau peristiwa sepanjang tahun dan berpotensi merespons sepanjang tahun juga. Itu adalah perubahan dramatis," kata Josh Cary, direktur operasi penyelamatan untuk American Humane, sebuah organisasi kesejahteraan hewan AS yang memantau ancaman cuaca. Dalam berita lain, Administrasi Kelautan dan Atmosfer Nasional dengan United Airlines hari ini untuk. Jika upaya ini meluas ke jaringan maskapai penerbangan, itu bisa membantu agen ini melacak gas pemanasan iklim dalam skala yang lebih luas daripada yang dapat dilakukan saat ini.</t>
  </si>
  <si>
    <t>At the Olympics, Heat Can Raise the Danger Bar of Competitions</t>
  </si>
  <si>
    <t>Perubahan iklim memicu gelombang panas yang lebih intens, yang dapat menyebabkan dampak kesehatan parah bagi atlet. Atlet dari lebih dari 200 negara berkumpul di Paris untuk Olimpiade. Namun, yang menghantui adalah ingatan tentang Olimpiade musim panas terakhir pada tahun 2021. Dipaksa untuk berlaga dalam suhu yang secara teratur melebihi 92 derajat Fahrenheit, atlet dari berbagai cabang olahraga terpuruk akibat suhu musim panas Tokyo yang tidak biasa. Pelari maraton muntah atau pingsan beberapa menit setelah melewati garis finish (jika mereka berhasil menyelesaikan lomba). Pemain tenis berhenti di tengah pertandingan karena berjuang melawan kelelahan akibat panas. Di Paris, ramalan cuaca untuk minggu-minggu mendatang menunjukkan suhu sekitar 70 hingga 80 derajat Fahrenheit, tetapi gelombang panas yang melanda sebagian wilayah selatan Eropa bisa merambat ke Kota Cahaya. Peningkatan suhu akibat perubahan iklim mendorong para atlet untuk mengubah kondisi pelatihan mereka, sementara penyelenggara acara mengadopsi aturan baru dan memperbarui fasilitas untuk mencegah penyakit terkait panas. Namun, saat suhu terus naik, beberapa ahli mengatakan kita harus mempertimbangkan kembali Olimpiade secara keseluruhan. Selama Olimpiade Tokyo 2021, pemain tenis Spanyol Paula Badosa baru saja menyelesaikan set pertama melawan pesaing dari Ceko, Marketa Vondrousova, dalam panas Juli yang melelahkan. Beberapa saat kemudian, Badosa didorong keluar lapangan dengan kursi roda oleh dokter, menyerah pada pertandingan untuk mencari perawatan medis yang lebih intensif. Sang atlet kemudian mengungkapkan bahwa dia mengalami stroke panas. "Sungguh memalukan mengakhiri partisipasi saya dengan cara ini," kata Badosa. "Ini telah menjadi tantangan berat sejak hari pertama, kami mencoba beradaptasi sebaik mungkin, tetapi hari ini tubuh saya tidak bertahan seperti yang seharusnya." Meskipun dalam kondisi fisik puncaknya, atlet Olimpiade secara teratur mendorong tubuh mereka hingga batas—titik di mana mereka menemuinya lebih cepat selama panas ekstrem. Ketika Anda aktif, otot membutuhkan pasokan oksigen yang stabil dari darah, yang juga bertindak sebagai pendingin untuk membuang panas berlebih. Namun, panas luar ruangan dapat mendorong Anda lebih keras lagi, karena darah mengalir lebih dekat ke kulit dan suhu eksternal yang tinggi serta peningkatan kelembapan dapat mengganggu kemampuan tubuh untuk mendinginkan diri melalui berkeringat. Permasalahan ini diperparah dengan berkeringat setiap jam saat berolahraga dalam suhu tinggi, yang pada akhirnya dapat menyebabkan dehidrasi, menurut seorang profesor fisiologi di Universitas Portsmouth di Inggris. Dia mengatakan bahwa istirahat air yang sering membantu, tetapi strategi ini juga bisa gagal dalam kondisi yang sangat panas karena ada batasan seberapa banyak cairan yang bisa diserap tubuh dari usus. "Secara historis, atlet khawatir tentang pelatihan dan nutrisi. Dan mereka tidak terlalu memperhatikan panas," kata Tipton. "Jika Anda salah dalam pelatihan Anda, dan Anda salah dalam nutrisi Anda, itu akan berdampak pada kinerja Anda, tetapi itu tidak mengancam hidup Anda. Namun, jika Anda salah dalam pengaturan suhu tubuh Anda, Anda memiliki peluang untuk mati." Bekerja sama dengan Asosiasi Olahraga Berkelanjutan Inggris, Tipton dan peneliti lainnya menerbitkan sebuah laporan yang menjelaskan berbagai cara panas dapat membahayakan atlet dari berbagai cabang olahraga selama Olimpiade Musim Panas. Laporan ini mencakup sejumlah perspektif langsung dari pesaing Olimpiade di seluruh dunia, termasuk perenang marathon Inggris Amber Keegan, pemain hoki lapangan Hugo Inglis dari Selandia Baru, dan pesaing trek dan lapangan AS Sam Mattis—semua menyuarakan kekhawatiran terkait kesehatan akibat panas. Selain menekankan risiko utama seperti stroke panas atau bahkan kematian, laporan ini menunjukkan beberapa cara tak terlihat bagaimana suhu yang lebih tinggi selama Olimpiade dapat mempengaruhi kinerja. Misalnya, seorang peraih medali perunggu lompat galah membahas bagaimana peningkatan keringat mengganggu pegangannya saat bertanding. Para peneliti baru-baru ini menganalisis efektivitas berbagai kebijakan perlindungan panas dari 32 badan pengelola yang menangani aturan dan regulasi untuk setiap olahraga di Olimpiade Paris. Kebijakan ini, yang berbeda menurut olahraga, dapat mencakup peningkatan frekuensi istirahat air atau bahkan menunda pertandingan jika suhu mencapai titik tertentu. Para peneliti menemukan bahwa 15 olahraga memiliki risiko tinggi terkena panas, termasuk bersepeda, hoki lapangan, dan tenis. Beberapa dari olahraga tersebut tidak memiliki kebijakan yang efektif, dan tidak ada yang menggunakan metrik yang secara komprehensif mencerminkan ketegangan termal yang dialami oleh atlet berdasarkan produksi panas metabolik mereka dan tingkat aklimatisasi mereka terhadap suhu tinggi, menurut laporan tersebut. Dalam banyak kasus, pesaing Olimpiade dan pelatih mereka mengambil tindakan sendiri untuk mengatasi panas. Dalam minggu-minggu menjelang kompetisi, banyak atlet akan berolahraga di ruangan atau tenda yang dipanaskan lebih dari satu jam setiap hari untuk membantu tubuh mereka menyesuaikan diri dengan suhu tinggi yang mungkin mereka alami. Proses ini—dikenal sebagai aklimatisasi—dapat menghasilkan perubahan kecil dalam tubuh yang membantu orang-orang lebih tahan terhadap panas, termasuk peningkatan efisiensi berkeringat, stabilisasi sirkulasi darah, dan peningkatan aliran darah ke kulit. (Saya baru-baru ini menulis tentang bepergian ke daerah panas, jika Anda ingin membaca lebih lanjut.) Pada tingkat fisiologis, "hal terpenting yang dapat Anda lakukan adalah membuat orang beraklimatisasi," kata Tipton. Selama pertandingan atau perlombaan, pesaing sering menggunakan handuk es, balon air beku, dan cairan dingin untuk menurunkan suhu tubuh mereka dengan cepat. Beberapa bahkan menggunakan peralatan berteknologi tinggi seperti sensor panas yang dapat dikenakan atau kolam es tiup untuk menghindari penyakit terkait panas. Namun, seperti yang ditulis oleh jurnalis Shi En Kim, atlet dari negara-negara berpenghasilan rendah mungkin tidak memiliki sarana finansial untuk mendukung pelatihan panas yang ekstensif atau pendingin udara yang memadai untuk pemulihan. Dan para pesaing bukan satu-satunya yang terpapar panas selama pertandingan; penonton dan wasit juga menghadapi risiko kesehatan terkait panas di acara olahraga, kata para ahli. Dampak iklim semakin menjadi perhatian utama bagi banyak penyelenggara acara olahraga. Politisi Paris berkomitmen untuk mengurangi emisi dari Olimpiade musim panas tahun ini menjadi setengah dari rata-rata London 2012 dan Rio 2016. Sementara upaya semacam ini dapat membantu memperlambat pemanasan global di masa depan, melindungi atlet dari panas sangatlah krusial saat ini, kata Tipton. Dia menambahkan bahwa panas juga mengancam Olimpiade Musim Dingin—kurang dari perspektif kesehatan dan lebih karena pemanasan menyebabkan kekurangan salju di banyak wilayah yang sebelumnya dingin. Mengingat semua ini, ada seruan untuk perubahan menyeluruh dalam penjadwalan Olimpiade Musim Panas dan Musim Dingin, yang mungkin harus mengganti namanya jika hal itu terjadi. Pada bulan April, pemerintahan Biden mensyaratkan pembangkit listrik untuk membatasi emisi mereka. Sementara para pecinta lingkungan memuji keputusan tersebut, negara bagian dan utilitas yang dipimpin oleh Partai Republik hampir semuanya melawan keputusan tersebut. Pada hari Selasa, pengadilan banding Distrik Kolumbia memerintahkan penundaan sementara keputusan hingga kasus ini selesai. Meskipun tetap harus dilihat apakah pengadilan akan mengabulkan petisi tersebut, negara bagian berpendapat bahwa keputusan tersebut adalah "benar-benar cara belakang untuk memaksa pembangkit listrik batu bara keluar dari eksistensi—pertanyaan besar yang tidak diizinkan oleh otoritas kongresional yang jelas." Sementara itu, suhu udara permukaan rata-rata global meningkat menjadi 62,87 derajat Fahrenheit, sedikit mengalahkan rekor sebelumnya, yang ditetapkan pada... Minggu. "Kita berada dalam era di mana rekor cuaca dan iklim sering kali melebihi tingkat toleransi kita, mengakibatkan kehilangan nyawa dan mata pencaharian yang tidak terhitung," kata Roxy Mathew Koll, seorang ilmuwan iklim di Institut Meteorologi Tropis India. Dalam berita lain, kabut asap dari kebakaran hutan di Kanada kemungkinan akan kembali masuk ke wilayah Timur Laut AS minggu ini, menurut ramalan dari Dinas Cuaca Nasional. Kabut asap tersebut dapat berdampak negatif pada kualitas udara di banyak daerah pesisir di seluruh New Jersey, New York, dan bagian Maine. Penting untuk menemukan ventilasi yang efisien selama acara ini untuk menghindari dampak kesehatan negatif. Namun, asap kebakaran hutan juga dapat meresap ke dalam ruangan, sebuah fenomena yang telah saya tulis sebelumnya. Maskapai-maskapai di seluruh AS mengalami beberapa bulan yang sulit setelah pemadaman teknologi dan kegagalan sistem. Sekarang, maskapai American Airlines sedang menyelidiki ledakan kaleng diet soda yang terjadi pada Juni lalu, yang melukai sekitar 20 pramugari. Perusahaan mengatakan sedang mengambil langkah-langkah untuk mengatasi masalah ini, seperti mengurangi stok kaleng pada truk persediaan dan menempatkan minuman berkarbonasi dalam pendingin, terutama di lokasi yang lebih panas seperti Austin dan Las Vegas. Beralih dari langit ke lautan: Sebuah studi baru menunjukkan bahwa hiu yang terpapar bahan kimia dari kokain di perairan lepas pantai Brasil mengalami perubahan fisiologis yang cukup signifikan. Para peneliti membedah 13 hiu yang ditangkap antara 2021 dan 2023, menemukan bukti paparan kronis. Para ilmuwan percaya bahwa obat tersebut memasuki lautan melalui limbah dan limpahan dari pabrik kokain ke sistem pembuangan. Meskipun dampaknya masih dalam penelitian, hasil awal menunjukkan bahwa efek kesehatan negatif "kemungkinan besar terjadi." Juga di Brasil, seorang hakim federal baru-baru ini memutuskan untuk menangguhkan proyek jalan raya di sepanjang Sungai Amazon, dengan alasan potensi kontribusinya terhadap perubahan iklim, khususnya deforestasi. Setengah jalan raya tersebut saat ini sudah beraspal, dan proyek ini akan membantu menyelesaikan separuh lainnya, yang tidak bisa dilalui selama musim hujan. Namun, deforestasi telah melonjak di daerah tersebut dalam beberapa tahun terakhir, dan hakim mengatakan proyek jalan tersebut gagal menyusun rencana untuk mencegah lebih banyak penebangan pohon ketika jalan tersebut selesai dan individu memiliki akses ke wilayah baru.</t>
  </si>
  <si>
    <t>Supercharged by Climate Change, Western Megafires Explode Simultaneously</t>
  </si>
  <si>
    <t>Gelombang panas dan "kekeringan kilat" memicu kebakaran hebat di California, Oregon, dan Kanada. Di Amerika Utara bagian barat, musim kebakaran sedang berlangsung penuh—dan sedang menuju rekor baru. Selama dua minggu terakhir, api besar telah mengamuk melalui bagian-bagian California, Oregon, dan Kanada, meninggalkan jejak gosong. Meskipun daerah-daerah ini tidak asing dengan kebakaran, para ahli mengatakan kecepatan beberapa kebakaran telah meningkat. Saat ribuan orang melarikan diri di bawah perintah evakuasi, petugas pemadam kebakaran berusaha membantu, tetapi mereka berjuang untuk mengendalikan kebakaran di tengah kondisi yang dipicu oleh iklim yang unik. Di seluruh wilayah barat AS dan Kanada, serangkaian gelombang panas, kekeringan, dan angin kencang memperkuat pertumbuhan kebakaran musim ini. Kebakaran Park di California Utara adalah salah satu contohnya. Panas ekstrem selama Juni dan Juli mengeringkan vegetasi di daerah tersebut, memberikan bahan bakar untuk kebakaran yang dengan cepat meluas. Pada hari Jumat, kebakaran telah membakar sekitar 178.000 hektar. Hanya beberapa hari kemudian, kebakaran telah melahap lebih dari 380.000 hektar, mencakup area hampir dua kali ukuran kota New York. Kebakaran Park sudah menjadi kebakaran terbesar dan dapat terus mengamuk selama berminggu-minggu atau bahkan berbulan-bulan, kata para ahli. "Cuaca panas dan kering yang memecahkan rekor telah membakar bahan bakar dan membuatnya siap terbakar sebaik mungkin," kata Park Williams, seorang profesor geografi di Universitas California, Los Angeles. Jenis kondisi ini menjadi lebih umum dengan perubahan iklim, yang memperpanjang dan mempercepat musim kebakaran, . Pemandangan serupa terjadi di bagian Oregon dan Kanada. Kekeringan kilat yang dipicu oleh gelombang panas mengubah pepohonan, semak-semak, dan tanaman hijau di seluruh bagian timur dan tengah Oregon menjadi mudah terbakar oleh kebakaran yang dipicu petir. Lebih dari 1 juta hektar telah terbakar sejauh ini di seluruh negara bagian itu—empat kali lipat jumlah tanah terbakar dibandingkan tahun lalu. Di Alberta, Kanada, sebuah kebakaran hebat telah , tempat wisata populer dekat Taman Nasional Jasper. Pejabat mengatakan kebakaran yang melanda taman tersebut adalah yang terburuk dalam seabad. Kebakaran diperkuat oleh badai petir yang dihasilkan oleh kebakaran yang dikenal sebagai sistem pyrocumulonimbus, yang dapat menghasilkan hujan es, angin kencang, kilat, tornado, dan asap besar. Beberapa kebakaran di California dan Oregon juga telah menciptakan tornado api mereka sendiri (dan ya, ). Intensitas kebakaran ini membuatnya sangat sulit untuk dilawan. Di California, di sekitar kebakaran Park, tetapi hanya sekitar 14 persen yang bisa dikendalikan sejauh ini. Empat kabupaten berada di bawah perintah evakuasi saat api menghanguskan mobil, rumah, dan barang milik warga. Pemadam kebakaran telah lebih sukses mengendalikan kebakaran besar Durkee di bagian timur Oregon, tetapi tidak sebelum ia melahap bagian luas dari peternakan. Sementara itu, di Kanada, sebagian besar Jasper telah berubah menjadi tumpukan kayu dan puing-puing yang hangus. Walikota Jasper, Richard Ireland, mengatakan kehancuran itu "hampir tak terbayangkan" dan dapat memiliki konsekuensi jangka panjang bagi ekonomi kota yang bergantung pada pariwisata. Sekitar 20.000 wisatawan dan 5.000 penduduk telah meninggalkan kota resor gunung yang indah tersebut minggu lalu. Bukan hanya ekonomi Kanada yang dapat menderita akibat kehancuran terkait kebakaran hutan: Laporan mendatang oleh kelompok analisis ekonomi IMPLAN menemukan bahwa kebakaran hutan dapat merugikan ekonomi AS hampir $90 miliar tahun ini, . Karena perubahan iklim memperkuat kebakaran hutan, para pejabat sedang bekerja pada strategi baru untuk menjinakkannya. Pada bulan Juni, penggunaan satelit dan kecerdasan buatan untuk lebih cepat mengidentifikasi kebakaran dan mengkomunikasikan informasi kepada pengelola lahan sehingga mereka dapat mengerahkan pasukan untuk melawan kebakaran sebelum menyebar. Untuk mencegah kebakaran besar terjadi pada awalnya, diperlukan lebih banyak pembakaran terkendali, kebakaran yang lebih kecil yang dapat membantu membersihkan beberapa semak kering yang memicu api. Praktik ini telah digunakan selama berabad-abad oleh masyarakat adat, yang telah menjadi penting dalam upaya manajemen kebakaran hutan di seluruh bagian barat AS dan Kanada. atlet mungkin menghadapi di Olimpiade. Penyelenggara, di mana bagian renang dijadwalkan berlangsung hari ini. Pemerintah Prancis telah menghabiskan sekitar $1,5 miliar selama dekade terakhir untuk membersihkan sungai perkotaan ini. Pengujian menunjukkan bahwa air memenuhi standar kesehatan dalam minggu-minggu menjelang acara tersebut, selama itu walikota Paris mandi untuk membantu meredakan kekhawatiran kesehatan. Namun, pejabat menganggap sungai tidak aman untuk kompetisi setelah menemukan kadar bakteri E. Coli yang berpotensi berbahaya. Ini mungkin karena badai baru-baru ini yang membanjiri sistem pembuangan kotoran kota dan kemungkinan bocor air limbah yang tidak diolah ke Sungai Seine. Menambahkan ancaman lain ke dalam daftar, saat orang berkumpul di Paris,. Prancis telah melihat peningkatan kasus penyakit ini tahun ini—dan perubahan iklim setidaknya sebagian bertanggung jawab, menurut Pusat Pencegahan dan Pengendalian Penyakit Eropa. Itu karena nyamuk yang menularkan Demam Berdarah berkembang biak dalam kondisi hangat dan basah seperti yang menyelimuti Eropa musim panas ini. Ilmuwan melihat tren serupa pada malaria—penyakit yang ditularkan oleh nyamuk yang berbeda. Peneliti di Pusat Pengendalian dan Pencegahan Penyakit AS baru-baru ini mengembangkan tes baru yang memungkinkan identifikasi cepat serangga penular penyakit, pekan lalu. Sementara itu, penyelidikan luas dari wartawan. Ketika bendungan dibangun pada tahun 1919, bukti menunjukkan bahwa pengembang gagal berkonsultasi dengan suku-suku lokal, yang telah sangat terdampak oleh penurunan populasi salmon, steelhead, ikan todak laut, dan ikan todak banteng selama seabad terakhir. Sekarang, utilitas publik Seattle mencari untuk memperpanjang operasi bendungan mereka di daerah tersebut, tetapi suku-suku sedang melawan. Jika Anda membaca dari tempat yang saat ini panas dan berkeringat, . Anjing tidak bisa berkeringat seefisien manusia, dan mereka mengalami kesulitan mendinginkan tubuh mereka di panasnya musim panas, yang dapat menyebabkan penyakit akibat panas. Untuk mencegah hal ini, dokter hewan merekomendasikan segera memindahkan anjing ke tempat teduh dan menerapkan air dingin atau es pada tubuh mereka, bersama dengan berbagai strategi lainnya. Sebuah studi baru menunjukkan bahwa. Para peneliti menemukan bahwa banyak dari produk ini tidak bersumber secara berkelanjutan dan dapat berkontribusi pada penurunan populasi kelelawar yang terancam punah, yang sudah berjuang menghadapi perubahan iklim dan penghancuran habitat. Ketika ditanya tentang keterlibatan mereka dengan perdagangan kelelawar online, pasar memiliki tanggapan yang berbeda; eBay menghapus beberapa daftar aktif kelelawar sementara Amazon menolak berkomentar.</t>
  </si>
  <si>
    <t>A Pennsylvania County Is Suing the Fossil Fuel Industry for Damages Linked to Climate Change</t>
  </si>
  <si>
    <t>Kabupaten Bucks mengajukan gugatan akuntabilitas iklim pertama di Pennsylvania, menuduh perusahaan minyak dan gas menjalankan "kampanye gaya industri tembakau untuk menipu dan menyesatkan masyarakat." Pada 15 Juli 2023, Kabupaten Bucks, Pennsylvania, mencatat curah hujan. Dalam waktu dua jam, kabupaten ini dilanda jumlah air hujan yang biasanya terkumpul dalam waktu lebih lama. Tujuh orang tewas dalam banjir tersebut, termasuk dua anak kecil yang sedang berkunjung ke Pennsylvania dari South Carolina bersama keluarga mereka dan dalam perjalanan menuju acara barbeque. Matilda "Mattie" Sheils yang berusia dua tahun dan saudaranya yang berusia 9 bulan, Conrad Sheils, bersama ibu dan nenek mereka. “Satu menit airnya setinggi inci, menit berikutnya sudah setinggi kepala kami,” kata nenek mereka, Dahlia Galindez, yang selamat, kemudian. “Tidak ada yang bisa kami lakukan selain mengikuti arus.” Ibu anak-anak tersebut, Katheryn “Katie” Seley, tewas dalam banjir saat mencoba menyelamatkan anak-anaknya. Enam hari kemudian, tubuh Mattie ditemukan sekitar 30 mil jauhnya di Sungai Delaware. Tubuh saudaranya tidak pernah ditemukan. Badai tahun 2023 ini dijelaskan dalam gugatan yang diajukan oleh Kabupaten Bucks terhadap beberapa perusahaan minyak dan gas, termasuk BP, Chevron, ConocoPhillips, Exxon Mobil dan Shell, serta American Petroleum Institute. Gugatan tersebut menuduh bahwa perusahaan dan API “salah menggambarkan dan menyembunyikan bahaya produk bahan bakar fosil untuk menipu konsumen dan masyarakat luas” selama beberapa dekade, membanjiri pasar dengan “informasi yang salah dan penyangkalan perubahan iklim,” yang “meningkatkan dan mempertahankan” permintaan bahan bakar fosil, “menunda transisi ke masa depan yang lebih rendah karbon.” Jelajahi berita terbaru tentang apa yang dipertaruhkan untuk iklim selama musim pemilu ini. Peningkatan emisi gas rumah kaca selanjutnya “mempercepat pemanasan global, membawa konsekuensi yang menghancurkan bagi Kabupaten dan rakyatnya.” Gugatan tersebut menyatakan bahwa Kabupaten Bucks dan konstituen-konstituennya “telah mengeluarkan dan akan terus mengeluarkan jumlah yang besar untuk pulih dari efek perubahan iklim,” mengutip banjir parah, gelombang badai, panas ekstrem, kekeringan dan intrusi air asin sebagai beberapa efek tersebut di kabupaten pinggiran kota yang berbatasan dengan Sungai Delaware di timur dan selatan dan berbagi perbatasan kecil dengan Philadelphia. Dalam salah satu contohnya, gugatan tersebut menunjuk pada banjir yang disebabkan oleh sisa-sisa Badai Ida pada tahun 2021 yang mengakibatkan setidaknya $12,5 juta kerusakan pada infrastruktur publik di kabupaten tersebut. Dalam gugatannya, Kabupaten Bucks berusaha meminta pertanggungjawaban perusahaan bahan bakar fosil atas kerusakan yang disebabkan oleh perubahan iklim terhadap lingkungan dan infrastruktur lokal. “Penduduk Kabupaten Bucks dan keluarga mereka, komunitas, dan usaha kecil tidak seharusnya menanggung biaya perubahan iklim dan destabilisasi sendirian,” kata gugatan tersebut. Perusahaan-perusahaan ini “harus diminta untuk mengurangi kerugian yang mereka bawa ke Kabupaten.” Firma hukum yang mewakili kabupaten, DiCello Levitt, tidak akan dibayar kecuali gugatan tersebut berhasil. Sebuah studi tahun 2023 menyimpulkan bahwa Kabupaten Bucks mungkin perlu menghabiskan sebanyak untuk adaptasi iklim untuk infrastruktur. Total biaya perkiraan untuk seluruh Pennsylvania adalah lebih dari $15 miliar. Wakil Presiden Senior dan Penasihat Umum API, Ryan Meyers, menanggapi gugatan tersebut dalam sebuah pernyataan kepada Inside Climate News. “Rekaman dua dekade terakhir menunjukkan bahwa industri ini telah mencapai tujuannya menyediakan energi Amerika yang terjangkau dan andal bagi konsumen AS sambil secara substansial mengurangi emisi dan jejak lingkungan kita,” katanya. “Kampanye terkoordinasi yang sedang berlangsung ini untuk mengajukan gugatan tanpa dasar dan berpolitik melawan industri Amerika yang mendasar dan pekerjanya tidak lebih dari sebuah pengalihan dari percakapan nasional yang penting dan pemborosan sumber daya pembayar pajak yang besar. Kebijakan iklim adalah untuk diperdebatkan dan diputuskan oleh Kongres, bukan sekelompok kabupaten dan pengadilan.” Lebih dari 30 telah diajukan di California, Connecticut, Delaware, Massachusetts, Minnesota, New Jersey, Vermont, Distrik Columbia dan di kota-kota lain di seluruh negeri. Gugatan Kabupaten Bucks adalah yang pertama diajukan di Pennsylvania dan yang pertama dalam sebuah. Semua gugatan tersebut, yang paling awal berasal dari tahun 2017, masih menunggu keputusan. Seperti sejumlah kasus iklim lainnya, gugatan Kabupaten Bucks dibangun atas klaim hukum umum terhadap perusahaan bahan bakar fosil, serupa dengan yang ditemukan dalam kasus terhadap produsen tembakau dan opioid karena penipuan tentang produk mereka, kata Richard Wiles, presiden Center for Climate Integrity, sebuah organisasi yang memberikan bantuan kepada komunitas yang ingin meminta pertanggungjawaban perusahaan minyak dan gas atas dampak perubahan iklim. “Ini hanyalah serangkaian klaim hukum umum standar yang digunakan untuk meminta pertanggungjawaban perusahaan,” kata Wiles. “Tujuan utamanya adalah ganti rugi finansial. Dalam kasus ini, tujuannya adalah membantu komunitas membayar langkah-langkah adaptasi iklim.” Industri telah berjuang agar kasus-kasus ini dipertimbangkan di pengadilan federal daripada pengadilan negara bagian selama bertahun-tahun. Pengadilan federal umumnya dilihat oleh pengacara pembela sebagai tempat yang lebih menguntungkan bagi klien mereka. “Antara tahun 2017 dan 2023, perdebatan adalah apakah mereka harus berada di pengadilan federal atau pengadilan negara bagian,” kata Michael Gerrard, pendiri dan direktur fakultas Sabin Center for Climate Change Law di Universitas Columbia. Pada tahun lalu, Gerrard mengatakan, kita “sekarang tahu bahwa mereka berada di pengadilan negara bagian.” Pada tahun 2023, sebuah mengizinkan gugatan akuntabilitas iklim yang diajukan di Honolulu untuk maju, meskipun ada keberatan dari industri. Namun para terdakwa berusaha membatalkan keputusan tersebut. Wiles menyebut langkah ini sebagai “usaha putus asa untuk menggugurkan kasus ini.” “Mahkamah Agung mungkin akan mengeluarkan putusan yang pada dasarnya akan memblokir semuanya. Atau bisa juga menegaskan bahwa kasus-kasus tersebut dapat dilanjutkan,” kata Gerrard. “Ada kemungkinan bahwa mereka akan memutuskan bahwa ini benar-benar masalah federal yang tidak boleh diputuskan oleh negara bagian secara individu. Atau mereka bisa memutuskan bahwa kasus-kasus ini diajukan berdasarkan hukum negara bagian dan mereka tidak ingin campur tangan.” Kasus di Hawaii dan Massachusetts adalah yang paling maju, kata Wiles, dengan kasus di Massachusetts menuju ke pengadilan. “Industri akan melakukan segala yang mereka bisa untuk menunda hari pengadilan itu. Tapi saya akan katakan Anda mungkin bisa melihat sebuah pengadilan pada tahun 2026.” “Mereka putus asa untuk tidak pernah pergi ke pengadilan,” kata Wiles. “Itulah yang mereka takuti.” Industri takut dengan kemungkinan harus secara publik mempertahankan tindakannya di puluhan ruang sidang di seluruh negeri, katanya. Dalam sebuah yang mengumumkan gugatan tersebut minggu lalu, komisioner Kabupaten Bucks berbicara tentang perlunya “mengembalikan biaya” untuk kerusakan yang sudah disebabkan oleh perubahan iklim dan mempersiapkan kerusakan yang mungkin terjadi di masa depan. “Dalam beberapa tahun terakhir Kabupaten Bucks telah mengalami peristiwa cuaca yang belum pernah terjadi sebelumnya yang berulang kali membahayakan penduduk dan responden pertama kami,” kata Komisaris Diane Ellis-Marseglia. Dia mengatakan bahwa gugatan tersebut adalah “alat” untuk membantu membayar proyek-proyek pekerjaan umum yang diperlukan untuk menghadapi peristiwa ini di masa depan, seperti memperkuat atau mengganti jembatan, pengelolaan air badai dan meretrofit gedung-gedung kabupaten. Komisaris Gene DiGirolamo mengingat kerja selama beberapa dekade sebagai petani di kabupaten tersebut, mengatakan bahwa dia tidak pernah melihat jenis cuaca seperti yang sekarang dilihat kabupaten tersebut. “Saya seorang Republikan dan melindungi iklim kita seharusnya tidak menjadi isu partisan,” katanya. Gugatan tersebut adalah “hal yang benar untuk dilakukan,” katanya, tidak hanya untuk alasan finansial tetapi juga untuk “menarik perhatian” perusahaan minyak dan gas besar. Ruang berita nirlaba kami menyediakan liputan iklim pemenang penghargaan secara gratis dan tanpa iklan. Kami mengandalkan donasi dari pembaca seperti Anda untuk terus berjalan. Mohon berdonasi sekarang untuk mendukung pekerjaan kami. “Ini hanya masuk akal,” kata Wiles tentang gugatan tersebut sebagai strategi untuk menangani perubahan iklim. Meskipun litigasi sipil seringkali bukanlah solusi yang cepat, ini menawarkan potensi hasil nyata dengan sedikit kerugian bagi pemerintah daerah. “Ada peluang yang sangat baik untuk menang, dan tidak ada risiko kehilangan,” katanya. Wiles membandingkan gugatan akuntabilitas iklim dengan gugatan yang diajukan terhadap perusahaan farmasi yang menjual opioid. Uang yang pada akhirnya harus dibayar oleh perusahaan oleh pengadilan tidak sebanding dengan biaya sebenarnya dari krisis opioid, tetapi pembayarannya cukup signifikan, dan gugatan tersebut merusak reputasi perusahaan di mata publik. Wiles melihat gelombang litigasi iklim saat ini di Amerika Serikat sebagai awal dari apa yang bisa menjadi kampanye multi-dekade yang memanfaatkan berbagai strategi hukum yang berbeda melawan industri minyak dan gas. “Banyak orang melihatnya sebagai, OK, ada kasus-kasus ini, dan jika mereka menang atau kalah, itu saja, tetapi saya tidak melihatnya seperti itu sama sekali,” katanya. “Saya pikir semakin banyak yang kita ketahui dan semakin banyak yang kita pelajari dari kasus-kasus ini, semakin banyak peluang untuk litigasi akan muncul. Karena ada begitu banyak yang telah mereka lakukan salah, dan begitu banyak yang perlu mereka pertanggungjawabkan.”</t>
  </si>
  <si>
    <t>Oil or Water? Midland Says Disposal Wells Could Threaten Water Supply</t>
  </si>
  <si>
    <t>Karena perusahaan minyak dan gas kesulitan membuang air limbah mereka di Permian Basin, kota Midland menantang aplikasi untuk sumur pembuangan di dekat salah satu sumber air minumnya. Pengacara kota Midland, ibu kota minyak Texas, membuat permintaan yang tidak biasa kepada regulator tahun ini: Bolehkah mereka diizinkan untuk menantang izin pengeboran? Midland tidak menentang izin untuk pengeboran minyak. Kota ini menantang aplikasi oleh Pilot Water Solutions untuk menyuntikkan air limbah minyak dan gas jauh di bawah tanah yang berdekatan dengan T-Bar Ranch, di mana Midland mendapatkan sekitar 30 persen dari persediaan air minumnya. Para pemimpin kota khawatir bahwa sumur pembuangan Pilot bisa membahayakan pasokan air jangka panjang mereka. Komisi Kereta Api Texas, yang mengatur pengeboran minyak dan gas serta sumur pembuangan, setuju pada Juni untuk memberi Midland hak berdiri untuk menantang izin tersebut. Kasus ini akan disidangkan oleh hakim administratif Komisi Kereta Api pada Januari 2024. Sengketa ini menyoroti dua tantangan yang meningkat di Texas Barat: di mana membuang miliaran barel air limbah beracun minyak dan gas dan bagaimana mendapatkan cukup air tawar untuk menjaga keran tetap mengalir. Wali Kota Midland Lori Blong, yang juga pemilik bersama perusahaan minyak dan gas Octane Energy, pergi ke Austin pada Juni untuk mengajukan banding kepada Komisi Kereta Api dalam pertemuan terbuka. “Midland memiliki hubungan independen dan ramah dengan industri minyak dan gas,” kata Blong kepada para komisioner, menambahkan bahwa sumur pembuangan adalah "penting" untuk industri tersebut. Jelajahi berita terbaru tentang apa yang dipertaruhkan untuk iklim selama musim pemilu ini. “Namun, saya juga memahami bahwa semua prosedur dan aplikasi pembangunan sumur SWD [disposal air asin] tidak diciptakan sama, dan di seluruh Texas, mereka harus menunjukkan bahwa air tanah terlindungi,” kata Blong. Zachary Neal, wakil presiden eksekutif Pilot Water Solutions, mengatakan perusahaan telah memperkenalkan banyak lapisan perlindungan dalam sumur yang diusulkan dan akan mengambil sampel air tanah untuk memantau keamanan pasokan air komunitas. Neal mengatakan langkah-langkah ini "melebihi persyaratan regulasi." Masalah air Midland bukanlah hal baru. Pada tahun 1965, kota Midland membeli T-Bar Ranch seluas 20.229 acre di Winkler County, bagian pedesaan dari Permian Basin dekat perbatasan negara bagian New Mexico, untuk pasokan air masa depan. Keputusan itu terbukti memiliki visi ke depan setelah kekeringan tahun 2011 di Permian Basin. Tahun itu waduk-waduk semakin menyusut dan Midland serta Odessa untuk pertama kalinya. Midland, kota yang merupakan lambang ledakan minyak, mengakui bahwa pembangunan akan terhenti jika tidak cukup air untuk dibagi-bagi. Setelah melewati tahun 2011, Midland memutuskan sudah saatnya memanfaatkan air dari T-Bar Ranch. Jalur pipa sepanjang 67 mil selesai dibangun pada Mei 2013 dengan biaya lebih dari $200 juta untuk menghubungkan T-Bar Ranch dengan Midland. T-Bar Ranch juga ditetapkan sebagai pasokan air darurat Midland. Itulah sebabnya serangkaian aplikasi izin untuk mengebor sumur air limbah di dekat T-Bar Ranch menarik perhatian pejabat Midland. Menurut surat keberatan Midland, kota memiliki air tanah di bawah Sections 15 dan 16, Blok C-23, yang berdekatan dengan T-Bar Ranch dan di mana Pilot bermaksud untuk mengebor sumur tersebut. Antara Juni dan November 2022, Pilot Water Solutions mengajukan izin untuk mengebor 18 sumur pembuangan di sana dengan kapasitas gabungan hingga 567 juta galon air produksi per bulan. Sumur pembuangan, juga dikenal sebagai sumur injeksi, menerima volume besar air produksi yang muncul bersamaan dengan minyak dan gas dalam proses pengeboran. Fracking satu sumur minyak atau gas tunggal dapat memerlukan puluhan juta galon air. Menurut situs webnya, Pilot, yang berbasis di Houston, mengoperasikan 126 sumur pembuangan dan lebih dari 850 mil jalur pipa air. Pada tanggal 2 Desember 2022, pengacara kota Midland memprotes aplikasi untuk lima sumur dengan Komisi Kereta Api. Pilot mengusulkan untuk menyuntikkan hingga 24.900 barel air produksi per hari, per sumur, dalam jarak 1.000 kaki dari sumur air Midland, menurut kota tersebut. Para pengacara menulis bahwa Kota Midland telah menyelesaikan 42 sumur air di area T-Bar Ranch yang menyediakan antara 30 dan 35 persen pasokan air tawar kota. "Kota Midland berhak memprotes sebagai pihak yang terkena dampak untuk melindungi pasokan air krusialnya dan investasi jangka panjang dalam sistem distribusi pasokan air," mereka menulis. Awalnya, Komisi Kereta Api menolak permintaan Midland untuk berdiri dalam kasus tersebut. Tetapi setelah Wali Kota Blong mengajukan banding kepada para komisioner pada Juni, kota tersebut diizinkan untuk menantang izin tersebut. Desain sumur pembuangan telah berkembang secara dramatis selama bertahun-tahun. Lubang sumur melewati akuifer dan terus melalui "lapisan penahan" sebelum mencapai lapisan di mana air limbah—yang dapat mengandung bahan kimia pengeboran dan racun seperti arsenik dan benzena—dibuang. Lapisan penahan ini dan casing lubang sumur dirancang untuk mencegah air limbah masuk ke akuifer air tawar. Meskipun demikian, bukti sumur pembuangan yang bocor ke akuifer telah didokumentasikan. Pengacara Midland menguraikan inti argumen mereka dalam sebuah pengajuan musim panas ini. Mereka mengakui bahwa Pilot telah mengusulkan tiga string casing pada lubang sumur dan jarak yang cukup antara akuifer pasokan air dan kedalaman injeksi untuk melindungi air tanah. “Namun, Pilot memiliki beban untuk membuktikan bahwa Aplikasi yang Diubah tidak akan merusak air tanah…,” tulis pengacara tersebut. “Selain itu, kecelakaan bisa terjadi. Dan kecelakaan yang mengakibatkan kontaminasi Ladang Sumur T-Bar akan menjadi bencana.” Kota Midland dan pengacaranya menolak berkomentar tentang kasus yang sedang berlangsung. Seorang juru bicara Komisi Kereta Api mengatakan bahwa aturan izin mereka melindungi tanah dan air tawar serta memastikan sumur dibangun dengan baik "untuk memastikan bahwa cairan terbatas pada interval injeksi atau pembuangan yang diusulkan." Hydrologist air tanah Ronald Green sedang dalam misi untuk menarik lebih banyak perhatian orang-orang di Texas terhadap sumur pembuangan. “Anda tidak bisa mengubah masa lalu,” kata Green. “Tetapi Anda bisa melakukan hal-hal untuk mencoba mengurangi dampaknya di masa depan.” Green mengatakan bahwa standar minimum Komisi Kereta Api untuk mencegah polusi dari sumur pembuangan mengasumsikan "semuanya bekerja persis seperti yang dirancang." “Namun ini adalah sistem buatan manusia, dan mereka akan gagal,” kata Green. Green mengatakan sumur harus dirancang dengan redundansi untuk mencegah kontaminasi. Tetapi dia memperingatkan bahwa bahkan sumur pembuangan yang dirancang dengan baik bisa menimbulkan masalah jika ada sumur yang memburuk atau ditinggalkan di dekatnya. Sumur-sumur yang dikompromikan ini bisa menjadi saluran bagi air limbah untuk masuk ke akuifer air tawar atau bahkan mencapai permukaan. Laura Capper, konsultan utama untuk EnergyMakers Advisory Group di Houston dan seorang ahli tentang sumur pembuangan, setuju. “Saya pikir bagian berbahaya dari arsitektur ini bukan pada sumur pembuangan itu sendiri,” katanya. “Mungkin infrastruktur tua yang sudah menua yang mungkin ada sejak tahun enam puluhan dan tujuh puluhan yang masih beroperasi.” Green telah mewakili beberapa distrik air tanah yang menantang sumur pembuangan sebelum Komisi Kereta Api. Meskipun banyak sumur akhirnya berhasil dibor, dia mengatakan bahwa sidang administratif ini memaksa regulator untuk meneliti aplikasi dengan lebih teliti. “Itu akan sedikit menaikkan standar,” katanya. Neal dari Pilot Water Solutions mengatakan bahwa sumur-sumur yang diusulkan dirancang dengan tiga string casing baja, yang masing-masing dilindungi oleh semen hingga ke permukaan. Pilot juga akan memasang otomatisasi kepala sumur untuk memantau kebocoran dan menutup injeksi jika terdeteksi kebocoran. “Pilot terus melakukan bagiannya dan bekerja sama dengan Kota Midland dan komunitas sekitarnya untuk mengatasi kekhawatiran mereka,” kata Neal dalam sebuah pernyataan. Neal mengatakan Pilot mengidentifikasi dan mempelajari semua lubang sumur dalam radius setengah mil dari sumur pembuangan yang diusulkan, termasuk sumur yang ditinggalkan atau ditutupi. Dia mengatakan Komisi Kereta Api memverifikasi “tidak ada kekhawatiran bahwa sumur yang ditinggalkan dalam radius 1/4 mil tidak ditutupi dengan memadai.” Juru bicara Komisi Kereta Api tidak mengkonfirmasi apakah sumur yang ditinggalkan telah diidentifikasi dalam radius seperempat mil dari sumur pembuangan Pilot yang diusulkan tetapi mengakui bahwa sumur-sumur tersebut harus “ditutupi dengan benar.” Sidang administratif untuk tantangan Midland terhadap aplikasi izin Pilot saat ini dijadwalkan pada 8-11 Januari di Austin. Dua hakim administratif Komisi Kereta Api akan memutuskan apakah akan menolak atau mengubah izin tersebut atau menyetujuinya sebagaimana adanya. Meskipun sumur pembuangan yang diusulkan di Winkler County telah menimbulkan kekhawatiran tentang air tanah, mereka berada di luar area risiko tertinggi untuk bahaya pembuangan lainnya: gempa bumi. Pada 8 November, sebuah gempa mengguncang Texas Barat dari pusatnya di Permian Basin dekat kota Mentone. Itu adalah gempa berkekuatan 5.0 atau lebih yang kedua di daerah itu dalam waktu kurang dari satu tahun. Peningkatan gempa di Permian Basin yang dihubungkan oleh seismolog dengan sumur pembuangan mendorong Komisi Kereta Api untuk memperkenalkan pembatasan pada tahun 2021 yang membatasi injeksi dalam dan mendorong injeksi dangkal serta membatasi sumur di zona seismisitas tinggi tertentu, yang disebut area respons seismik. Area T-Bar Ranch berada di luar area respons seismik, tetapi berdekatan dengan persediaan air tawar. Capper mengatakan bahwa gempa bumi dan bahaya lainnya telah menyebabkan peningkatan pengawasan terhadap sumur-sumur pembuangan, baik dari regulator maupun di dalam industri itu sendiri. “Saya telah melihat situasi di mana operator bahkan menyarankan kepada Komisi Kereta Api bahwa pembatasannya bisa lebih ketat,” kata Capper. “Ini adalah lingkungan yang berbeda dibandingkan lima tahun lalu di mana Anda menunggu untuk diawasi Big Brother.” Dengan lebih banyak pembatasan pada sumur pembuangan karena risiko seismisitas, perusahaan-perusahaan kesulitan untuk membuang air produksi mereka. Biaya dan logistik injeksi air produksi memaksa perusahaan memperlambat pengeboran minyak dan gas. CEO Chevron Mike Wirth mengakui tantangan ini dalam panggilan penghasilan perusahaan pada kuartal ketiga tanggal 27 Oktober. “Air produksi menjadi masalah [di Permian],” kata Wirth. “Reinjeksi dari itu dan melakukannya dengan cara yang meminimalkan kejadian seismisitas yang diinduksi. Kami memiliki infrastruktur penanganan air produksi yang lebih banyak untuk diinvestasikan.” Ruang berita nirlaba kami menyediakan liputan iklim pemenang penghargaan secara gratis dan bebas iklan. Kami bergantung pada donasi dari pembaca seperti Anda untuk terus maju. Silakan donasi sekarang untuk mendukung pekerjaan kami. Katie Smye, seorang ahli geosains di University of Texas, Bureau of Economic Geology di Austin, mengatakan regulasi baru memiliki dampak besar pada ekonomi sumur pembuangan. “Kami benar-benar melihat bukti, terutama di dekat area respons seismik, bahwa [pengebor] tidak membawa sumur online karena mereka tidak memiliki kapasitas pembuangan,” katanya. “Ini tidak hanya tentang apa yang bisa Anda produksi. Itu juga tentang berapa banyak yang bisa Anda injeksikan dan di mana Anda dapat menginjeksikannya." Perusahaan minyak dan gas semakin banyak mendaur ulang air produksi untuk digunakan kembali dalam proses pengeboran. Texas sedang mempertimbangkan alternatif untuk sumur pembuangan untuk air produksi, termasuk izin , untuk penggunaan kembali dan menerapkannya pada lahan pertanian. Tetapi untuk saat ini injeksi limbah ke bawah tanah masih merupakan opsi yang paling hemat biaya. “Injeksi tampaknya menjadi dasar untuk mengambil sebagian besar air yang dihasilkan di wilayah Permian Basin, dan tampaknya itu tidak akan berubah dalam waktu dekat,” kata Smye. “Jadi ini adalah tantangan yang kami lihat berpotensi meningkat dari waktu ke waktu dan tidak akan hilang.” Dan selama industri minyak dan gas memiliki lebih banyak air produksi dan lebih sedikit opsi di mana menginjeksi air tersebut, konflik seperti yang antara Midland dan Pilot Water kemungkinan besar akan muncul.</t>
  </si>
  <si>
    <t>Report Charts Climate Change’s Growing Impact in the US, While Stressing Benefits of Action</t>
  </si>
  <si>
    <t>Penilaian Iklim Nasional memperkirakan kenaikan permukaan laut sebesar 11 inci pada 2050 dan mengatakan bahwa transisi ke energi angin dan matahari harus berjalan dua hingga 10 kali lebih cepat untuk memenuhi tujuan AS dalam mengurangi gas rumah kaca. WASHINGTON—Dalam sebuah laporan multi-media yang menekankan bahwa masih belum terlambat untuk bertindak, pemerintahan Biden pada hari Selasa menyampaikan katalog dampak perubahan iklim yang mengejutkan di setiap sudut Amerika Serikat—dari pantai yang hancur hingga ladang jagung yang kering hingga hutan yang terbakar. Hal ini mengukur jumlah korban manusia, termasuk setidaknya 700 orang yang meninggal akibat penyakit terkait panas setiap tahunnya, di negara yang memanas 60 persen lebih cepat dari dunia secara keseluruhan. “Dampak perubahan iklim yang disebabkan manusia sudah menyebar luas dan memburuk di setiap wilayah Amerika Serikat,” kata laporan itu. Tapi ia menambahkan bahwa setiap peningkatan pemanasan yang dihindari melalui pemotongan emisi karbon akan mengurangi risiko dan dampak berbahaya. “Meskipun masih ada ketidakpastian tentang bagaimana planet ini akan bereaksi terhadap pemanasan yang cepat, sejauh mana perubahan iklim akan terus memburuk sebagian besar berada di tangan manusia,” kata laporan itu. Penilaian Iklim Nasional Kelima, atau NCA, adalah kolaborasi yang dievaluasi oleh rekan sejawat dari lebih dari 800 ilmuwan dari 14 lembaga federal, universitas, dan institusi penelitian. Ini memenuhi mandat Kongres yang ditetapkan pada tahun 1990 untuk penilaian rutin terhadap risiko perubahan iklim global terhadap bangsa, yang dimaksudkan untuk disampaikan setidaknya satu kali dalam setiap masa jabatan presiden. Dan meskipun laporan ini tidak memberikan rekomendasi dan dimaksudkan untuk netral terhadap kebijakan, jelas laporan ini membawa DNA dari pemerintahan Presiden Joe Biden: menekankan solusi yang sedang diimplementasikan serta kemajuan yang masih diperlukan. Ia menyelami dan manfaat pekerjaan dari tindakan. Dan laporan ini dikemas dan ditingkatkan secara digital untuk menyampaikan pesan secara luas. Peluncuran ini mencakup interaktif, seri podcast, koleksi karya seni dan puisi oleh Penyair Laureate AS Ada Limón. Penjelasan untuk pembuat kebijakan negara bagian dan lokal akan diadakan, menitikberatkan pada dampak regional. “Apa pun yang bisa kita lakukan untuk mendapatkan ini ke tangan orang-orang yang membuat keputusan di seluruh negeri setiap hari,” kata Katharine Hayhoe, kepala ilmuwan di The Nature Conservancy, profesor ilmuwan iklim di Texas Tech University dan salah satu penulis laporan tersebut. “Itulah yang ditujukan oleh NCA, sehingga kita siap dan tangguh terhadap apa yang akan terjadi di masa depan.” Itu sangat kontras dengan yang dirilis oleh pemerintahan Presiden Donald Trump pada akhir pekan Thanksgiving 2018 dalam upaya—yang pejabatnya kemudian akui—temuannya. Hayhoe, yang secara luas dianggap sebagai salah satu komunikator sains terkemuka di negara ini, berbicara dalam briefing webcast bagi wartawan yang diorganisir oleh Gedung Putih sebelum rilis laporan tersebut. “Terlalu banyak orang yang masih menganggap perubahan iklim sebagai masalah yang jauh dari kita dalam ruang atau waktu atau relevansi,” katanya. “Tetapi NCA dengan jelas menjelaskan bagaimana perubahan iklim mempengaruhi kita di sini, di tempat-tempat di mana kita tinggal, baik sekarang maupun di masa depan, dan di setiap sektor masyarakat manusia dan alam. “Itu menunjukkan kepada kita bagaimana jika kita tinggal di AS, risikonya penting, begitu juga dengan pilihan kita,” kata Hayhoe. NCA baru mengekspresikan keyakinan dalam ilmu pemanasan global sejalan dengan penilaian dari Panel Antarpemerintah tentang Perubahan Iklim: “Aktivitas manusia—terutama emisi gas rumah kaca dari penggunaan bahan bakar fosil—telah menyebabkan pemanasan global secara tidak terbantahkan selama era industri.” Berfokus pada peristiwa yang telah mengacaukan kehidupan di Amerika Serikat, laporan ini merinci bagaimana sains hari ini memiliki kepercayaan diri yang lebih besar dalam menghubungkan mereka dengan perubahan iklim dibandingkan dengan penilaian sebelumnya. Laporan ini mengatakan pemanasan yang disebabkan manusia membuat gelombang panas yang memecahkan rekor di Barat Laut Pasifik pada Juni 2021 lebih panas 2 hingga 4 derajat Fahrenheit daripada yang seharusnya, dan membuat curahan badai Harvey di Houston pada 2017 lebih berat 15 hingga 20 persen. Dengan planet ini 2 derajat F (1,1 Celsius) lebih panas dari akhir 1800-an, laporan tersebut mengatakan, “Tidak ada proses alami yang diketahui sains yang dapat menyebabkan tren suhu jangka panjang ini. Satu-satunya penjelasan yang dapat dipercaya untuk pemanasan yang diamati adalah aktivitas manusia.” Amerika Serikat memanas 60 persen lebih cepat daripada rata-rata global, karena tanah memanas lebih cepat daripada lautan—terutama di lintang yang lebih tinggi. Suhu Alaska telah meningkat 4,2 derajat F (2,3 derajat C) sejak 1970, laporan tersebut mengatakan, “mengubah ekosistem, mengganggu praktik budaya, merusak perikanan dan mata pencaharian lainnya, memperburuk ketidaksetaraan kesehatan, dan menempatkan infrastruktur berisiko.” Pada solusi, laporan tersebut berjalan di antara optimisme dan urgensi. Penulis merinci banyak tindakan negara bagian dan lokal—kode air hujan baru di Pittsburgh, misalnya, atau upaya konservasi air di Barat Daya—tetapi menjelaskan bagaimana lebih banyak upaya ini telah dilakukan untuk beradaptasi dengan perubahan iklim daripada mengurangi dampaknya yang semakin merusak. Satu grafik menunjukkan bahwa mayoritas perusahaan AS di semua industri telah berkomitmen untuk mengurangi emisi gas rumah kaca, tetapi juga seberapa rendah implementasi mereka, terutama dalam mengurangi emisi proses industri. Laporan tersebut melihat pergeseran yang meningkat ke energi terbarukan karena biaya angin dan matahari yang lebih rendah dan dukungan kebijakan baru (menyebutkan Undang-Undang Pengurangan Inflasi Biden tahun 2022 secara spesifik), tetapi menyimpulkan penerapan perlu terjadi 2 hingga 10 kali lebih cepat untuk memenuhi janji AS menurunkan emisi gas rumah kaca di seluruh ekonomi menjadi setengah pada tahun 2030 dan menjadi nol bersih pada tahun 2050. Sejalan dengan tema yang dibawa Biden sejak kampanye "Build Back Better" pada tahun 2020, laporan ini berfokus pada peluang ekonomi dari transisi energi bersih dengan cara yang tidak dilakukan NCA sebelumnya. Mengandalkan penelitian Universitas Princeton 2021, laporan ini mencakup proyeksi tentang bagaimana keuntungan pekerjaan dalam elektrifikasi dan energi terbarukan akan mengungguli kehilangan pekerjaan di industri bahan bakar fosil, terutama jika negara ini bergerak agresif menuju 100 persen energi terbarukan. Meskipun laporan tersebut menyatakan kepercayaan bahwa teknologi energi terbarukan, penyimpanan, dan efisiensi energi saat ini dapat "segera dan secara substansial" mengurangi emisi, ia mengatakan itu tidak cukup: “Campuran teknologi yang optimal untuk mencapai emisi nol bersih belum jelas, dan penelitian serta pengembangan lebih lanjut diperlukan.” NCA sebelumnya, yang dirilis selama pemerintahan Trump, memberikan peringatan yang serius tentang pemanasan global hanya karena menjaga integritas proyek, menurut wawancara berikutnya. Meskipun NCA di bawah pemerintahan Biden mencapai kesimpulan mendasar yang sama, para penulis—bebas dari pertarungan internal tersebut—menggali lebih dalam dan melihat lebih luas pada campuran yang kompleks antara masalah ilmiah dan kemasyarakatan terkait perubahan iklim yang cepat. Pada tingkat yang belum pernah terlihat dalam laporan sebelumnya, NCA, dengan para penulis menggali bagaimana rasisme sejarah dan redlining lingkungan memperburuk bahaya iklim bagi komunitas minoritas. Dengan 700 hingga 1.300 kematian setiap tahun akibat penyakit terkait panas, laporan tersebut mencatat kematian orang kulit hitam Amerika dua kali lipat dari populasi umum. Kerugian tahunan akibat banjir diproyeksikan hampir dua kali lipat dari rata-rata nasional di wilayah sensus di mana penduduk kulit hitam mencapai 20 persen atau lebih dari populasi. Para penulis menyatakan keyakinan bahwa transisi energi bersih yang dirancang dengan baik dapat membantu memperbaiki ketidakadilan tersebut. NCA untuk pertama kalinya menangani "sistem pangan," melihat tidak hanya pada apa yang terjadi pada tanaman di lapangan (hasil jagung turun 37 persen di beberapa tahun dan lokasi karena kekeringan), tetapi bagaimana perubahan iklim dapat mempengaruhi setiap langkah dalam rantai pasokan pangan—dari produksi, penyimpanan, pemrosesan, distribusi hingga konsumsi. Laporan ini melihat pada peningkatan tekanan panas di kalangan pekerja pertanian, gangguan pangan untuk masyarakat yang bergantung pada subsistensi, dan bagaimana harga pangan yang tinggi dapat merusak nutrisi, terutama bagi konsumen berpenghasilan rendah. Ini adalah NCA pertama yang menyatakan bahwa konsumsi daging yang lebih sedikit dapat mengurangi emisi GHG sambil memberikan manfaat kesehatan langsung. Untuk pertama kalinya, berpartisipasi dalam NCA, dan laporan ini menangani berbagai isu internasional. Berbeda dengan bagaimana NCA Trump memperlakukan implikasi keamanan nasional dari pencairan es laut Arktik ("perubahan iklim adalah"), laporan baru ini mencatat potensi kebutuhan respon darurat baru dan peningkatan aktivitas militer, terutama oleh Rusia. Ini adalah NCA pertama yang menangani risiko ketergantungan pada China untuk impor mineral yang dibutuhkan untuk teknologi energi terbarukan. Laporan ini mencakup bagian khusus tentang kebakaran liar di barat, tentang Covid-19 dan perubahan iklim, dan tentang "peristiwa gabungan" seperti badai beruntun yang menyebabkan 55 kematian dan lebih dari $21,4 miliar dalam kerusakan di Timur Laut pada tahun 2021. Di beberapa tempat dalam laporan ini, terlihat tantangan bagi proyek multi-tahun seperti NCA untuk mengikuti perkembangan sains, dan dengan perubahan iklim itu sendiri, menjadi jelas. Laporan ini mencatat, misalnya, bahwa dibandingkan dengan tahun 1980-an, ketika dalam istilah penyesuaian inflasi negara mengalami satu bencana cuaca satu miliar dolar setiap empat bulan, sekarang, rata-rata, satu setiap tiga minggu. Tetapi laju telah mempercepat menjadi satu setiap dua minggu pada tahun 2023, dengan Administrasi Kelautan dan Atmosfer Nasional mencatat dalam 44 minggu pertama tahun ini. Di tahun ketika puluhan klimatolog, termasuk mantan ilmuwan NASA James Hansen, telah menyerukan penelitian yang dipercepat ke dalam teknologi untuk, penulis NCA mengatakan mereka tidak akan mempertimbangkan “manajemen radiasi matahari,” atau SRM, sebagai teknologi mitigasi dalam laporan tersebut. “Keefektifan, biaya, trade-off lingkungan, dan implikasi geopolitik dari SRM tidak pasti, dan penelitian lebih lanjut tentang topik ini sedang dilakukan atau mungkin diperlukan,” kata mereka. Itu sangat kontras dengan perlakuan mereka terhadap teknologi kontroversial lainnya untuk menghasilkan hidrogen, baik dari bahan bakar fosil dan proses rendah karbon, dan untuk menghilangkan karbon dari cerobong asap dan atmosfer, yang dieksplorasi lebih penuh oleh penulis, sambil mencatat potensi risiko dan biaya tinggi. Hansen, sekarang direktur ilmu iklim, kesadaran, dan solusi di Earth Institute Universitas Columbia, telah membuat gelombang dengan makalah yang diterbitkan terlalu baru untuk dimasukkan dalam NCA yang menyimpulkan bahwa sedang berlangsung. Tapi Hayhoe mengatakan para penulis NCA bergumul dengan pertanyaan ini secara implisit ketika mereka melihat skenario emisi tinggi, yang mencakup asumsi bahwa pemanasan akan terjadi lebih cepat. “Gagasan ini bukanlah hal baru,” katanya. “Ini telah diintegrasikan ke dalam analisis kami selama bertahun-tahun bahkan puluhan tahun.” Jadi sementara proyeksi dasar NCA adalah bahwa tingkat permukaan laut pantai AS, yang telah naik 11 inci dalam 100 tahun terakhir, akan naik lagi 11 inci pada 2050, laporan ini mencatat bahwa karena ketidakpastian mengenai stabilitas es di Greenland dan Antartika, peningkatan tiga hingga tujuh kaki pada 2100 dan lima hingga 12 kaki pada 2150 “tidak dapat dikesampingkan.” Laporan ini mencatat bahwa di Amerika Serikat, upaya relokasi umumnya bersifat reaktif—seperti pembelian target di Staten Island setelah Badai Sandy pada 2012. Di masa mendatang, NCA mengatakan, relokasi terencana yang proaktif—meskipun “menantang dan kontroversial”—mungkin menjadi tanggapan yang paling layak bagi banyak komunitas saat tanah pantai menjadi terendam air. “Salah satu poin yang sangat kami tekankan,” kata seorang pejabat pemerintahan Biden pada peluncuran laporan tersebut, “adalah masyarakat kita dibangun untuk iklim yang tidak lagi ada. Dan kita perlu memperhitungkan itu.” Dalam putus yang tajam dari penilaian sebelumnya, bab baru ini berfokus pada mitigasi iklim, fokus pada cara-cara negara telah mulai mengurangi polusi iklim dan bagaimana pengurangan tersebut sekarang perlu dipercepat. “Kami sebenarnya membuat kemajuan pada transisi energi,” kata Steven J. Davis, profesor ilmu sistem bumi di University of California, Irvine dan penulis utama bab tersebut. Sementara emisi gas rumah kaca negara ini sedikit lebih tinggi pada tahun 2019 dibandingkan tahun 1990, itu menyembunyikan penurunan stabil dalam dekade terakhir, dengan polusi iklim turun 12 persen sejak 2005. Penilaian ini menggunakan data tahun 2019 karena "perubahan besar tetapi sementara" pada penggunaan energi yang diakibatkan oleh pandemi Covid-19, yang mendorong penurunan tajam emisi dan rebound berikutnya. Meskipun tren ini positif, bab ini mengatakan penurunan yang jauh lebih tajam akan diperlukan untuk memenuhi tujuan iklim negara. Sejauh ini, pemotongan telah didorong sebagian besar oleh menggantikan pembangkit listrik batu bara dengan listrik yang dihasilkan menggunakan gas alam, energi angin, dan tenaga surya. Di masa depan, angin, matahari, dan sumber pembangkit bebas emisi lainnya dapat memberikan keuntungan tajam dalam jangka pendek dalam pengurangan emisi tetapi harus dikerahkan pada tingkat yang jauh lebih tinggi dari yang pernah ada sebelumnya. Pada tahun 2030, laporan ini mengatakan, sebagian besar model menunjukkan penggunaan batu bara turun mendekati "nol" kecuali pembangkit listrik dilengkapi dengan teknologi pengangkapan karbon untuk menghilangkan polusi yang keluar dari cerobong asap mereka. Meningkatkan efisiensi energi juga akan sangat penting. Model menunjukkan bahwa penggunaan energi total negara ini dapat menurun bahkan saat populasi dan ekonomi terus tumbuh. Dalam transportasi, misalnya, perencanaan perkotaan dapat mengurangi kebutuhan berkendara dengan mendorong orang untuk menggunakan transportasi umum. Membuat kendaraan penumpang lebih efisien dapat lebih mengurangi emisi. Untuk beberapa sektor ekonomi, bagaimanapun, seperti industri berat dan truk jarak jauh, negara akan membutuhkan teknologi baru dan yang sedang berkembang seperti energi hidrogen dan pengangkapan serta penyimpanan karbon. Pemodelan sistem kelistrikan menunjukkan bahwa membangun jaringan yang tangguh akan memerlukan beberapa bentuk penyimpanan jangka panjang atau sumber pembangkit “firm” yang dapat dinyalakan dan dimatikan sesuai permintaan, menurut laporan tersebut. Pilihan termasuk baterai yang ditingkatkan dan memasang pembangkit listrik bahan bakar fosil dengan teknologi pengangkapan karbon. Belum jelas apa campuran optimal dari teknologi ini, kata Davis, tapi ada waktu untuk mencari tahu itu. “Hampir seperti, itu adalah 20 persen terakhir dari masalah,” kata Davis, “dan kita memiliki 80 persen lagi untuk pergi sebelum kita perlu mengkhawatirkannya.” Amerika juga perlu mulai menghilangkan jumlah signifikan karbon dioksida dari langit dalam dekade mendatang, kata bab ini, meskipun itu bisa dicapai melalui berbagai metode luas. Sebagian besar model menunjukkan bahwa teknologi “pengambilan udara langsung”—menggunakan mesin yang mirip dengan pengangkapan karbon untuk menarik CO2 dari langit— hanya akan memainkan peran kecil karena biaya tinggi. Pilihan lainnya, termasuk “pengairan kembali” lahan basah yang dikeringkan dan teknik pertanian baru, bisa terbukti jauh lebih murah. Dalam beberapa kasus, laporan ini mengatakan, bisa lebih murah untuk terus membakar bahan bakar fosil dalam sejumlah kecil aplikasi, seperti penerbangan, sambil menggunakan metode penghilangan karbon ini untuk mengimbangi polusi yang dihasilkan. Beberapa “solusi alami” untuk perubahan iklim bisa menghadapi tantangan saat iklim terus memanas. Satu tren yang mengkhawatirkan yang disorot dalam bab ini adalah bahwa hutan negara telah menghilangkan secara signifikan lebih sedikit karbon dioksida dari udara—sekitar 20 persen lebih sedikit pada tahun 2019 daripada 1990—karena kebakaran liar, kekeringan, dan penyakit telah membunuh banyak pohon. Iklim yang memanas, dengan kata lain, merusak kemampuan hutan untuk menyerap karbon dan mengurangi dampak polusi bahan bakar fosil. Jika negara bisa mengambil tindakan efektif untuk membatasi emisi, kata bab ini, manfaatnya akan menyebar jauh melampaui membatasi pemanasan. Udara yang lebih bersih akan membantu mencegah 200.000 hingga 2 juta kematian kumulatif pada pertengahan abad ini, kata laporan ini, sementara penyebaran luas energi terbarukan bisa menciptakan jutaan pekerjaan. Kepentingan nasional Amerika semakin terpengaruh oleh dampak iklim dan respon—dari cuaca ekstrem hingga perubahan cara energi diproduksi—yang terjadi di luar perbatasan nasional kita. Sejak 2018, penelitian lebih banyak berfokus pada persaingan AS dengan China atas logam dan mineral kunci untuk teknologi energi bersih, dan wilayah Arktik yang mencair menciptakan jalur pelayaran baru, peluang ekstraksi sumber daya dan meningkatkan kemungkinan konflik dengan kekuatan Arktik termasuk Rusia. Amerika Serikat telah lama mengetahui bahwa planet yang memanas mendorong perubahan pada misi pasukan AS, bantuan kemanusiaan, dan rantai pasokan global perusahaan-perusahaan Amerika. Tetapi semakin banyak masalah tersebut saling berhubungan dalam cara yang tidak sepenuhnya dipahami. Salah satu contoh banyak dalam laporan tersebut tentang interaksi iklim yang kompleks berfokus pada Amerika Tengah, di mana jutaan keluarga sangat bergantung pada “pertanian yang sensitive terhadap iklim.” Kekeringan dan badai yang diperkuat oleh iklim di kawasan tersebut telah memperburuk konflik dan ketidakamanan yang ada, yang berkontribusi pada tingkat migrasi yang belum pernah terjadi sebelumnya menuju perbatasan AS. “Peneliti semakin melihat pada ketergantungan global dan bagaimana dampak iklim yang terjadi di satu bagian dunia dapat menyebabkan gangguan pada keamanan global, perdagangan ekonomi, dan kesejahteraan manusia, mirip dengan apa yang kita lihat dengan</t>
  </si>
  <si>
    <t>Sinking Coastal Lands Will Exacerbate the Flooding from Sea Level Rise in 24 US Cities, New Research Shows</t>
  </si>
  <si>
    <t>Di kota-kota yang terdampak, sebanyak 500.000 orang dan satu dari setiap 35 properti bisa terpengaruh oleh banjir, dan komunitas kulit berwarna menghadapi dampak yang tidak proporsional. Banjir bisa mempengaruhi satu dari setiap 50 penduduk di 24 kota pesisir di Amerika Serikat pada tahun 2050, sebuah studi yang dipimpin oleh peneliti dari Virginia Tech menunjukkan. Studi yang diterbitkan bulan ini, menunjukkan bagaimana kombinasi antara penurunan tanah—dalam hal ini, tenggelamnya garis pantai—dan kenaikan permukaan laut dapat menyebabkan banjir di daerah pesisir lebih cepat daripada yang diperkirakan oleh penelitian yang sebelumnya hanya fokus pada skenario kenaikan permukaan laut. “Salah satu hal yang ingin kami tekankan dalam studi ini adalah dampak penurunan tanah, yang sering tidak tercermin dalam sebagian besar diskusi tentang kenaikan permukaan laut,” kata Leonard Ohenhen, penulis utama studi dan mahasiswa pascasarjana di Virginia Tech. Studi ini menggabungkan pengukuran penurunan tanah yang diperoleh dari satelit dengan proyeksi kenaikan permukaan laut dan grafik pasang surut, menawarkan proyeksi yang lebih holistik tentang potensi risiko banjir di 32 kota yang terletak di sepanjang pantai Atlantik, Pasifik, dan Teluk. Satelit memantulkan sinyal dari Bumi dan mengukur waktu yang diperlukan untuk kembali, memungkinkan para peneliti menentukan apakah jarak antara tanah dan satelit meningkat atau berkurang. Jarak yang lebih sedikit antara tanah dan satelit berarti bahwa tanah tersebut naik, sedangkan peningkatan jarak tersebut menunjukkan bahwa tanah sedang tenggelam. Studi ini menemukan bahwa dari 32 kota pesisir yang diperiksa, 24 di antaranya tenggelam lebih dari 2 milimeter per tahun. Setengah dari kota-kota ini memiliki area spesifik yang tenggelam lebih cepat daripada kenaikan permukaan laut global. Hingga 500.000 individu yang tinggal di daerah ini mungkin terpengaruh dalam 30 tahun ke depan, dengan potensi satu dari setiap 35 properti pribadi menghadapi kerusakan akibat banjir. Jelajahi berita terbaru tentang apa yang dipertaruhkan untuk iklim selama musim pemilihan ini. Sebagian besar percakapan tentang dampak perubahan iklim melibatkan proyeksi hingga akhir abad ini, kata Ohenhen. Tujuan tim dengan studi ini adalah melihat jangka pendek dan menunjukkan bahaya yang ada saat ini. “Kita cenderung menganggap konsekuensi perubahan iklim sebagai efek jangka panjang,” katanya. “Yang membuat orang merasa seperti tidak bisa benar-benar mempertimbangkan semua perubahan atau hal-hal yang akan terjadi sebelum waktu itu. Dan itu sering kali menyebabkan kurangnya persiapan.” Tahun 2050, yang sering dikutip dalam diskusi iklim, bukanlah titik akhir tetapi lebih sebagai penanda urgensi masalah ini, kata Robert Nicholls, direktur dan profesor di Universitas East Anglia di Inggris, yang juga merupakan penulis kontribusi dalam studi ini. Penelitian ini memperkirakan bahwa 32 kota yang dipertimbangkan akan secara kolektif menampung sekitar 25 juta orang dan 10 juta properti pada tahun 2050. Itu menemukan etnis minoritas, terutama di wilayah Pantai Teluk, bisa menghadapi dampak yang tidak proporsional. Minoritas yang membentuk sekitar 43 persen dari populasi di 11 kota Teluk yang termasuk dalam studi ini. Namun, mereka diharapkan mewakili antara 64 hingga 72 persen dari populasi yang berisiko banjir pada tahun 2050, menurut penelitian tersebut. Orang Afrika-Amerika, khususnya, diperkirakan akan mencapai lebih dari setengah dari populasi yang rentan ini. Langkah pertama dalam menghadapi tantangan banjir bukanlah adaptasi, tetapi mengenali bahwa itu adalah masalah, kata Nicholls. "Ini benar-benar panggilan untuk memikirkan bagaimana kita akan hidup dengan antarmuka yang berubah antara darat dan laut ini," kata Nicholls tentang studi tersebut. Strategi adaptasi struktural bervariasi luas, mulai dari membangun dinding pelindung hingga menaikkan bangunan di atas tiang atau gundukan tanah yang ditinggikan, praktik yang lebih umum di banyak area AS, kata Nicholls. Strategi-strategi ini dapat membantu melindungi properti dari banjir. Habitat alami dan ekosistem pesisir memiliki beberapa derajat perlindungan terhadap bahaya kenaikan permukaan laut, tetapi mereka tidak akan melindungi komunitas dari semua tantangan yang bisa ditimbulkan oleh kenaikan permukaan laut, kata Siddharth Narayan, asisten profesor di East Carolina University. "Jadi ini akan menjadi kombinasi dari adaptasi struktural jangka panjang dan solusi di mana pun memungkinkan dan melestarikan serta mempertahankan ruang alami kita untuk menambahkan sedikit penyangga," kata Narayan. Ruang redaksi nirlaba kami menyediakan liputan iklim pemenang penghargaan secara gratis dan tanpa iklan. Kami bergantung pada sumbangan dari pembaca seperti Anda untuk terus berjalan. Silakan berdonasi sekarang untuk mendukung pekerjaan kami. Restorasi lahan basah, terumbu karang, dan bukit pasir dapat menyediakan penghalang alami, kata Andra Garner, asisten profesor di Rowan University. Masih belum pasti bagaimana dampak kenaikan permukaan laut di masa depan, kata Garner. Ketidakpastian itu, katanya, berasal dari banyak tempat termasuk perilaku manusia. Garner adalah penulis utama dari sebuah studi tahun 2023 yang diterbitkan di, yang mensurvei 54 lokasi pesisir di AS dan menemukan bahwa lebih dari setengahnya meremehkan proyeksi kenaikan permukaan laut masa depan oleh Panel Antarpemerintah tentang Perubahan Iklim (IPCC) PBB. "Penting bahwa komunitas-komunitas yang berisiko ini benar-benar menggunakan alat yang tersedia untuk mencoba merencanakan kenaikan permukaan laut dan bekerja menuju solusi yang dapat menguntungkan mereka yang terekspos," kata Garner.</t>
  </si>
  <si>
    <t>As States Recover from Climate-Related Disasters, They Also Must Prepare for Future Ones</t>
  </si>
  <si>
    <t>Kebijakan baru untuk banjir dan kebakaran hutan dapat membantu orang-orang mempersiapkan kerusakan di masa depan. Musim panas ini membawa serangkaian bencana yang dipicu oleh iklim di seluruh AS. Tapi apa yang terjadi setelah peristiwa cuaca ekstrem ini? Bagi banyak negara bagian, pemulihan tidak lagi hanya tentang mencoba kembali ke keadaan normal, tapi lebih kepada membangun kembali untuk mempersiapkan bencana di masa depan seiring percepatan perubahan iklim. Serangkaian kebijakan federal baru-baru ini dan dorongan yang semakin besar dari industri asuransi telah membuat pemulihan bencana dengan pemikiran iklim menjadi lebih mendesak dari sebelumnya, kata para ahli. Secara historis, Badan Manajemen Darurat Federal (FEMA) telah mengkategorikan dataran banjir sebagai area dengan peluang banjir tahunan signifikan sebesar 1 persen. Standar ini membantu menentukan bagaimana dan di mana struktur harus dibangun kembali setelah bencana banjir. Namun, definisi ini sebagian besar gagal memperhitungkan ilmu iklim terbaru — hingga sekarang. Pemerintahan Biden mengeluarkan perintah eksekutif pada 10 Juli yang memungkinkan FEMA memperhitungkan risiko banjir yang meningkat akibat perubahan iklim dalam penilaian dataran banjir. Di bawah perintah itu, FEMA akan mewajibkan proyek konstruksi yang menggunakan dana agensi tersebut dibangun di ketinggian yang lebih tinggi atau dipindahkan dari area berisiko tinggi sama sekali. Kebijakan ini akan "meningkatkan ketahanan di komunitas yang rawan banjir dengan memperhitungkan risiko banjir di masa depan ketika kita membangun kembali," kata Administrator FEMA Deanne Criswell saat briefing pers. Aturan ini diperkirakan memakan biaya tambahan $150 juta bagi FEMA selama dekade berikutnya untuk meningkatkan atau memperkuat konstruksi terhadap banjir. Namun, seperti yang , ini adalah "jumlah yang proporsional kecil mengingat pengeluaran tahunan bencana $3 miliar dari agensi tersebut" dan dapat menghemat uang agensi dalam 60 tahun ke depan jika harus merespons lebih sedikit kehancuran terkait banjir. Sementara FEMA menanggung sekitar 75 persen pemulihan darurat selama peristiwa banjir yang memenuhi syarat, masih ada seperempat tagihan untuk komunitas, dan beberapa pembangun rumah menentang aturan ini dengan alasan biaya yang lebih tinggi. Hal ini juga dapat mengurangi kemampuan FEMA untuk melaksanakan jenis mandat ini, tetapi dia yakin agensi tersebut masih memiliki otoritas hukum dalam skenario ini. Pada bulan Januari, FEMA juga mengumumkan peningkatan dana untuk mengganti biaya pemerintah daerah dalam memasang teknologi hemat energi seperti panel surya dan pompa panas setelah bencana untuk membantu mempercepat transisi energi bersih. "Setelah bencana, komunitas tidak hanya ingin membangun kembali. Mereka ingin infrastruktur yang akan bertahan dan melayani mereka lebih baik di masa depan yang menjanjikan lebih banyak peristiwa cuaca ekstrem akibat krisis iklim," kata John Podesta, penasihat senior presiden untuk inovasi dan implementasi energi bersih, setelah pengumuman tersebut. Keputusan-keputusan ini datang ketika perusahaan asuransi menaikkan premi atau menarik diri dari negara bagian seperti Florida, yang dihantam oleh badai yang diperkuat dan naiknya permukaan laut — suatu tren . Perusahaan asuransi juga mulai goyah dalam menghadapi kebakaran hutan, dengan perusahaan besar seperti State Farm, Allstate, dan Farmers di sebagian California dan Colorado. Inilah logika ekonomi di balik beberapa keputusan tersebut: Dari 2017 hingga 2018, perusahaan asuransi membayar terkait kebakaran hutan di California, sementara hanya menarik $15,6 miliar dalam premi. Perusahaan asuransi . Sebuah yang sedang diproses melalui legislatif California akan memperluas opsi mereka, memungkinkan mereka untuk pertama kalinya memperhitungkan model iklim ke depan dalam biaya mereka. Syaratnya adalah mereka harus menawarkan kebijakan kepada 85 persen pemilik rumah di area yang rentan kebakaran hutan. "Ini adalah tindakan kritis lainnya untuk membantu mengatasi krisis asuransi yang telah berlangsung selama puluhan tahun di California. Ini akan membantu pemilik rumah yang menghadapi ancaman kebakaran hutan yang lebih tinggi mendapatkan perlindungan yang mereka butuhkan," kata Gubernur California Gavin Newsom . "Seiring krisis iklim dengan cepat meningkat, sistem asuransi tidak mengalami reformasi serius dalam 30 tahun." Sementara itu, Institut Asuransi untuk Keamanan Bisnis dan Rumah—sebuah organisasi nirlaba yang didukung oleh lebih dari 100 perusahaan asuransi—mengambil pendekatan berbeda. Organisasi ini mendorong standar baru yang akan mewajibkan pemilik rumah untuk membangun rumah yang lebih tahan api, baik sebelum maupun setelah peristiwa kebakaran hutan, . Orang dapat mengambil sejumlah langkah untuk memperkuat rumah mereka dan area di sekitarnya terhadap kebakaran. Para ahli mengatakan untuk fokus pada penggunaan bahan bangunan yang tidak mudah terbakar pada titik-titik lemah rumah, termasuk atap, jendela, dinding, dan ventilasi. Di luar rumah, "risiko paling umum adalah memiliki mulsa yang mudah terbakar, tanaman, kayu bakar, furnitur taman, dek dan pagar," kata Bryce Young dan Chris Moran, peneliti di Universitas Montana, . Mereka berdua bekerja untuk firma penelitian penilaian ancaman kebakaran hutan Pyrologix. "Item-item ini telah menjadi alasan utama rumah terbakar di banyak kebakaran hutan." Itu termasuk pada kebakaran tahun 2018 , yang hampir menghancurkan kota Paradise, California. Sejak itu, penduduk kota tersebut telah menghabiskan bertahun-tahun membangun kembali struktur dengan harapan menghindari nasib serupa—strategi yang diikuti oleh komunitas yang terkena bencana di seluruh negara. Banyak pemilik bisnis dan wisatawan di Nantucket, Massachusetts, marah minggu ini karena , . Vineyard Wind, perusahaan yang memiliki turbin, telah mengerahkan pekerja untuk mengumpulkan puing-puing dari bilah, yang menurut perusahaan tersebut masih sebagian besar utuh. Sementara itu, beberapa awal minggu ini, . Para staf bekerja dalam kondisi yang sangat panas, sehingga sulit untuk mengenakan perlengkapan pelindung, yang mungkin meningkatkan paparan virus pada para pekerja, kata Pusat Pengendalian dan Pencegahan Penyakit AS. Pada bulan April, saya menulis tentang —yang telah menyebar melalui kerajaan hewan—dan situasi ini menambahkan faktor baru terkait iklim ke dalam daftar tersebut. Ini juga menarik perhatian pada kondisi keras yang banyak dialami pekerja pertanian, meskipun standar perlindungan panas nasional yang baru dapat membantu mengubahnya, . Dalam berita lain, , termasuk ExxonMobil, BP dan Chevron, laporan. Pulau ini mengklaim bahwa perusahaan-perusahaan ini melanggar undang-undang perdagangan dengan mendorong bahan bakar fosil tanpa mengomunikasikan risiko iklim mereka kepada publik. Dalam beberapa tahun terakhir, penduduk Puerto Rico telah mengalami serangkaian peristiwa cuaca ekstrem seperti Badai Maria, yang dipicu oleh perubahan iklim.</t>
  </si>
  <si>
    <t>Q&amp;A: What an Author’s Trip to the Antarctic Taught Her About Climate—and Collective Action</t>
  </si>
  <si>
    <t>Elizabeth Rush, penulis buku "The Quickening," mengungkapkan mengapa perjalanan ilmiah ke gletser Thwaites yang terkenal dengan julukan "doomsday" menawarkan perasaan bahaya sekaligus harapan. Gletser di Antartika ini, yang dikenal sebagai Thwaites, menyimpan cukup banyak es sehingga pencairannya dapat meningkatkan permukaan laut di seluruh dunia hingga dua kaki. Dan permukaan laut bisa naik 10 kaki atau lebih jika hilangnya Thwaites mengguncang Lapisan Es Antartika Barat yang masif. Tetapi karena iklim memasuki wilayah yang belum pernah terjadi sebelumnya dalam sejarah manusia, sebagian besar model iklim tidak memperhitungkan kenaikan permukaan laut sebanyak itu. Pada tahun 2019, untuk membantu mengisi kekurangan data ini, beberapa lusin ilmuwan dan kru melakukan perjalanan panjang dan berangin ke Thwaites. Juga ada beberapa jurnalis di kapal serta penulis tetap ekspedisi, Elizabeth Rush. Bukunya tahun 2023, "The Quickening: Creation and Community at the Ends of the Earth," mencatat ekspedisi selama dua bulan itu. Namun buku ini juga merangkai cerita pribadi Rush tentang perjalanan epik lainnya—menuju menjadi seorang ibu. "Jumlah dokumen yang harus kamu isi untuk pergi ke Antartika sangat banyak, dan saya masih ingat saat menerima paket besar dengan pos dan membaca satu baris yang mengatakan 'pemeriksaan panggul'," kata Rush. "Dan ternyata bahwa orang hamil tidak diizinkan pergi ke es. Saya benar-benar ingin mulai mencoba hamil pada waktu itu." Menunda itu berarti Elizabeth akan berusia 35 tahun ketika akhirnya bisa mulai mencoba memiliki bayi—di tepi "jurang kesuburan" yang konon, meskipun dia menunjukkan bahwa itu adalah sedikit mitos. Tetapi es itu memanggilnya, dan dia merasa itu memiliki cerita untuk diceritakan tentang apa yang terjadi pada planet kita yang berubah dengan cepat, dunia yang dia harap bisa dia bawa suatu hari nanti kepada seorang anak. Jelajahi berita terbaru tentang apa yang dipertaruhkan untuk iklim selama musim pemilu ini.  STEVE CURWOOD: Subjudul bukumu menyebut Antartika sebagai "ujung dunia." Dan kamu menggambarkan dengan sangat kuat betapa sulitnya mencapai Gletser Thwaites. Ceritakan sedikit tentang geografi tempat ini dan apa yang membuatnya begitu sulit untuk dicapai.  ELIZABETH RUSH: Saya ingat ketika saya menerima undangan dari National Science Foundation, petugas program saya berkata, "Anda tahu, akan lebih mudah bagi kami untuk mendapatkan bantuan ke kru di stasiun luar angkasa daripada bagi kalian saat akhirnya mencapai Thwaites. Apakah kamu yakin masih ingin pergi?" Dan saya menjawab, "Ya, tentu saja saya ingin pergi!" Saya benar-benar tidak tahu seberapa jauh tempat ini. Butuh waktu sebulan bagi kami untuk sampai. Kami ada di kapal pemecah es bernama Nathaniel B. Palmer yang berangkat dari Punta Arenas di Chile. Palmer seukuran lapangan sepak bola, jadi kamu bisa berjalan dari ujung ke ujung dalam waktu kurang dari satu menit. Dari selatan Chile, kami berlayar keluar dari Selat Magellan, dan kemudian mulai menyeberangi Drake Passage, yang dianggap sebagai lautan paling liar di dunia. Pada dasarnya, ini semacam titik tersumbat antara Amerika Selatan dan Semenanjung Antartika. Semua Arus Lingkar Antartika yang berputar di sekitar Antartika terjepit di sana, sehingga kamu cenderung mendapatkan gelombang tinggi yang sangat berat dan badai besar. Perjalanan kami cukup heboh. Kami memiliki gelombang setinggi 25 kaki secara teratur. Pada satu titik, sebuah kulkas raksasa di laboratorium terlepas dari kapal, menabrak laboratorium, dan kami harus mengikatnya kembali. Sebagian besar orang jatuh sakit parah selama penyeberangan ini. Ketika kamu melewati Drake Passage, tiba-tiba kamu berada di wilayah gunung es. Kapal kami, sebuah pemecah es, dirancang untuk berjalan di atas lapisan es, yang merupakan es laut yang relatif datar, dan kemudian menyebabkan lapisan es tersebut retak di bawahnya. Kapal ini tidak dibuat untuk menabrak gunung es. Kami harus melintasi ladang es laut selama berhari-hari. Dan tepat saat kami tiba di Thwaites, kami mengalami keadaan darurat medis di kapal yang membuat kami harus mengalihkan rute ke Pangkalan Rothera selama 10 hari, lalu kembali. Butuh sebulan bagi kami untuk tiba, sungguh luar biasa.  CURWOOD: Mengingat betapa sulitnya membawa ekspedisi ke bagian dunia ini, mengapa begitu banyak ilmuwan dan penulis yang berminat ke sana?  RUSH: Thwaites benar-benar dianggap sebagai titik nol untuk kemungkinan percepatan kenaikan permukaan laut abad ini. Namun, tidak ada seorang pun dalam sejarah Bumi sebelum kami yang pernah pergi ke tempat di mana gletser mengalirkan esnya ke laut. Kami tidak tahu hal-hal dasar seperti, seberapa hangat air yang berputar di bawah Thwaites? Seberapa kuat arus yang mendorong air itu di bawah es? Alasan mengapa Antartika, khususnya gletser Antartika Barat, sangat rentan terhadap perubahan iklim kita telah bukan karena mereka mencair akibat pemanasan atmosfer. Mereka mencair karena ada air hangat yang berputar di bawah mereka, menggerogoti es dari bawah dan menyebabkan es menjadi tidak stabil secara fisik, yang memiliki potensi memberikan laju mundur dan keruntuhan yang jauh melampaui mundurnya gletser biasanya, di mana kamu memiliki pemanasan atmosfer di atas yang menyebabkan es mencair. Thwaites ibarat seperti rumah kartu. Dan kami khawatir jika kami kehilangan sebagian dasar, atau bagian bawah gletser, kamu mengeluarkan kartu dari rumah kartu itu, dan bisa menyebabkan seluruhnya runtuh dengan sangat cepat.   Satu hal lagi yang berguna untuk diketahui adalah bahwa kita tahu dari mempelajari berbagai catatan geologi bahwa dalam sejarah Bumi—sekitar 15.000 tahun yang lalu—terjadi lonjakan cepat air ke lautan yang menyebabkan permukaan laut naik 50 kaki dalam beberapa ratus tahun. Peristiwa ini disebut puls air lebur 1A dan 1B. Dugaan kuatnya adalah bahwa se bagian besar es yang menyebabkan kenaikan permukaan laut yang cepat itu berasal dari Antartika. Tetapi tidak ada manusia yang pernah hidup atau mencatat peristiwa-peristiwa tersebut. Kami tahu mereka terjadi, tetapi kami tidak benar-benar tahu apa penyebabnya. Kami tidak tahu penggerak atau mekanisme di balik perubahan tersebut. Dalam komunitas ilmiah, pada tingkat ini, ada pertanyaan seperti, jika kami kehilangan Thwaites, apakah kami memasuki wilayah puls air lebur 1A? Apakah kami mempertimbangkan percepatan cepat dari kenaikan permukaan laut yang sebenarnya tidak ada dalam model kami?  CURWOOD: Bawa saya ke momen ketika kamu pertama kali melihat Thwaites. Itu ada di halaman 200 bukumu. Bisa kamu persiapkan?  RUSH: Ini hanya kutipan pendek yang benar-benar tentang pagi kedatangan kami. Dimulai beberapa jam sebelum kami tiba. Saya mengingat malam ini dengan sangat baik, dan saya hampir merasa seperti seorang anak di pagi Natal. Kamu tahu, saat bangun dan kamu berpikir, "Hadiah!" Dan kemudian kamu bangun dua jam kemudian dan merasa, "Hadiah!" Malam itu seperti itu bagi saya: "Malam itu, tidur nyenyak sulit dicapai. Saya sering terbangun, setiap kali berharap bahwa kami sudah tiba. Akhirnya, sekitar pukul 5 saya bangkit, naik empat tangga, membuka pintu dekat menara es, dan berjalan ke sayap jembatan. Margin abu-abu Thwaites bergoyang di kegelapan. Kami berkelok-kelok di sepanjang garis ini, memasuki teluk kecil dan mengitari tanjung aneh, berjalan lambat untuk memegang garis yang genting ini. Wajah esnya lembut seperti bukit pasir. Hujan malam berubah menjadi cahaya fajar yang kelam, dan banyak orang muncul untuk menyaksikan apa yang telah kami kerjakan, selama berminggu-minggu, bertahun-tahun, dan dalam beberapa kasus, selama beberapa dekade, menjadi fokus tajam. Kami tidak berbicara. Ketika seseorang ingin mengatakan sesuatu mereka berbisik, seolah-olah kami berada di sebuah katedral raksasa tanpa atap. Kami, yang sudah lama di laut, akhirnya memandang gletser yang telah memberikan kami satu sama lain. Rick, kepala pelaut, berdiri waspada di kemudi kapal, kapten di sebelahnya, mengemudikan kami di sepanjang tepi Thwaites' yang tidak dapat diperkirakan, jantungnya yang berdarah susu."  CURWOOD: Setelah melintasi perairan yang sebelumnya tidak dapat dilalui, ada runtuhnya es yang besar dan kamu menjadi saksi perubahan radikal dan cepat yang terjadi di depan matamu. Ceritakan tentang itu.  RUSH: Kami bekerja selama sekitar enam hari tanpa henti. Ketika kamu berada di salah satu misi ilmiah ini, begitu kamu sampai di lokasi penelitianmu, tidak ada tombol mati; kapal benar-benar berjalan dengan semua silinder pada setiap saat. Kami melakukan penelitian 24 jam sehari. Dan kemudian, tiba-tiba, lebih banyak gunung es di teluk; perairan menjadi jauh lebih sulit dilalui. Semua orang bertanya-tanya apa yang terjadi atau berubah. Ternyata, sepotong Thwaites sepanjang 25 mil dan kedalaman 15 mil benar-benar pecah di samping kami dan pada dasarnya membuang gunung es besar ke teluk yang sedang kami layari. Kami mendapatkan gambar satelit udara dari daerah penelitian kami dan memang tampaknya lapisan es itu tampak solid satu hari dan keesokan harinya tampak seperti seorang remaja pemarah telah mengambil tongkat baseball dan menghancurkannya menjadi ratusan pecahan. Saya berlari ke dek atas untuk mencoba melihat proses ini berlangsung di depan saya. Dan saya berdiri di sana selama berjam-jam. Di satu sisi, ketika saya melihat itu saya berpikir, "Inilah mengapa kami di sini, kan? Kami benar-benar mendapatkan data yang tepat sekarang. Ini akan sangat berguna." Kemudian itu digabungkan dengan perasaan mendalam, apa yang saya tidak rela terjadi semua ini. Apa yang saya tidak rela untuk ini tidak terjadi di depan mata saya. Hal yang aneh adalah bahwa itu sebenarnya adalah salah satu hari terindah dari ekspedisi kami. Matahari akhirnya keluar, udara segar dan dingin. Dan tiba-tiba, ada gunung-gunung es berwarna ungu di teluk, dan saya hanya bisa melihatnya sebagai gunung es. Saya hanya bisa melihatnya untuk pertama kalinya, bukan sebagai tanda perubahan yang signifikan. Jadi saya berdiri di sana selama berjam-jam dan mencoba menjadi saksi dari apa yang terjadi. Saya merasa bahwa saya sedikit gagal dalam benar-benar memahaminya.  CURWOOD: Ini adalah perjalanan bagimu, Liz, dalam memahami kehidupan, keibuan, tempat kita di planet ini. Dan bagi para ilmuwan, ada banyak data yang harus mereka kumpulkan. Apa temuan ilmiah besar dari ekspedisi ke Thwaites ini?  RUSH: Salah satu hal paling signifikan yang kami capai di Thwaites adalah kami mengirimkan kapal selam di bawah lapisan es. Kapal selam itu mampu memberikan informasi yang sangat penting tentang suhu air yang berputar di bawah Thwaites. Temuan paling signifikan di sana adalah bahwa air di bawah Thwaites sebenarnya sedikit lebih dingin daripada yang diperkirakan para ilmuwan. Orang-orang cenderung ingin merayakan itu, seperti, "Oh, airnya lebih dingin, itu sangat baik!" Tetapi hanya karena airnya lebih dingin tidak berarti bahwa gletser bergerak lebih lambat. Faktanya, gletser itu runtuh dengan kecepatan yang sama, dan air yang tidak begitu hangat itulah yang menyebabkan keruntuhan itu. Dalam banyak hal, ini membuktikan bahwa lapisan es itu sendiri sebenarnya lebih rentan secara fisik daripada yang telah kami perkirakan. Temuan signifikan lainnya dari kapal selam itu adalah bahwa ia juga menggambar sangat dekat ke dasar laut dan menciptakan gambar sonar yang sangat rinci. Dari gambar tersebut, salah satu sedimentolog di kapal pada dasarnya mampu merekonstruksi mundurnya Thwaites selama peristiwa signifikan yang terjadi beberapa abad terakhir. Dia pada dasarnya membaca punggungan di dasar laut. Melalui informasi itu, dia mampu menghitung laju mundurnya maksimum Thwaites adalah dua hingga tiga kali lebih cepat dari yang telah kami perkirakan sebelumnya.  CURWOOD: Ceritakan tentang benang kuat dari komunitas yang ada di bukumu. Ada para ilmuwan dan kru yang bekerja tanpa henti, memasak, mengukur, memperbaiki, melewati proses evakuasi medis yang mendebarkan. Itu membutuhkan waktu, dan itu cukup menegangkan. Kemudian, kami merasa bahwa kamu dikelilingi oleh dukungan saat kamu membawa putramu ke dunia ini. Bagaimana kamu menyaksikan komunitas di kapal? Dan bagaimana hal ini mempengaruhi cara pandangmu terhadap dunia yang bekerja sama pada dilema iklim ini?  RUSH: Ada 57 dari kami di atas kapal ini, dan kami datang dari seluruh planet. Kami berasal dari Filipina, dari Brazil, dari Swedia, dari AS. Dan kami memiliki tugas yang tampaknya mustahil, yaitu mengumpulkan informasi tentang tempat ini yang tidak pernah bisa dicapai sebelumnya. Dan bahwa kami berhasil melakukannya sambil berada di salah satu lingkungan paling ekstrem di planet ini, bagi saya, adalah bukti mutlak dari apa yang mungkin terjadi ketika kamu bekerja bersama-sama dengan manusia lain. Dalam perbincangan tentang iklim, sepertinya beberapa tahun terakhir ini ada pergeseran dari narasi permainan menyalahkan, di mana kamu adalah konsumen individu dan keputusanmu tentang tomat organik atau non-organik, dan kemasan karton atau plastik, adalah tempat dampakmu pada krisis iklim akan dirasakan paling dalam. Sepertinya kita bergeser dari itu dan menuju gagasan bahwa tindakan iklim nyata akan dicapai secara kolektif. Tetapi saya tidak berpikir kita memiliki banyak cerita yang benar-benar menggambarkan cara komunitas berkumpul dan terbentuk di sekitar keprihatinan bersama. Salah satu tujuan saya dalam menulis buku ini adalah mencoba menciptakan narasi yang tidak hanya tentang ekspedisi tunggal saya, tetapi lebih tentang komunitas ini dan bagaimana ia berkumpul. Buku ini memiliki format yang cukup tidak konvensional di mana sekitar 50 persen dinarasikan dalam orang pertama saya, tetapi orang pertama saya secara teratur terganggu oleh suara-suara dari rekan-rekanku di kapal, yang berbicara tentang pengalaman mereka di kapal. Jika kamu membuka "The Quickening," itu terlihat seperti skenario setengah waktu. Saya melakukan 213 wawancara selama di kapal, dan saya mentranskrip semuanya dengan tangan untuk membuat arsip yang akan membangun tulang punggung cerita ini. Saya berharap bahwa buku ini dapat menjadi eksperimen dalam bercerita yang menyoroti kerja kolektif. Dan itu benar-benar membuat saya pulang dan memikirkan betapa sering saya merasa tidak berdaya dalam menghadapi skala krisis iklim. Tetapi ketika saya merasakan itu, saya menyadari bahwa saya memiliki alat untuk melawan perasaan putus asa tersebut. Bagi saya, itu berarti menjadi jauh lebih terlibat dalam pengorganisasian komunitas sekitar adaptasi iklim yang adil di Rhode Island. Setiap tindakan iklim kolektif di luar individu adalah di mana kekuatan kita sebenarnya berada.</t>
  </si>
  <si>
    <t>Q&amp;A: What Do Meteorologists Predict for the 2024 Hurricane Season?</t>
  </si>
  <si>
    <t>Dan, bagaimana cara mempersiapkannya. Jika Anda tinggal atau bekerja di dekat pantai Atlantik atau Teluk, dengarkan: Beberapa ilmuwan memprediksi bahwa musim badai tahun ini akan sangat aktif. Mereka termasuk Ryan Truchelut, kepala meteorologi di Weather Tiger di Tallahassee, Florida, yang baru-baru ini berbicara dengan Living on Earth tentang apa yang bisa kita harapkan dari musim badai ini. Wawancara ini telah diedit untuk panjang dan kejelasan. Jelajahi berita terbaru tentang apa yang dipertaruhkan untuk iklim selama musim pemilu ini.  STEVE CURWOOD: Awal formal musim badai Atlantik dimulai pada bulan Juni. Lihatlah bola kristalmu: Apa indikator yang Anda lihat yang bisa memberikan kita prediksi yang baik untuk musim panas mendatang dalam hal badai tersebut?  RYAN TRUCHELUT: Ketika Anda membuat perkiraan untuk keseluruhan aktivitas musim badai pada bulan Maret atau April, ada dua predator utama yang benar-benar dilihat pada rentang waktu ini. Yang pertama adalah, apakah Pasifik akan berada dalam kondisi El Niño atau La Niña? Dan seberapa hangat Samudra Atlantik tropis? Dan sekarang, sayangnya, kedua faktor tersebut kemungkinan besar akan sangat mendukung aktivitas badai Atlantik yang sangat tinggi pada musim 2024.  CURWOOD: Suhu permukaan laut lebih panas. Seberapa panas?  TRUCHELUT: Mereka benar-benar memecahkan rekor di sini saat kita melewati musim dingin 2023-24. Mereka sangat, sangat panas selama musim badai tahun 2023, dan mereka tidak pernah benar-benar mendingin. Jadi suhu rata-rata di Atlantik tropis, wilayah yang kita perhatikan untuk pengembangan badai saat musim berlangsung, sekitar sepertiga hingga setengah derajat lebih hangat daripada sebelumnya di musim dingin belahan bumi utara.  CURWOOD: Sekarang ini berubah dari El Niño ke La Niña, seperti yang Anda katakan. Apa pengaruhnya terhadap badai?  TRUCHELUT: Sayangnya, hal itu juga sangat mendukung pengembangan badai di Laut Karibia, Atlantik barat, dan Teluk Meksiko. Orang sering bertanya kepada saya, mengapa penting apa yang terjadi di Pasifik, kita melihat Atlantik? Nah, El Niño dan La Niña benar-benar menentukan pola cuaca di seluruh dunia. Ketika perairan Pasifik Tengah di dekat khatulistiwa lebih hangat dari rata-rata dan kita berada dalam kondisi El Niño, hal itu menghasilkan pola cuaca yang menghasilkan angin tingkat atas yang sangat kuat di atas Karibia barat dan Atlantik barat yang tidak mendukung pengembangan badai. Ketika ada El Niño yang aktif, musim badai Atlantik cenderung lebih tenang dari biasanya. Dalam kondisi La Niña, di mana perairan Pasifik Tengah di dekat khatulistiwa lebih dingin dari rata-rata, hasilnya justru sebaliknya. Angin tingkat atas tersebut lebih ringan dari rata-rata di atas Karibia dan Teluk Meksiko. Itulah yang mendukung pengembangan dan intensifikasi badai tropis. Sayangnya, itu berarti bahwa musim badai Atlantik di bawah kondisi La Niña sering kali lebih sibuk dari biasanya.  CURWOOD: Tahun lalu, kita mengalami El Niño dan masih ada beberapa badai yang cukup berat yang melanda Teluk Meksiko dan Florida. Kedengarannya bagi saya dengan La Niña yang aktif, ini seperti menambahkan steroid ke sistem.  TRUCHELUT: Benar. Musim badai tahun 2023 benar-benar menjadi teka-teki bagi para peramal badai, karena kita belum pernah menghadapi perbedaan yang begitu besar dalam dua prediktor utama tersebut. Suhu permukaan laut Atlantik sangat, sangat hangat. Rekor hangat jauh di atas rata-rata. Namun pada saat yang sama, kita melihat perkembangan El Niño yang cukup kuat di Pasifik. Jadi ada pertanyaan nyata di komunitas penelitian badai dan komunitas peramal badai tentang pengaruh mana yang akan menang. Pada akhirnya, itu adalah musim badai yang lebih sibuk dari rata-rata, sekitar sepertiga lebih aktif dari biasanya. Untungnya, sebagian besar aktivitas tersebut tetap berada di laut di Atlantik tengah. Namun seperti yang Anda sebutkan, saya berada di Florida Utara. Kami harus menghadapi ancaman dari Badai Idalia kategori empat pada akhir Agustus. Sangat tidak biasa bagi Pantai Teluk menghadapi ancaman badai kategori empat saat tahun El Niño yang kuat. Namun, hangatnya Atlantik yang mengimbangi itu yang benar-benar memberikan beberapa badai dorongan ekstra tahun lalu.  CURWOOD: Sekarang kita akan berpindah ke situasi di mana akselerator tersebut, faktor tambahan tersebut bersatu, laut yang lebih hangat dan La Niña. Bukalah buku sejarah Anda sebentar. Bicaralah kepada saya tentang beberapa tahun sebelumnya yang memiliki kondisi serupa dengan yang Anda lihat untuk musim 2024 mendatang ini. Bagaimana tahun-tahun tersebut?  TRUCHELUT: Dalam beberapa dekade terakhir, kita memiliki beberapa tahun lain yang bisa kita gunakan sebagai titik acuan. Kunci utamanya adalah tahun 1998, 2010 dan 2020. Ketiga musim tersebut Anda memulai tahun dengan El Niño yang sedang berlangsung. El Niño tersebut melemah dan menghilang pada bulan-bulan musim panas dan digantikan oleh La Niña di musim gugur. Suhu permukaan laut Atlantik juga lebih hangat dari rata-rata di wilayah pengembangan utama tersebut di masing-masing dari tiga tahun tersebut. Sekarang, tidak sehangat saat ini di tahun 2024. Tapi tentunya lebih hangat dari rata-rata. Ketiga tahun tersebut secara signifikan lebih aktif dari musim badai Atlantik normal, lebih aktif sekitar 75 persen. Ketiganya memiliki jumlah keseluruhan aktivitas yang sama. Namun jika ada sesuatu yang sedikit menenangkan untuk diambil dari ini, itu adalah bahwa ketiga tahun tersebut memiliki hasil yang sangat berbeda dalam hal dampak pada Amerika Serikat kontinental, serta wilayah berpenduduk yang berbatasan dengan Karibia dan Amerika Tengah serta Meksiko. Pada musim badai tahun 1998, Amerika Serikat melihat tiga landfall badai, tetapi tidak ada landfall. Kita melihat Badai Mitch, yang merupakan badai mengerikan bagi Amerika Tengah, salah satu yang terburuk sepanjang masa di Karibia. Pada musim badai tahun 2010, kita hampir tidak melihat dampak di Amerika Serikat kontinental. Kita melihat beberapa landfall badai di Karibia dan Amerika Tengah, tetapi itu adalah tahun yang ringan bagi Amerika Serikat meskipun ada banyak badai di perairan terbuka. Sayangnya, tahun 2020 adalah musim badai yang sangat sangat sibuk. Tidak hanya kita memiliki jumlah badai bernama terbanyak yang pernah tercatat, dengan 30, tetapi kita juga melihat tujuh badai besar, dan banyak landfall di sepanjang pantai Teluk Meksiko, termasuk Badai Laura Kategori Empat. Dan kita juga melihat badai-badai mengerikan di Amerika Tengah pada Oktober dan November tahun tersebut. Kita memiliki Eta dan Iota dari daftar nama Yunani yang menghantamkan Amerika Tengah sangat dalam hingga November. Jadi ada berbagai macam hasil yang masih di meja. Hanya karena ini adalah musim badai yang aktif tidak berarti bahwa itu akan menjadi sangat sibuk untuk Amerika Serikat. Namun itu tentu saja meningkatkan risiko dasar ketika ada lebih banyak aktivitas.  CURWOOD: Tampaknya kondisinya tepat untuk musim hyperaktif tahun ini. Apa yang akan diperhatikan oleh para ahli meteorologi, seperti Anda, ketika kita semakin mendekati bulan Juni?  TRUCHELUT: Yah, kita akan memperhatikan apakah ada perubahan dalam kedalaman atau luasnya hangat tersebut di atas tropis Atlantik. Suhu permukaan laut tersebut dapat berubah dengan waktu. Mereka bisa menghangat, mereka bisa mendingin. Mereka dapat berputar dengan cukup cepat karena angin perdagangan bergeser. Saya akan mengatakan sulit untuk menarik kembali hangat tersebut. Kita sudah sangat di atas rata-rata sehingga bahkan jika mereka mendingin, kita mungkin masih berada jauh di atas rata-rata untuk musim ini, menuju puncak musim, bahkan jika kita tidak menghangat sesuai dengan laju yang telah kita alami. Kita juga akan memperhatikan bagaimana La Niña berkembang di Pasifik. Saat ini, ada setiap indikasi bahwa El Niño akan berakhir dalam satu bulan ke depan. Kita akan melanjutkan dengan cukup cepat melalui kondisi netral dan kemudian ke La Niña pada akhir musim panas. Tapi jika itu berubah, jika ada keterlambatan atau kita tidak melihat La Niña berkembang secepat sekarang banyak model yang disarankan, maka itu juga akan mengubah profil risiko agak. Secara keseluruhan, cara saya menyampaikan ini dalam outlook musiman saya adalah kita sangat mungkin memiliki musim badai di atas rata-rata. Itu hampir pasti pada titik ini. Tapi kita tidak tahu apakah kita akan memiliki musim badai dengan ukuran L, atau apakah kita akan memiliki ukuran XXXL? Berapa banyak ekstra besar yang akan kita miliki dalam hal dampak? Itu masih belum pasti.  CURWOOD: Apa yang harus orang tahu tentang mempersiapkan musim dengan risiko yang meningkat ini?  TRUCHELUT: Orang-orang yang tinggal di sepanjang pantai perlu memiliki rencana tentang apa yang akan mereka lakukan jika badai besar sedang menuju arah mereka. Begitu peringatan dan peringatan naik, begitu Anda menerima perintah evakuasi dari manajemen darurat lokal, Anda perlu tahu apa yang akan Anda lakukan dalam situasi itu, ke mana Anda akan pergi. Dalam banyak kasus, ketika Anda menerima perintah evakuasi, Anda tidak perlu melarikan diri ke negara bagian lain. Anda hanya perlu sedikit ke pedalaman sehingga Anda berada di atas air bajir berbahaya dan air surut yang terjadi di sepanjang pantai langsung. Jadi ketahui zona gelombang Anda, ketahui zona evakuasi Anda, dan bersiaplah dengan rencana untuk mematuhi perintah itu ketika saatnya tiba. Karena itu akan menyelamatkan nyawa Anda. Anda dapat bersembunyi dari angin, tetapi Anda perlu lari dari air. Ruang redaksi nonprofit kami menyediakan liputan iklim pemenang penghargaan secara gratis dan iklan. Kami bergantung pada sumbangan dari pembaca seperti Anda untuk terus berjalan. Silakan donasikan sekarang untuk mendukung pekerjaan kami.  CURWOOD: Media sering berfokus pada kecepatan badai. Namun saya mengumpulkan dari pekerjaan Anda bahwa gelombang badai adalah risiko yang jauh lebih besar bagi orang.  TRUCHELUT: Itu benar. Untuk waktu yang lama kita fokus pada angin. Angin adalah bagaimana kita mengkategorikan dan mengklasifikasikan badai. Skala Angin Badai Saffir-Simpson sepenuhnya didasarkan pada angin maksimum yang dipertahankan. Sekarang, angin maksimum yang dipertahankan hanya terjadi di sebagian kecil dari dinding mata badai. Dan sebenarnya, angin maksimum tersebut hanya terjadi di lepas pantai. Setiap kali badai bergerak di darat, gesekan antara angin dan pepohonan serta bangunan memperlambat angin maksimum tersebut. Itu benar-benar bukan fokus yang tepat untuk dimiliki saat kita mengevaluasi secara holistik seluruh ancaman yang ditimbulkan oleh badai terhadap kehidupan dan properti. Sekarang, angin adalah risiko serius. Saya tidak ingin meremehkan itu. Itu tentu saja menyebabkan kerusakan besar ketika badai besar mendarat. Tetapi hanya sekitar 10 persen dari kematian dan korban dalam badai yang disebabkan oleh angin itu sendiri. Sebagian besar kerusakan dan korban disebabkan oleh banjir dan banjir gelombang badai, banjir sungai, presipitasi yang berlebihan, serta angin yang mendorong air tersebut ke darat. Sebagai peramal badai, dan komunikator risiko, komunikator sains, kami mencoba untuk menjauh dari kategori badai dan memikirkan semua ancaman yang berbeda yang ditimbulkan oleh badai apakah itu angin, gelombang, banjir atau ancaman tornado.</t>
  </si>
  <si>
    <t>Climate Extremes Slammed Latin America and the Caribbean Last Year. A New UN Report Details the Impacts and Costs</t>
  </si>
  <si>
    <t>Beberapa ilmuwan di wilayah tersebut mengatakan banyak efek yang terlihat hari ini tidak diharapkan sampai paruh kedua abad ini. Guncangan iklim ekstrem yang diperparah oleh pemanasan global menewaskan ratusan orang dan merusak mata pencaharian serta ekosistem di seluruh wilayah pada tahun 2023, kata ilmuwan dari Organisasi Meteorologi Dunia awal pekan ini ketika mereka merilis laporan untuk wilayah tersebut. Kekeringan, panas, kebakaran hutan, dan curah hujan ekstrem, serta badai terkuat yang pernah terjadi di wilayah Pasifik Timur menyebabkan dampak besar pada kesehatan, ketahanan pangan dan energi, serta pembangunan ekonomi, kata Sekretaris Jenderal WMO Celeste Saulo. Badai Otis, yang merusak atau menghancurkan sebagian besar Acapulco, sebuah kota dengan hampir 1 juta penduduk pada Oktober 2023, adalah simbol dari meningkatnya risiko iklim yang dihadapi wilayah tersebut, katanya. Meskipun bertentangan dengan sebagian besar prakiraan jangka pendek, Otis meningkat dalam waktu sekitar 12 jam dari badai tropis lemah menjadi badai terkuat yang pernah menghantam Pantai Pasifik Meksiko, di mana ia menewaskan lebih dari 50 orang dan menyebabkan kerusakan senilai miliaran dolar. Jelajahi berita terbaru tentang apa yang dipertaruhkan untuk iklim selama musim pemilihan ini. Pemanasan global berkontribusi terhadap lonjakan cepat angin badai yang terlihat pada badai terbaru lainnya, termasuk Michael pada 2018 dan Ian pada 2022. Saulo menjelaskan dampak regional parah lainnya selama tahun lalu, termasuk kekeringan yang meluas yang mengurangi beberapa aliran sungai Amazon ke tingkat terendah dan juga mengganggu pengiriman melalui Terusan Panama, katanya. Kekeringan dan gelombang panas juga membantu memicu kebakaran hutan di sebagian besar Amerika Selatan. Pada bulan Februari, menghancurkan habitat dari caiman langka, rusa rawa, monyet howler hitam dan emas dan lebih dari 300 spesies burung. Pada bulan yang sama, yang telah dilanda kekeringan sejak 2010. Seiring dengan guncangan iklim tahun lalu, wilayah ini juga berada di bawah tekanan dari efek pemanasan global jangka panjang yang meningkat, termasuk percepatan kenaikan permukaan laut yang menelan beberapa meter pantai per tahun di kawasan wisata yang sangat penting secara ekonomi seperti pantai Yucatán. Perubahan iklim juga menjadi faktor kunci dalam kekurangan air di Mexico City, di mana beberapa lingkungan sudah kehabisan air, memicu ketakutan. “Apa yang terjadi tahun lalu diproyeksikan oleh semua model IPCC ini akan terjadi pada tahun 2050,” kata ahli ekologi terumbu karang yang berbasis di Puerto Morelos, Meksiko. “Kami pikir kami punya waktu—‘ini akan menjadi masalah mungkin dalam 20 tahun,’—jadi ini sangat, sangat mengejutkan.” Laporan WMO mengungkapkan salah satu alasan mengapa beberapa guncangan iklim tahun lalu di Amerika Latin dan Karibia mungkin mengejutkan: Wilayah ini secara kronis kekurangan informasi cuaca dan iklim. Menurut badan tersebut, sekitar setengah dari negara di wilayah ini hanya menyediakan layanan cuaca dasar, dan hanya 6 persen yang menawarkan layanan penuh yang diperlukan untuk “mendukung pengambilan keputusan di sektor sensitif iklim.” “Pengetahuan ini diperlukan lebih dari sebelumnya, terutama di Amerika Latin dan Karibia, yang merupakan wilayah kedua yang paling rawan bencana di dunia,” kata Paola Albrito, pakar pengurangan risiko bencana di kantor Sekretaris Jenderal PBB. Secara keseluruhan, dia mengatakan, sekitar 11 juta orang di wilayah tersebut terkena dampak bencana terkait iklim, mengakibatkan kerugian ekonomi lebih dari $20 miliar. “Kita harus mengurangi beban bencana,” katanya. “Ini dimulai dengan implementasi... yang disepakati yang diperbarui tahun lalu.” Rencana iklim tersebut menyediakan kerangka kerja regional bagi negara-negara untuk menyelesaikan rencana adaptasi nasional, seperti yang ditargetkan oleh perjanjian iklim Paris, dan untuk mendukung penerapannya dengan “kerangka hukum dan peraturan, kelembagaan dan keuangan yang kuat.” Beberapa langkah kunci yang diambil sekarang, katanya, dapat sangat membantu, dimulai dengan mengintegrasikan pengurangan risiko bencana dengan pembiayaan pembangunan untuk memastikan pembangunan baru tahan terhadap iklim. Saat ini, hanya sekitar 1 persen dari bantuan pembangunan resmi di Amerika Latin dan Karibia yang digunakan untuk pencegahan bencana, “tingkat investasi yang rendah yang meningkatkan kerentanan dan membuat banyak negara berkembang di wilayah ini dalam keadaan pemulihan bencana yang terus-menerus,” katanya. Memperkuat kolaborasi dalam sistem peringatan dini regional bisa menjadi langkah paling kritis untuk menyelamatkan nyawa selama bencana iklim dalam jangka pendek, termasuk untuk wabah penyakit baru, seperti demam berdarah, yang menjadi semakin meluas dan bisa lepas kendali. Dan untuk jangka panjang, tambahnya, “ketahanan iklim sejati termasuk melibatkan masyarakat untuk mengintegrasikan pengetahuan ilmiah dengan pengetahuan tradisional dan Pribumi setempat.” Ekstrem panas yang meluas pada 2023 di kawasan ini juga meluas ke wilayah laut, di mana peneliti karang Alvarez-Filip mengatakan gelombang panas laut yang menyebar di Karibia Barat hampir tak bisa dipercaya. Ruang berita nirlaba kami menyediakan liputan iklim pemenang penghargaan secara gratis dan tanpa iklan. Kami bergantung pada donasi dari pembaca seperti Anda untuk terus lanjut. Silakan berdonasi sekarang untuk mendukung pekerjaan kami. “Di seluruh Karibia, ini adalah pertama kalinya hal sebesar itu terjadi,” katanya. “Suhu laut pada awal Agustus lebih tinggi tiga setengah derajat Celsius dari biasanya. Tiga setengah derajat rasanya gila.” Panas menyebabkan pemutihan karang besar-besaran, di mana kemitraan antara polip karang dan alga mitra mereka rusak. Tidak seperti tahun-tahun sebelumnya, karang tidak pernah punya kesempatan untuk pulih pada 2023. “Yang terjadi sebelumnya adalah pemutihan pada bulan September setelah musim panas yang hangat, seperti pada tahun 2015, dan kemudian beberapa mati, dan kemudian air mendingin pada bulan Oktober,” katanya. Namun tahun lalu, lautan tidak mendingin, menyebabkan kematian karang massal, tambahnya. “Jadi kami tidak mengharapkan ini,” katanya. “Kami tidak tahu seperti apa terumbu karang yang terkena dampak gelombang panas seperti itu, meskipun kami telah melihat berita, artikel, semua pengetahuan ilmiah dari Australia dan tempat lain. Namun di sini, kami tidak tahu. Kami belum memeriksanya, dan ini adalah hal yang baru.”</t>
  </si>
  <si>
    <t>Extreme Rain From Atmospheric Rivers and Ice-Heating Micro-Cracks Are Ominous New Threats to the Greenland Ice Sheet</t>
  </si>
  <si>
    <t>Bukti baru dari pelelehan Greenland sebelumnya menunjukkan bahwa sebagian besar lapisan es menghilang pada suhu yang mirip dengan suhu saat ini. Pada tingkat pemanasan global yang disebabkan oleh manusia saat ini, curah hujan ekstrem dari sungai atmosfer, serta jaringan luas dari retakan mikro yang sebelumnya tidak terdeteksi, dapat merusak bagian besar dari Lapisan Es Greenland lebih cepat dari yang diharapkan dan mempercepat pencairan menuju hilangnya es dan kenaikan permukaan laut, menurut penelitian terbaru. Penelitian ini, yang diterbitkan pada 21 Juli di Science, memberikan preseden, menggambarkan pelelehan besar Greenland yang terjadi relatif baru-baru ini pada skala waktu geologi, antara sekitar 424.000 dan 374.000 tahun yang lalu selama periode interglasial hangat yang dikenal sebagai Tahap Isotop Laut 11. Era tersebut digunakan sebagai analogi untuk iklim saat ini karena suhu di wilayah Greenland kira-kira sama seperti sekarang, dan karbon dioksida atmosfer sekitar 280 bagian per juta, mirip dengan era pra-bahan bakar fosil, tetapi permukaan laut global rata-rata 20 hingga 40 kaki lebih tinggi dari sekarang. Para ilmuwan menunjukkan bahwa wilayah tersebut bebas es pada waktu itu dengan mengukur sinyal luminesensi partikel batuan dan pasir untuk menentukan kapan terakhir kali mereka terpapar sinar matahari. Deposit ini berada di dasar , di barat laut Greenland, lebih dari 100 mil dari pantai, hanya 800 mil dari Kutub Utara dan di mana esnya hampir satu mil tebalnya. Pemodelan lapisan es menunjukkan bahwa lokasi di mana inti es diambil hanya bisa bebas es jika bagian besar lain dari Greenland juga bebas es pada waktu yang sama. Hasilnya adalah "bukti kuat" bahwa wilayah tersebut mencair selama fase interglasial hangat itu, menunjukkan bahwa lapisan es rentan terhadap peningkatan suhu global moderat jika pemanasan tetap cukup lama, kata penulis bersama, seorang ahli geosains di Universitas Vermont dan seorang rekan di . "Yang mengejutkan saya dalam seminggu terakhir, ketika saya memikirkan studi ini dan berbicara dengan orang-orang tentang itu, adalah bahwa kita sedang menciptakan kembali setidaknya dinamika karbon dari MIS 11 dengan menjaga atmosfer kaya karbon dan hangat untuk waktu yang lama," katanya. "Kecuali kita melakukannya bukan pada 280 ppm karbon dioksida. Kita melakukannya pada 420, sebentar lagi menjadi 450 atau 500 bagian per juta. Jadi itu adalah paksaan yang sangat kuat pada iklim." Jelajahi berita terbaru tentang apa yang dipertaruhkan untuk iklim selama musim pemilu ini. Dia mengatakan bahwa itu penting ketika Anda menuju "gagasan tingkat atas" dari banyak studi lapisan es baru-baru ini, diringkas dalam sebuah yang dipimpin oleh Peter Clark, yang adalah "bahwa keputusan kebijakan dalam 100 tahun ke depan akan menentukan 10.000 tahun ke depan iklim di Bumi." Penelitian baru ini "menunjukkan masa depan bumi yang hangat, basah, dan sebagian besar bebas es," kata Bierman. Menentukan waktu kondisi bebas es dengan lebih akurat memperkuat bukti "bahwa Greenland lebih sensitif terhadap perubahan iklim dari yang dipahami sebelumnya, dan . " Studi ini adalah pengingat bahwa pemanasan global dengan cepat membawa planet ini mendekati beberapa "titik kritis iklim yang berpotensi kritis," kata ilmuwan iklim, direktur Pusat Ilmu Pengetahuan, Keberlanjutan &amp; Media di Universitas Pennsylvania. "Temuan ini menambah kekhawatiran bahwa kita mungkin mendekati ambang batas untuk runtuhnya lapisan es Greenland dan kenaikan permukaan laut tambahan sebesar satu meter atau lebih," kata Mann, yang tidak terlibat dalam penelitian. Implikasi tepatnya "masih agak kabur," katanya, karena konteks iklim yang lebih besar tidak persis sama. Lapisan Es Greenland mungkin tidak merespons pemanasan yang disebabkan oleh manusia saat ini dengan cara yang sama seperti yang terjadi selama MIS 11, yang disebabkan oleh perubahan pola radiasi matahari musiman, katanya. Bierman mengatakan dia mendekati pertanyaan ini sebagai “geolog lapangan dan laboratorium yang mengukur hal-hal. Saya melihat masa lalu sebagai analogi untuk saat ini dan untuk masa depan," katanya. "Dan bagi saya, logika sederhana dari hal ini adalah, jika es mencair di tempat di mana sekarang hampir satu mil tebal dan 130 mil dari tepi es, lapisan es berada dalam masalah." Studi paleoklimat menunjukkan bahwa siklus zaman es Bumi adalah penumpukan lambat menuju puncak glasiasi selama ribuan tahun, dengan fase-fase disintegrasi dan keruntuhan yang jauh lebih tiba-tiba, ketika tingkat kenaikan permukaan laut melonjak hingga pada kasus-kasus yang paling ekstrem dalam catatan paleoklimat. menunjukkan bahwa pemanasan yang disebabkan oleh emisi gas rumah kaca dari sejumlah kecil negara maju selama abad terakhir sekali lagi dapat memicu fase-fase kenaikan permukaan laut ekstrem yang serupa dalam beberapa abad mendatang. Jadi apa yang bisa mencairkan lempeng es yang lebih besar dari Alaska dan hingga 2 mil tebalnya, memegang cukup air untuk meningkatkan permukaan laut rata-rata global hingga 24 kaki? Atau mungkin lebih penting lagi, apa yang bisa mencairkannya dengan cepat? Studi kedua yang baru-baru ini diterbitkan pada bulan Juni di Nature Geoscience, menunjukkan mekanisme baru yang mungkin dapat mempercepat disintegrasi lapisan es. Ada jaringan luas retakan mikro yang sebelumnya tidak terdeteksi di Lapisan Es Greenland yang mungkin mencapai ratusan meter dalamnya, membawa air permukaan hangat ke dalam lapisan es dan mencairkannya dari dalam, kata seorang peneliti pascadoktoral di Bergen, Norwegia, dan penulis bersama. Itu bisa membantu sebagian menjelaskan mengapa, ketika para peneliti mengukur suhu interior es Greenland, sering kali lebih hangat dari yang diharapkan oleh model, dan "pengurangan terkait dalam viskositas es dan peningkatan akumulasi kerusakan berfungsi untuk meningkatkan kerawanan lapisan es dan rak terhadap ketidakstabilan dinamis" saat retakan dan jaringan drainase lainnya menyebar ke pedalaman dan ke ketinggian yang lebih tinggi, tulis para penulis dalam makalah tersebut. Retakan sempit yang dijelaskan dalam makalah ini berbeda dari struktur drainase besar yang sering ditampilkan dalam video iklim dramatis dari Greenland, ketika seluruh danau lelehan air mengalir dari permukaan melalui lubang yang disebut moulins ke dalam sistem terowongan yang dalam yang dapat mencapai dasar lapisan es, di mana air, di bawah berat es, membangun tekanan yang begitu besar sehingga mengangkat es secara hidraulis, memungkinkannya meluncur lebih cepat. Chandler mengatakan dia pertama kali mulai bertanya-tanya tentang signifikansi retakan yang lebih kecil lebih dari 10 tahun yang lalu, ketika dia melakukan penelitian lapangan di lapisan es, mempelajari bagaimana air mengalir melalui struktur drainase yang lebih besar. “Saya menghabiskan banyak waktu berkemah di lapisan es dan pada musim semi, ketika mereka terbuka, Anda dapat mendengarnya berdentum dan berderak dan berdentum sepanjang waktu,” katanya. "Ini cukup berisik, sebenarnya. Saya sedang bekerja di empat situs yang berbeda di mana ini terjadi di Greenland Barat pada ketinggian tinggi, di mana esnya sekitar 900 meter tebalnya. Bahkan di sana, ada retakan yang terbuka dan menangkap aliran dan mengembangkan moulins," tambahnya. Pekerjaan lapangannya berfokus pada hidrologi subglasial: bagaimana dan di mana sistem drainase berkembang, karena itu dapat mempengaruhi bagian dalam dan dasar lapisan es. Tapi kemudian dia mulai menyadari sejauh mana retakan yang lebih kecil, yang tidak akhirnya mengalir keluar dengan cepat, dan itu membuatnya bertanya-tanya bagaimana retakan mikro mempengaruhi es dari perspektif suhu, daripada hidrologi. "Seberapa dalam mereka?" tanyanya. "Jika mereka bisa cukup dalam di dalam es, maka itu menarik karena pemanasan englacial." Studi ini mendokumentasikan pembukaan "retakan rambut yang melimpah terkait dengan percepatan aliran es setelah dimulainya lelehan musiman," tulis dia dan penulis bersama Alun Hubbard. “Biasanya, kami mengamati serangkaian retakan tipis paralel ganda yang memanjang ratusan meter tegak lurus terhadap aliran es yang berlaku, bahkan di seluruh zona yang jauh dari ladang rekahan dan danau supraglacial.” Retakan ini umumnya 1 hingga 2 sentimeter lebarnya dan "karena itu, tidak terdeteksi oleh satelit atau pengamatan jarak jauh drone." Tetapi karena mereka begitu melimpah, studi ini menunjukkan bahwa mereka tidak hanya dapat memanaskan es dari dalam ke luar, tetapi juga dapat berkontribusi pada akumulasi kerusakan yang dapat mempromosikan disintegrasi gletser lebih jauh ke hilir, ribuan retakan stres kecil yang pada akhirnya dapat menyebabkan kegagalan bencana. "Ketika kita berpikir tentang air, ini adalah fitur es yang seolah-olah sehari-hari, tidak berbahaya," kata , penasihat ilmu utama dan koordinator di , yang didirikan untuk menarik perhatian pada es yang hilang di Bumi. “Tetapi ini sangat kuat, salah satu kekuatan penggerak paling kuat dari perubahan lapisan es ini saat ini, baik di Greenland maupun Antartika.” Perubahan yang ditimbulkan oleh pengaruh air pada lapisan es paling terlihat di Greenland saat ini, katanya, yang "melihat musim leleh yang ditambah oleh pemanasan baru-baru ini." Beberapa studi terbaru menunjukkan awal dari beberapa reaksi berantai yang dapat dengan cepat mempercepat hilangnya es, katanya. “Itu benar-benar mengkhawatirkan bagi semua orang di seluruh dunia, termasuk AS, mengingat bahwa 10 persen dari populasi AS tinggal cukup dekat dengan pantai tempat mereka bisa terkena kenaikan permukaan laut.” Dia mengatakan skenario terburuk untuk Greenland mendekat lebih cepat dari yang diperkirakan sebelumnya. Lebih banyak studi menunjukkan proyeksi pelelehan yang "cukup ekstrem", menunjukkan hasil yang tinggi untuk hilangnya massa es dan kenaikan permukaan laut, termasuk dari Greenland, pada tingkat pemanasan saat ini. Mencairnya es permukaan bukanlah satu-satunya sumber air di Lapisan Es Greenland. Curah hujan memainkan peran yang semakin meningkat, dan jumlah hujan yang sekarang turun adalah "gila," kata seorang klimatolog salju dan es di, dan penulis utama dari studi ketiga yang baru diterbitkan pada bulan Juli oleh Royal Meteorological Society yang mendokumentasikan peningkatan badai hujan ekstrem di Greenland. Box mengatakan studinya, studi oleh Chandler tentang retakan es dan penelitian baru Bierman tentang pelelehan Greenland di Marine Isotope Stage 11 "menambahkan wawasan ke dalam daftar faktor yang terlalu panjang yang belum dikodekan dalam model lapisan es yang digunakan untuk memproyeksikan kenaikan permukaan laut di masa depan." Peningkatan pengiriman air lelehan dari curah hujan adalah aspek penting dari proses hidrofraktur yang meretakkan lapisan es, tambahnya. “Curah hujan Lapisan Es Greenland menggambarkan bagaimana klimatologi mengalami pergeseran paradigma,” kata Box di sebuah yang menguraikan hasil studi tersebut. “Perhatian kita sekarang jauh lebih sedikit terfokus pada rata-rata yang meningkat secara bertahap. Ekstrim dalam cuaca semakin mengganggu dunia kita dan mendominasi percakapan iklim.” Studi barunya mengukur peningkatan 33 persen dalam curah hujan di Lapisan Es Greenland sejak 1991, dan mencakup pembacaan baru dari curah hujan ekstrem sejak pengukur dipasang di beberapa stasiun iklim di Greenland. Box mengatakan sudah ada bukti teoretis kuat bahwa frekuensi dan intensitas curah hujan ekstrem meningkat karena semakin hangat atmosfer, semakin banyak kelembaban yang dapat dipegangnya. Studi ini menemukan bahwa, sejak 1991, ada 16 kali ketika curah hujan harian di suatu tempat di lapisan es melebihi 300 milimeter (11,8 inci). “Peristiwa tunggal yang saya jelaskan di sini menempati peringkat kedua untuk total curah hujan lapisan es,” katanya. "Jumlah curah hujan hari itu akan menjalankan Sungai Thames selama dua tahun." Studi ini juga berfokus pada peran sungai atmosfer, aliran lebar udara yang sangat lembap dari subtropis, dalam membawa hujan ekstrem ke Greenland. Dampak utama dari hujan ekstrem pada lapisan es adalah udara hangat yang mengelilingi hujan, yang menghapuskan penutup salju dan mengungkapkan es gelap, dan menyebabkan penggelapan salju yang tersisa di ketinggian yang lebih tinggi. “Efek salju gelap berasal dari pembulatan tepi kristal es,” katanya. “Pelelehan yang meningkat menjadi berkelanjutan selama berhari-hari atau bahkan seminggu lagi, ketika sebaliknya salju akan mencerahkan permukaan, melindungi es yang ada di bawahnya dari pelelehan.” Setelah menganalisis kecepatan dan arah angin di ketinggian yang berbeda, Box mengatakan dia mendeteksi "sungai atmosfer yang deras" di atas Greenland selatan, di mana kelembaban diperas keluar dari awan saat angin mengalir dari selatan ke utara mendorong naik ke atas gunung dan lapisan es. Tingkat curah hujan yang tinggi mengikis apa yang disebut kandungan dingin salju, membuat lapisan es lebih rentan terhadap pelelehan karena lebih sedikit panas yang diperlukan kemudian untuk menaikkan suhu sampai titik lelehnya, katanya. Banjir dengan cepat mengalir ke dalam lapisan es, memanaskan es secara internal. Ruang berita nirlaba kami menyediakan liputan iklim yang memenangkan penghargaan secara gratis dan tanpa iklan. Kami mengandalkan donasi dari pembaca seperti Anda untuk terus berjalan. Harap berdonasi sekarang untuk mendukung pekerjaan kami. Semua adalah tanda bahwa "Lapisan Es Greenland yang memanas terus mendekati ambang batas dan kelayakannya," tambahnya. "Semakin kita bisa mengurangi emisi karbon, semakin kita bisa masuk ke penghapusan karbon dioksida dalam skala besar, semakin lambat bencana ini akan dipaksakan pada kita." Kirkham, penasihat ilmiah utama dan koordinator di , mengatakan peningkatan sungai atmosfer di atas Arktik adalah salah satu faktor yang mendorong peningkatan pencairan es laut Arktik pada akhir musim panas, yang mencegah pembentukan kembali es laut di musim dingin. “Jika Anda memiliki lebih sedikit es laut, Anda memiliki lebih banyak air terbuka, Anda memiliki lebih sedikit sinar matahari dan panas yang dipantulkan kembali ke angkasa,” katanya. “Itu semua adalah sistem yang saling terhubung... dan kita mengetahui bahwa ada beberapa titik kritis yang dibangun ke dalam sistem lapisan es. Beberapa orang bahkan berbicara sekarang tentang kemungkinan telah melewati ambang batas ini, yang mengikat kita pada kenaikan permukaan laut selama beberapa dekade hingga berabad-abad.” Dia mengatakan pembuat kebijakan cenderung berpikir dalam skala waktu dari pemilihan berikutnya, tetapi "Anda harus benar-benar mempertimbangkan perubahan jangka panjang ini ketika merencanakan sistem pertahanan yang sesuai atau dampak cuaca ekstrem pada negara Anda." “Beberapa dari ini sudah terkunci sekarang untuk beberapa dekade dan abad yang akan datang, dan hanya semakin buruk,” katanya. "Inilah mengapa kami benar-benar mendorong untuk mengatakan, ini bukan masalah untuk masa depan. Ini adalah masalah untuk hari ini, dan Anda perlu bertindak sekarang untuk mencegah yang terburuk terjadi. Tetapi saat ini, itu hanya semakin cepat dan itu adalah gambaran yang sangat mengkhawatirkan bagi kami."</t>
  </si>
  <si>
    <t>Trump’s Environmental Impact Endures, at Home and Around the World</t>
  </si>
  <si>
    <t>Pemisahannya dari kesepakatan Paris menginspirasi pemimpin populis lainnya, sementara pembentukan ulang pengadilan federal dan pembatalan perlindungan lingkungan yang dilakukannya mempengaruhi udara, air, lahan basah, dan tanah publik, mengganggu upaya melawan perubahan iklim. Mantan Presiden Donald Trump membongkar pilar-pilar kebijakan iklim AS ketika ia keluar dari kesepakatan iklim Paris dan membatalkan lebih dari 100 peraturan untuk melindungi udara, air, spesies yang terancam, dan kesehatan manusia. Namun jelas, saat ia resmi mengambil perannya sebagai calon dari Partai Republik minggu ini, ia mengubah perlindungan lingkungan Amerika dengan cara yang lebih dalam dan lebih tahan lama. Amerika Serikat kembali ke perjanjian Paris setelah masa kepresidenan Trump, tetapi ia menunjukkan kepada pemimpin populis lainnya jalan keluar dari perjanjian iklim global yang sekarang menjadi tidak stabil. Sementara tidak ada negara lain yang mengikuti jejaknya dan keluar dari perjanjian, komitmen untuk mengurangi emisi karbon—yang menurut konsensus ilmiah sudah tidak memadai—menjadi melemah. Politikus kanan ekstrem di Eropa memeluk doktrin Trump, bersikeras bahwa mundur dari komitmen iklim dapat meningkatkan ekonomi yang lesu. Administrasi Presiden Joe Biden telah membalikkan sebagian besar pembatalan regulasi pendahulunya, tetapi Trump meninggalkan mayoritas konservatif 6-3 di Mahkamah Agung yang telah mengubah perlindungan lingkungan di Amerika secara tak terbantahkan. Kejutan terbesar datang pada 28 Juni, ketika mahkamah menggulingkan preseden hukum berusia 40 tahun yang mendukung aksi regulasi federal. Dengan menolak doktrin yang disebut “Cloud”, mahkamah memberikan keuntungan hukum kepada mereka yang menantang aspek agenda perubahan iklim Biden. Jelajahi berita terbaru tentang apa yang dipertaruhkan untuk iklim selama musim pemilihan ini. Pengaruh internasional Trump dan pembentukan ulang pengadilan federal yang lebih luas akan menghambat kebijakan iklim selama bertahun-tahun mendatang, kata para aktivis lingkungan—sebuah warisan yang mereka katakan akan bertahan baik dia terpilih kembali pada November atau tidak. Jika Trump kembali ke Gedung Putih, sekutunya mengharapkan dia untuk lebih memisahkan diri dari kerja sama internasional dalam masalah iklim dan membebaskan batasan yang ada pada produksi minyak, gas, dan batubara AS. Namun saat Partai Republik berkumpul minggu ini di Milwaukee untuk menjadikan Trump calon presiden mereka, jangan berharap mereka menyebut perubahan iklim sebagai “tipuan,” seperti yang dilakukan Trump di media sosialnya bertahun-tahun sebelum pemilihan 2016. Pada saat ia menjadi presiden, Trump menunjukkan kesadaran akan popularitas politik dari perlindungan lingkungan. Alih-alih menolak ilmu iklim, ia berbicara tentang mengangkat beban ekonomi yang katanya dipaksakan oleh perjanjian Paris pada negara. Ia membingkai tindakannya sebagai bagian dari agenda “America-first” untuk dominasi energi yang melindungi negara dari pesaing, terutama China. Akhirnya, ia menandatangani undang-undang lingkungan yang diterima baik, Undang-Undang Great American Outdoors, dan mengusulkan standar yang sudah lama terlambat untuk mengurangi timbal dalam air minum. "Pengumuman Presiden dan penarikan selanjutnya dari perjanjian iklim Paris benar-benar mengubah dinamika dari fokus luar ke menempatkan orang Amerika pertama," kata Mandy Gunasekara, yang menjabat sebagai kepala staf di Badan Perlindungan Lingkungan (EPA) selama pemerintahan Trump. “Di EPA, yang kami sebut 'kembali ke dasar' benar-benar mengembalikan EPA fokus pada pembersihan udara, pembersihan air, menangani polusi warisan dan terus meningkatkan efisiensi industri yang pada dasarnya mengurangi emisi gas rumah kaca.” Gunasekara, yang sekarang menjadi konsultan swasta, adalah salah satu sekutu Trump yang ikut menulis Project 2025, peta jalan kebijakan untuk administrasi Trump kedua yang dikoordinasikan oleh Heritage Foundation yang konservatif, yang merupakan ramalan tentang apa yang dilihat oleh para ahli lingkungan sebagai pembongkaran yang lebih dalam dari lembaga lingkungan negara dari yang dicapai Trump selama masa jabatan pertamanya. Memang, mayoritas besar aktivis lingkungan melihat tindakan Trump yang sedikit untuk mendukung air bersih dan konservasi tanah sebagai kamuflase bagi sebuah pemerintahan yang menghancurkan perlindungan lingkungan dan tanah publik, melemahkan posisi Amerika sebagai pemimpin global dan mengancam kesehatan planet di masa depan. “Administrasi Trump adalah administrasi yang paling anti-lingkungan, anti-iklim, anti-kesehatan publik yang pernah kami alami sejauh ini,” kata Tiernan Sittenfeld, wakil presiden senior urusan pemerintah di Liga Pemilih Konservasi. “Benar-benar menakjubkan sejauh mana mereka membatalkan perlindungan untuk udara bersih, untuk air bersih, untuk tanah publik ... terutama untuk masyarakat warna di garis depan dan di zona pagar yang telah pertama kali dan paling parah terkena polusi beracun selama beberapa dekade.” Trump membuka masa jabatannya dengan perintah eksekutif yang luas: Mereka membatalkan regulasi, disetujui seperti Keystone XL dan Dakota Access, dan merangsang. Meskipun demikian, ada spekulasi berhari-hari “Akankah dia? Tidak akankah dia?” yang sesuai dengan mantan bintang realitas televisi, tentang apakah dia akan menarik AS dari perjanjian iklim Paris. “Bisakah dia begitu ekstrem, begitu radikal, begitu pinggiran, begitu tidak nyambung dengan seluruh dunia?” Sittenfeld mengingat berpikir. “Sayangnya, jawabannya adalah ya yang tegas.” Perjanjian itu, yang mulai berlaku dua hari sebelum pemilihan 2016, adalah hasil dari bertahun-tahun negosiasi dan dirancang khusus untuk mengatasi oposisi politik AS. Negosiator melihat partisipasi Amerika sebagai hal yang krusial, tidak hanya karena AS adalah kontributor gas rumah kaca terbesar dalam sejarah, tetapi karena ia memiliki kekayaan dan pengaruh untuk membawa negara-negara lain. Perjanjian Paris mengharuskan negara-negara untuk menentukan tujuan mereka sendiri, melaporkan kemajuan, dan meningkatkan ambisi dari waktu ke waktu, tetapi tidak mengandung target atau jadwal untuk mengurangi emisi karbon. Tujuan-tujuan tersebut bersifat sukarela, tanpa sanksi atas kegagalan mencapainya, yang berarti, dalam pandangan pemerintahan Presiden Barack Obama, bahwa itu bukan “perjanjian” yang akan membutuhkan ratifikasi oleh dua pertiga Senat. Penasihat Trump tidak setuju. “Itu terlihat seperti perjanjian,” kata Rex Tillerson, mantan kepala eksekutif Exxon Mobil yang merupakan Menteri Luar Negeri pertama Trump. Namun Tillerson adalah salah satu dari beberapa anggota kabinet Trump yang mendukung tetap berada di kesepakatan Paris. Dia mengatakan kepada anggota parlemen: "Penting bahwa Amerika Serikat mempertahankan tempatnya di meja tentang bagaimana mengatasi ancaman perubahan iklim, yang memerlukan tanggapan global." Dalam salah satu pertemuan pertamanya dengan Trump di Gedung Putih, Gunasekara, yang awalnya adalah penasihat kebijakan senior di EPA, mengingat bekerja untuk melawan posisi ini, bersama dengan bosnya, administrator EPA saat itu Scott Pruitt, dan kepala stafnya, Ryan Jackson. Ketiga staf EPA, yang semuanya adalah murid dari musuh tindakan iklim lama, mendiang Senator James Inhofe (R-Okla.), menemukan diri mereka kalah jumlah oleh anggota kabinet dan lainnya yang ingin tetap dalam kesepakatan. Gunasekara, yang telah menghadiri pembicaraan Paris, berargumen bahwa fakta bahwa perjanjian itu tidak diratifikasi oleh Senat membuatnya lebih mudah untuk dibatalkan. Pada 1 Juni 2017, Trump mengumumkan dia akan keluar karena “beban finansial dan ekonomi yang drakonian yang dikenakan oleh perjanjian pada negara kita.” Mengutip satu studi yang disponsori oleh Institut Trump mengatakan perjanjian itu akan merugikan Amerika Serikat $3 triliun dalam PDB yang hilang dan 2,7 juta pekerjaan pada 2025, termasuk 440.000 di bidang manufaktur. Gunasekara percaya dampak data pekerjaan sangat menentukan bagi Trump. “Presiden benar-benar berfokus pada menghidupkan kembali kehidupan pekerja Amerika, dengan memastikan dan meningkatkan peluang pekerjaan, dan investasi komunitas terafiliasi serta pertumbuhan di samping itu,” katanya. Ternyata, AS akan kehilangan lebih dari 1,3 gigaton emisi karbon selama masa administrasi Trump karena penurunan ekonomi yang drastis selama pandemi COVID-19. Statistik sejauh ini tidak membuktikan bahwa berpartisipasi dalam perjanjian Paris merusak ekonomi AS. Sejak Biden memasuki kembali perjanjian tersebut, PDB AS telah tumbuh hampir sepertiga, atau $6,9 triliun dibandingkan dengan puncak pra-COVID administrasi Trump pada 2019. Sejak itu, pekerjaan AS juga naik 5 persen, atau 7,5 juta pekerjaan, termasuk 130.000 di bidang manufaktur. Partisipasi atau ketidakpartisipasian dalam perjanjian Paris tampaknya tidak berdampak pada pekerjaan batubara—yang secara khusus dijanjikan Trump. Bahkan sebelum COVID, AS kehilangan pekerjaan batubara pada awal masa jabatannya. Pada akhirnya, ini meningkat menjadi 17.300 pekerjaan batubara, penurunan 31 persen secara total. Pekerjaan batubara telah pulih di bawah Biden sekitar 5.700 pekerjaan, tetapi produksi batubara tetap lemah, mencerminkan, dalam pandangan banyak ekonom, bukan kebijakan melainkan penurunan sektor industri di tengah persaingan dari gas alam yang lebih murah dan energi terbarukan. Penarikan Trump dari perjanjian Paris, dan rasionalisasinya untuk melindungi ekonomi nasional dari tuntutan lembaga internasional, memiliki resonansi dengan politisi yang berpikiran sama di seluruh dunia. Dana Iklim Hijau, dana terbesar di dunia yang didedikasikan untuk membantu negara-negara berkembang merespons perubahan iklim, adalah yang pertama merasakan efek riaknya. Sebagai bagian dari penarikannya dari perjanjian Paris, Trump mengingkari $2 miliar dari $3 miliar janji Obama kepada Dana itu, dengan mengatakan itu “membebani Amerika Serikat kekayaan yang luas.” Tahun berikutnya, Perdana Menteri Australia saat itu, Scott Morrison, mengikuti jejaknya, mengatakan negaranya tidak lagi "menyumbangkan uang ke dana iklim besar itu." Rusia juga belum memberikan kontribusi substansial terhadap keuangan iklim internasional sejak perjanjian Paris diadopsi. Negara-negara lain telah mencoba mengisi celah tersebut, tetapi Dana Iklim Hijau tetap jauh di bawah target $100 miliar per tahun dalam keuangan iklim yang dijanjikan oleh AS dan negara maju lainnya untuk dimobilisasi dari sumber sektor publik dan swasta pada 2020. Biden belum dapat memperoleh persetujuan Kongres untuk memenuhi janji asli Obama tetapi telah menarik dana sebesar $1 miliar dari dana diskresi Departemen Luar Negeri. Mengeluhkan situasi tersebut di pembicaraan iklim tahun lalu, Mohamed Adow, direktur kelompok lingkungan Power Shift Africa, mengatakan: "Masalahnya adalah, AS bukanlah mitra yang andal." Joseph Majkut, direktur program keamanan energi dan perubahan iklim di Center for Strategic and International Studies (CSIS), mengatakan penarikan Trump dari perjanjian Paris menyadarkan para peserta global bahwa perjanjian itu—meskipun memiliki kontribusi yang ditentukan secara nasional dan aspeknya yang sukarela—tidak mengurangi partisanship AS atas iklim. “Dunia datang untuk memahami bahwa ini masih akan menjadi masalah politik di Amerika Serikat,” kata Majkut. “Bagi mereka yang ada di arena di Washington, dan wartawan yang meliput adegan nasional, itu sudah dipahami dengan baik. Saya pikir itu sedikit mengejutkan bagi banyak pemimpin di seluruh dunia.” “Yang Anda lihat di gerakan kanan ekstrem di AS dan tempat-tempat lain adalah perasaan bahwa gerakan perubahan iklim telah melangkah terlalu jauh. Dan itu sedang melakukan hal-hal yang tidak diinginkan orang, itu membuat barang-barang menjadi mahal, itu memaksakan produk pada mereka yang tidak mau mereka beli.” Jenis skeptisisme tindakan iklim Trump muncul di seluruh Eropa, di mana perubahan iklim secara historis tidak terpolarisasi secara politik seperti di AS. Bulan lalu, negara-negara Uni Eropa secara signifikan melemahkan Undang-Undang Pemulihan Alam yang telah lama ditunggu-tunggu sebelum menyetujuinya, setelah kegemparan politik oleh politisi konservatif, industri pertanian, dan petani yang memprotes. Partai politik populis kanan jauh di Belanda, Italia, dan Jerman berkampanye dalam setahun terakhir tentang seruan untuk meninggalkan komitmen iklim. Meskipun tidak satu pun dari mereka memenangkan kendali pemerintahan dalam pemilihan baru-baru ini, semua memperluas kehadiran mereka di parlemen dan pengaruh mereka. “Saya melihat Trump sebagai bagian dari gerakan yang lebih besar ini daripada sebagai penyebab gerakan yang lebih besar,” kata Samantha Gross, direktur inisiatif keamanan energi dan iklim di Brookings Institution. “Yang Anda lihat di gerakan kanan jauh di AS dan tempat-tempat lain adalah perasaan bahwa gerakan perubahan iklim telah melangkah terlalu jauh. Dan itu melakukan hal-hal yang tidak diinginkan orang, membuat barang-barang menjadi mahal, memaksakan produk pada mereka yang tidak ingin mereka beli.” Gross mengatakan bahwa untuk kebijakan iklim agar bertahan, para pendukung harus dapat menunjukkan bahwa ada manfaat bagi warga, bukan hanya biaya. Platform pemilihan “Build Back Better” Biden tahun 2020 adalah upaya untuk membuat kasus bahwa investasi dalam menangani perubahan iklim akan menghasilkan kebangkitan ekonomi dan menguntungkan pekerja Amerika. Undang-Undang Pengurangan Inflasi dan investasinya yang belum pernah terjadi sebelumnya sebesar $370 miliar dalam energi bersih federal telah mendorong ratusan proyek di seluruh negeri yang diharapkan menghasilkan lebih dari 142.000 pekerjaan, menurut pelacakan oleh kelompok advokasi Environmental Entrepreneurs. Pemilihan 2024 sebagian akan menjadi referendum tentang apakah Biden telah mampu membuat kasus bahwa kebijakan iklimnya telah menjadi keuntungan bagi pekerja dan ekonomi AS, dalam menghadapi deklarasi Trump bahwa kebijakan iklim seperti upaya Biden untuk mendorong adopsi kendaraan listrik akan berakhir dalam kehancuran ekonomi bagi negara. Ketika Trump mencari masa jabatan kedua dalam pemerintahan, timnya tidak mengabaikan tujuan perlindungan lingkungan, dan mereka menghindari mempertanyakan ilmu iklim. Sebaliknya, mereka berpendapat bahwa Trump tidak mendapatkan pujian yang pantas diterimanya atas keberhasilan lingkungan di bawah pengawasannya—termasuk pada emisi gas rumah kaca—bahkan saat ia meningkatkan produksi bahan bakar fosil. “Saya pikir ekonomi dan ekonomi energi benar-benar berkembang pesat,” kata Neil Chatterjee, yang menjabat sebagai ketua Komisi Regulasi Energi Federal di bawah Trump, mencatat bahwa AS menjadi pengekspor energi bersih untuk pertama kalinya dalam hampir enam dekade pada 2019. “Dan meskipun ada beberapa berita utama dari presiden, emisi karbon menurun selama masa jabatannya. Jadi saya pikir dari sudut pandang ekonomi, dari sudut pandang geopolitik, dan sejujurnya, dari sudut pandang lingkungan, kebijakan energi administrasi Trump cukup berhasil.” Emisi gas rumah kaca AS turun 10% selama administrasi Trump, dengan sebagian besar penurunan itu terjadi pada 2020 karena pandemi. Polutan udara utama lainnya juga telah turun sebelum pandemi: Dari 2016 hingga 2019, sulfur dioksida turun 27 persen; nitrogen oksida pembentuk kabut asap, 13 persen; dan partikel, 8 persen. “Selama empat tahun saya, saya memiliki angka lingkungan terbaik,” kata Trump selama debat presiden 27 Juni. Namun para analis telah mengaitkan sebagian besar penurunan polusi dengan penurunan pembangkit listrik berbahan bakar batubara dan peningkatan efisiensi kendaraan yang didorong oleh pasar yang diamanatkan sebelum Trump menjabat. Dia mendukung batubara dan menentang peningkatan standar emisi kendaraan begitu dia menjadi presiden. Beberapa pencapaian yang terjadi selama pengawasannya terbukti sementara, karena polusi partikel meningkat tajam pada 2020 dan 2021 dan tetap meningkat karena peningkatan kebakaran hutan besar. Polutan lainnya juga meningkat setidaknya sementara ketika ekonomi pulih dari pandemi. Selain itu, para analis yang telah mempelajari dampak lingkungan administrasi Trump telah menyimpulkan bahwa penurunan emisi gas rumah kaca selama masa jabatannya—sekitar 596 juta metrik ton—dihapuskan oleh dampak dari pembatalan regulasinya. Pengabaian Trump terhadap langkah-langkah iklim era Obama—yang paling signifikan, langkah-langkah untuk mengurangi emisi kendaraan pada tahun-tahun model berikutnya—dapat bertanggung jawab menambah 1,8 miliar metrik ton tambahan gas rumah kaca ke atmosfer pada 2035, menurut Dewan Pertahanan Sumber Daya Alam. Biden mungkin dapat mengurangi dampak tersebut, tetapi upayanya untuk membalikkan warisan anti-regulasi Trump masih dalam tahap awal. Sementara itu, "emisi tersebut tetap ada di atmosfer selama beberapa dekade atau abad," kata Michael Gerrard, direktur Sabin Center for Climate Change Law di Columbia University. "Jadi itu pada dasarnya bersifat kumulatif. Itulah dampak lain yang bertahan lama dari administrasi Trump.” Pusat Sabin, yang mendirikan pusat untuk melacak tindakan Trump untuk melonggarkan standar pemerintah, menghitung 176 tindakan deregulasi selama masa jabatannya. Selain membatalkan standar kendaraan tepat saat transportasi menduduki puncak listrik sebagai sumber utama polusi iklim AS, Trump menghentikan program untuk mengendalikan kebocoran metana dari operasi minyak dan gas, mengakhiri rencana untuk menghapus bertahap refrigeran hidrofluorokarbon meskipun ada dukungan industri dan membatalkan standar efisiensi peralatan yang menghemat uang konsumen serta mengurangi polusi. Afiliasi Trump berpendapat bahwa tindakan ini tidak mencerminkan penolakan terhadap perubahan iklim tetapi menempatkan perubahan iklim di tempatnya yang benar di antara semua prioritas lingkungan lainnya. “Ini adalah masalah lingkungan yang penting, tetapi itu tidak seharusnya mengalahkan masalah lingkungan penting lainnya,” kata Gunasekara. “Mengurangi gas rumah kaca sama pentingnya dengan mengurangi polutan udara tradisional, menangani polusi air tanah dan air minum serta menangani polusi warisan. Jadi itu benar-benar menciptakan bidang kebijakan yang setara dalam hal tujuan dan prioritas kebijakan.” Selama debat pres</t>
  </si>
  <si>
    <t>The Supreme Court’s Social Media Case Has Big Implications for Climate Disinformation, Experts Warn</t>
  </si>
  <si>
    <t>Para hakim mendengar argumen pertama pekan lalu atas tantangan hukum terhadap undang-undang yang disahkan oleh Florida dan Texas yang bisa membuat lebih sulit bagi perusahaan media sosial untuk membatasi informasi yang salah. Mahkamah Agung sekali lagi menimbang tantangan hukum dengan potensi dampak besar terhadap perjuangan global melawan perubahan iklim. Pengadilan tertinggi negara itu mendengar argumen pertama pekan lalu dalam dua kasus yang menurut para ahli hukum bisa mendefinisikan ulang internet dan kebebasan berbicara sebagaimana yang kita ketahui. Kasus-kasus ini berasal dari sepasang undang-undang yang disahkan oleh Partai Republik di Texas dan Florida pada tahun 2021. Kedua undang-undang tersebut, yang ditulis sebagai reaksi terhadap perusahaan media sosial yang melarang mantan Presiden Donald Trump dari platform mereka, berupaya membatasi cara perusahaan tersebut memoderasi konten di situs web mereka. Secara khusus, undang-undang melarang platform untuk melarang pengguna berdasarkan pandangan politik mereka dan mengharuskan perusahaan untuk memberikan penjelasan individu kepada pengguna mana pun yang kontennya dihapus atau diubah. Legislator Florida juga mengesahkan undang-undang yang mencegah platform media sosial mengubah syarat dan ketentuan layanan mereka dengan cepat, serta mengancam mereka dengan denda finansial yang besar jika melakukannya. Jelajahi berita terbaru tentang apa yang dipertaruhkan bagi iklim selama musim pemilihan ini. Kelompok perdagangan yang mewakili perusahaan media sosial mengatakan bahwa kedua undang-undang tersebut melanggar hak Amandemen Pertama, yang secara luas mencegah pemerintah AS membatasi kebebasan berbicara tetapi tidak berlaku untuk perusahaan swasta. Faktanya, kasus-kasus landmark Amandemen Pertama telah secara eksplisit memungkinkan perusahaan milik swasta untuk memilih tidak menerbitkan konten tertentu—pemerintah tidak bisa menyensor warga, tetapi juga tidak bisa mendikte apa yang mereka katakan ketika mereka berbicara. Sebaliknya, pendukung undang-undang tersebut berargumen bahwa perusahaan media sosial adalah alun-alun publik modern saat ini dan telah mendiskriminasi pandangan konservatif melalui larangan dan penghapusan konten. Sementara jelas bahwa hasil kasus-kasus ini bisa memiliki implikasi besar bagi perusahaan media sosial dan kebebasan berbicara secara umum, para ahli disinformasi mengatakan bahwa putusan tersebut juga bisa mempengaruhi upaya untuk memperlambat perubahan iklim. Itu karena jika Mahkamah Agung menegakkan undang-undang negara bagian, akan jauh lebih sulit bagi perusahaan media sosial untuk membatasi peredaran disinformasi di platform mereka, termasuk konten keliru dan menyesatkan tentang perubahan iklim, kata Michael Khoo, peneliti disinformasi iklim dan anggota Climate Action Against Disinformation Coalition. “Saya pikir banyak yang dipertaruhkan untuk disinformasi iklim dan disinformasi dalam segala bentuknya,” kata Khoo kepada Inside Climate News. “Sebagian besar orang Amerika percaya pada perubahan iklim dan mereka ingin diskusi online mereka mencerminkan hal itu.” Dunia online penuh dengan teori konspirasi dan fakta yang menyesatkan tentang perubahan iklim. Kelompok pengawas melacak ribuan posting media sosial setiap tahun yang mengklaim segalanya dari perubahan iklim adalah kebohongan total yang dipertahankan oleh elit global hingga pemanasan global nyata tetapi hanya disebabkan oleh faktor alami seperti matahari, bukan aktivitas manusia. Para ahli disinformasi mengatakan bahwa prevalensi klaim semacam itu, yang jauh melampaui penyebaran informasi yang akurat secara online, berkontribusi pada lanskap politik yang sangat terpolarisasi yang membuat negara-negara sulit mengambil langkah memadai untuk mengatasi perubahan iklim. Sebuah laporan oleh Climate Action Against Disinformation Coalition menemukan bahwa perusahaan media sosial, meskipun ada janji eksplisit untuk membatasi informasi yang salah di platform mereka, sebagian besar gagal menghentikan penyebaran klaim palsu tentang perubahan iklim secara online. YouTube, Meta, dan TikTok semuanya telah membuat komitmen untuk mengatasi misinformasi iklim di platform mereka. Laporan lain menemukan bahwa politisi sayap kanan ketika berbicara tentang pemanasan global dan bahwa platform media sosial cenderung melihat lonjakan kampanye disinformasi iklim—yang berusaha dengan sengaja menipu audiens mereka—seperti COP. Ruang berita nirlaba kami menyediakan liputan iklim yang memenangkan penghargaan secara gratis dan tanpa iklan. Kami bergantung pada donasi dari pembaca seperti Anda untuk terus berjalan. Silakan berdonasi sekarang untuk mendukung pekerjaan kami. Aksi iklim telah menjadi topik yang sangat terpolarisasi di Amerika Serikat, sebagian besar karena amplifikasi misinformasi oleh Donald Trump, termasuk selama masa kepresidenannya. Sebuah studi dalam jurnal peer-review Scientific Reports menemukan bahwa antara 2017 dan 2019 Trump adalah penyebar misinformasi iklim paling berpengaruh di Twitter—sekarang disebut X. Dia diikuti oleh media konservatif seperti Fox News dan aktivis sayap kanan, menurut studi tersebut, yang juga memperkirakan bahwa 15 persen orang Amerika sama sekali tidak percaya pada perubahan iklim. Pekan lalu, saat Mahkamah Agung mempertimbangkan argumen lisan dari pengacara yang mewakili Florida dan Texas, sebagian besar hakim mengatakan bahwa kedua undang-undang tersebut tidak melanggar Amandemen Pertama. Ketua Mahkamah Agung John Roberts mencatat bahwa karena perusahaan tidak terikat oleh hak kebebasan berbicara, "mereka bisa mendiskriminasi kelompok tertentu yang tidak mereka sukai." Tetapi beberapa hakim mengatakan bahwa memblokir undang-undang tersebut sepenuhnya mungkin terlalu berlebihan, tampaknya menyarankan bahwa cara perusahaan media sosial telah mempraktikkan "moderasi konten" pada akhirnya menghasilkan pembungkaman pandangan tertentu. “Apakah ini lebih dari sekadar eufemisme untuk sensor?” tanya Hakim Samuel Alito.</t>
  </si>
  <si>
    <t>South Carolina Court Weighs What Residents Call ‘Chaotic’ Coastal Adaptation Standards</t>
  </si>
  <si>
    <t>Warga ingin membangun lebih banyak perlindungan pantai, namun para pegiat lingkungan khawatir bahwa konstruksi tersebut dapat merusak cadangan muara nasional. Pengadilan Banding South Carolina sedang mempertimbangkan permintaan untuk menghentikan pembangunan tiga struktur pengendalian erosi yang disebut groin di Pantai Debidue, 60 mil utara Charleston, berdasarkan argumen bahwa mereka dapat merusak cadangan estuaria kritis. Para pegiat lingkungan berada di pengadilan minggu lalu untuk berargumen bahwa groin—yang disetujui pada 2019 oleh Departemen Kesehatan dan Pengendalian Lingkungan (DHEC) negara bagian—akan menjebak pasir dan "membuat kelaparan" North Inlet-Winyah Bay, cadangan nasional yang terletak 5 mil dari rencana konstruksi, dan membatasi akses ke kepercayaan publik. Penduduk Debidue berargumen bahwa mereka telah menghabiskan puluhan juta dolar selama beberapa dekade terakhir untuk mengganti pasir pantai dan memerlukan konstruksi baru untuk menghentikan air yang sekarang berbatasan dengan rumah paling selatan di komunitas tersebut. Ketika Pantai Timur bersiap menghadapi erosi yang dipercepat, didorong oleh kenaikan permukaan laut dan badai yang lebih kuat dan lebih sering, Debidue adalah salah satu contoh bagaimana komunitas South Carolina menghadapi adaptasi pesisir. Jelajahi berita terbaru tentang apa yang dipertaruhkan untuk iklim selama musim pemilihan ini. Perubahan terbaru pada peraturan pengelolaan pantai negara bagian telah menciptakan area abu-abu hukum, dan para pegiat lingkungan serta warga menunjukkan bahwa standar negara bagian tidak diikuti atau ditegakkan secara konsisten. Para pegiat mengatakan kurangnya kejelasan mengakibatkan ketidakadilan: komunitas berpenghasilan rendah sepanjang pantai kurang mampu secara finansial untuk pergi ke pengadilan mengenai risiko properti terkait iklim. "Keadilan memainkan peran besar dalam hal ini," kata Omar Muhammad, direktur eksekutif Lowcountry Alliance for Model Communities, sebuah organisasi akar rumput yang berfokus pada ketidaksetaraan kualitas hidup di North Charleston. "Ketika Anda melihat komunitas keadilan lingkungan di seluruh Amerika Serikat, Anda melihat disinvestasi yang disengaja dalam komunitas-komunitas tersebut." Baik South Carolina Coastal Conservation League, sebuah badan amal yang melindungi ruang alam yang mengajukan banding terhadap izin groin, maupun warga Debidue yang berencana membangun groin telah menggambarkan standar adaptasi negara bagian saat ini sebagai membingungkan. "Saya tidak akan mengatakan ada pendekatan regional," untuk adaptasi pesisir, kata Blanche Brown, manajer asosiasi pemilik rumah Debidue selama lebih dari dua dekade. "Ini benar-benar kacau, sangat pasti." Leslie Lenhardt, seorang pengacara Proyek Hukum Lingkungan South Carolina yang mewakili Liga Konservasi, menggemakan sentimen tersebut. "Ini menjadi sangat, sangat kacau," kata Lenhardt, yang juga menantang pembangunan tembok laut pribadi di Hilton Head Island yang terletak sekitar 120 mil selatan, lapangan golf baru di sebuah pulau di utara Debidue, dan penambangan pasir yang sedang berlangsung di pulau lain di antaranya. “Orang-orang memasang kantong pasir dan menyebutnya penelitian,” katanya. Kasus Debidue berpusat pada seberapa cepat pantai-pantai di South Carolina menghilang, dan menyoroti tahun-tahun ketidakjelasan ilmiah dan hukum tentang bagaimana mengevaluasi erosi lokal. Menurut hukum negara bagian, groin—struktur yang dibangun tegak lurus dengan garis pantai—hanya dapat dipasang untuk melindungi area dengan tingkat erosi yang "tinggi". DHEC tidak memiliki definisi tegas tentang "tinggi", tetapi telah menggunakan tiga kaki per tahun sebagai ambang batas sejak kantor pengelolaan pesisir mereka dibuka pada 1990-an. Lenhardt mengatakan kepada panel hakim banding bahwa standar tersebut tidak konsisten dan didasarkan pada ilmu yang buruk. Dalam sidang Pengadilan Hukum Administratif negara bagian sebelumnya, yang mendahului banding, pejabat departemen yang telah pensiun, Bill Eiser, menjelaskan bahwa standar tersebut berakar pada dua laporan. Disiapkan oleh peneliti pesisir di Universitas South Carolina, laporan tersebut menyatakan tingkat erosi "tipikal" tanpa memberikan perhitungan apa pun. Ditulis pada tahun 1988 oleh Tim Kana, mantan peneliti di Universitas Carolina dan pendiri firma konsultan teknik pesisir, dan tidak termasuk tingkat erosi rata-rata. Kana bersaksi di pengadilan administratif bahwa meskipun erosi di garis pantai Debidue bersifat moderat dalam hal banyaknya pantai kering yang hilang, volume pasir bawah air yang terkikis sangat tinggi. Dalam bandingnya, Coastal Conservation League mengatakan semua pejabat departemen yang bersaksi "tidak menawarkan kesaksian tentang perhitungan rata-rata atau median tingkat erosi untuk negara bagian pada waktu tertentu." Sebaliknya, hukum negara bagian Florida mengharuskan Departemen Perlindungan Lingkungan untuk memperbarui setiap tahun pantai “kritis tererosi”, yang memenuhi syarat untuk izin pengelolaan tambahan. Selama sidang minggu lalu, Hakim Aphrodite Konduros mengakui ketidakpastian di South Carolina. "Kami tidak memiliki peta untuk pantai di South Carolina yang mengatakan ini tinggi, ini sedang, ini perubahan," kata Konduros. "Ini adalah skala yang bergerak untuk tujuan tinjauan kami." Lenhardt berargumen bahwa, pada kenyataannya, rata-rata erosi di South Carolina lebih dari dua kali lipat tiga kaki, menurut sebuah laporan. Pengadilan administratif memutuskan bahwa studi tersebut tidak "dapat diandalkan atau probatif." Dalam sidang pengadilan banding, Lenhardt mencatat bahwa DHEC selama bertahun-tahun telah menggunakan laporan tersebut sebagai dasar untuk menganalisis risiko pesisir. Mendefinisikan tiga kaki per tahun sebagai erosi “tinggi”, kata Lenhardt kepada para hakim, akan menandakan bahwa pantai mana pun di sepanjang pantai South Carolina yang mengalami erosi memenuhi kriteria ini untuk groin. “‘Tinggi’ tidak berarti sesuatu yang kurang dari rata-rata,” kata Lenhardt dalam sebuah wawancara sebelum sidang. Dia menambahkan bahwa perhitungan spesifik tidak sepenting menetapkan standar yang jelas untuk melindungi lingkungan dan membangun di lahan publik. “Kita semua sadar bahwa tarik ulur antara pemilik properti dan kenaikan permukaan laut serta perubahan iklim semakin ekstrem,” katanya. “Tidak mengejutkan atau tidak masuk akal untuk khawatir tentang properti Anda, tetapi yang Anda bicarakan adalah akses publik ke properti kepercayaan publik.” Emily Cedzo, direktur kebijakan liga konservasi, mengatakan kasus serupa dengan Debidue menginspirasi efek domino. “Pemilik di sepanjang komunitas pantai ini hanya mencari peluru perak apa pun yang dapat mengatasi kenyataan hidup dalam sistem yang sangat dinamis,” kata Cedzo. Groin dan kontrol erosi lainnya menghentikan pasir bergerak secara alami—yang melindungi pantai terdekat—tetapi mereka disalahkan karena mempercepat erosi di area lain sepanjang pantai. Di North Inlet-Winyah Bay, cadangan nasional seluas 19.000 acre yang berjarak lima mil, groin Debidue dapat mengancam habitat penyu yang sedang bersarang, sturgeon, dan burung laut yang terancam punah, para pencinta lingkungan berargumen dalam banding mereka. "Ini adalah kontras yang sangat sulit untuk memiliki properti pribadi dan sumber daya kepercayaan publik tepat di sebelah satu sama lain di garis depan perubahan iklim," kata Cedzo. DHEC sedang menggugat jenis adaptasi pesisir pribadi yang berbeda di dekat pelabuhan Charleston. Pada 9 Februari, departemen mengajukan perintah terhadap Rom Reddy, pemilik perusahaan rumput sintetis yang juga menjalankan situs berita lokal, untuk membangun tembok laut di halaman belakang properti pantainya di Isle of Palms. Reddy menggunakan untuk membuat kasus untuk tembok lautnya—dan memposting bahwa dia membangun tembok di dalam propertinya sendiri. Setelah Badai Idalia pada Agustus 2023 dan nor’easter yang kencang pada Desember, tepi banyak properti di Isle of Palm menjadi semakin tidak jelas dari pantai itu sendiri—yang dicatat DHEC dalam tindakan hukumnya terhadap Reddy. Reddy berpendapat bahwa departemen tersebut bertindak melanggar konstitusi dengan mencoba memblokir tembok tersebut. “Bagi pemilik rumah, dengan satu badai, halaman belakang Anda dapat dicaplok oleh negara,” tulisnya dalam salah satu artikel opini yang diterbitkan sendiri. DHEC menolak berkomentar baik pada kasus Debidue maupun Isle of Palms. Hukum negara dirancang untuk mencegah pengembang membangun di bagian pantai yang diperkirakan akan terhapus oleh erosi dalam empat dekade mendatang. Di Isle of Palms, area tersebut terakhir kali dihitung enam tahun yang lalu, tetapi erosi telah hampir menghancurkannya dan membawa gelombang ke kaki halaman Reddy, menurut dokumen hukum DHEC. “Laju kenaikan permukaan laut yang cepat memperlihatkan ketidakefisienan proses kita yang ada,” kata Dale Morris, kepala petugas ketahanan di Kota Charleston. “Kerangka kerja kami tidak mutakhir, tidak hanya di South Carolina. Ini ada di mana-mana, setiap daerah pesisir.” Rencana pengelolaan pesisir South Carolina dibuat pada 1980-an, ketika negara bagian membentuk sebuah komite khusus untuk menyusun strategi bagaimana menyeimbangkan pariwisata yang berkembang dengan erosi pesisir yang semakin cepat. Dalam laporan tahun 1987, para ahli mengeluarkan pesan yang tajam: "pantai berpasir dengan cepat menghilang." Mereka menggambarkan pantai "dalam keadaan genting" dan merekomendasikan "mundur secara bertahap" selama 30 tahun ke depan, "mendorong mereka yang telah mendirikan bangunan terlalu dekat dengan [pantai] sistem untuk mundur darinya." “Laju kenaikan permukaan laut yang cepat memperlihatkan ketidakefisienan proses kita yang ada.” Tahun berikutnya, rekomendasi tersebut menjadi dasar bagi Undang-Undang Pengelolaan Pantai tahun 1988, yang dirancang, sebagaimana Lenhardt berargumen di pengadilan minggu lalu, “untuk menjaga pantai tetap menjadi pantai.” Undang-undang tersebut menginstruksikan DHEC untuk menghitung tingkat erosi yang diperkirakan di setiap pantai hingga tahun 2028. Prediksinya akan diperbarui setiap enam hingga sepuluh tahun. Tidak ada rumah besar baru atau kontrol erosi struktural seperti tembok laut yang dapat dibangun di daerah yang diperkirakan akan terhapus oleh erosi, dan rumah yang rusak di sana hanya dapat dibangun kembali lebih jauh ke daratan. Dengan cara ini, pembangunan secara bertahap akan “mundur” dari garis pantai yang bergeser. Undang-undang pertama kali diuji oleh Badai Hugo pada tahun 1989, ketika puluhan rumah rusak dan pemilik rumah mematuhi dan membangun kembali beberapa mil daratan.Dalam 2002, groin didefinisikan. Pada tahun 2014, pengecualian ditambahkan untuk memungkinkan perbaikan lapangan golf di zona terlindungi. Kemudian ada perubahan penting pada tahun 2018—yang menurut para pegiat menciptakan kebingungan saat ini. Legislator South Carolina menghapus semua referensi pada “retreat” dari Undang-Undang Pengelolaan Pantai. Teks yang diubah mewajibkan DHEC untuk merencanakan selama waktu yang tidak ditentukan untuk “pelestarian…sistem pantai/bukit pasir,” yang “harus mempromosikan penggunaan pantai negara bagian secara bijaksana.” Bijaksana tidak didefinisikan. Pada tahun yang sama dengan amandemen, konsensus ilmiah tampaknya bersatu di sekitar kebutuhan nasional untuk membatasi pembangunan dan akhirnya “retreat” dari pantai. “Dalam semua kecuali proyeksi kenaikan permukaan laut terendah, mundur akan menjadi pilihan yang tidak terhindarkan di beberapa area di sepanjang garis pantai AS,” tulis para ilmuwan dalam penilaian federal yang menjadi tolok ukur. Sejak amandemen 2018, Cedzo berkata, kelompok lingkungan, pengembang dan komunitas lokal telah “menggulat” dengan definisi pelestarian pantai yang berbeda, beberapa di antaranya telah memberanikan warga South Carolina untuk mengambil sikap pribadi terhadap erosi. “Beberapa mungkin membacanya dan menganggap itu berarti mempertahankan garis,” katanya. “Tetapi cara kita memikirkannya lebih holistik dari itu.” Lenhardt mengatakan kepada Inside Climate News bahwa perubahan tersebut membuka pintu bagi gelombang tantangan terhadap undang-undang garis pantai 1988. Sejak pindah ke pelestarian, kata Lenhardt, kata-kata yang diubah dan lebih kabur itu memungkinkan penegakan hukum tahun 1988 yang “sangat kacau”. Kasus-kasus seperti Debidue juga menunjukkan bahwa tidak semua komunitas mampu menjelajahi ambiguitas hukum tersebut, katanya. Warga Debidue telah menghabiskan lebih dari $40 juta untuk mengganti pasir di pantai, menurut asosiasi pemilik rumah. Membangun groin akan menelan biaya lebih lanjut $3 juta. South Carolina Beach Advocates dan kelompok lingkungan lainnya telah menyarankan pendanaan terpusat untuk adaptasi pesisir akan lebih adil. Dalam intervensi terpisah di semenanjung Charleston, ada pendekatan terpusat seperti itu. Kongres menyetujui rencana $1,1 miliar untuk tembok laut di sekitar semenanjung Charleston pada tahun 2022. Pejabat kota sekarang bekerja sama dengan insinyur dari Korps Angkatan Darat AS dalam desainnya. Bahkan di sini, bagaimanapun, para pegiat khawatir bahwa tanpa adanya rencana pesisir negara bagian, pusat kota yang lebih kaya akan dilindungi sementara komunitas miskin dibiarkan rentan. Tembok sepanjang delapan mil, yang oleh para pejabat kota disebut sebagai “baterai,” akan berhenti tepat sebelum tanah genting semenanjung Charleston, yang dikenal sebagai Leher, di mana penduduk rata-rata tiga kali lebih mungkin mengidentifikasi diri sebagai orang kulit berwarna. Di Rosemont, lingkungan berpenghasilan rendah yang paling dekat dengan ujung proyek, penduduk mengatakan mereka khawatir tentang perubahan yang diusulkan. “Komunitas di Rosemont tidak memahami proyek ini: apa itu tembok laut? Mengapa tembok laut ini dibutuhkan?” kata Muhammad dari Aliansi Lowcountry. “Jika tembok laut akan mencegah kerusakan dan memberikan kita tingkat perlindungan dari air hujan, lalu mengapa tembok ini tidak diperpanjang sepanjang Rosemont?” Insinyur Korps mengatakan dalam sebuah laporan baru-baru ini bahwa Rosemont tidak akan mengalami banjir karena lingkungan tersebut lebih tinggi daripada semenanjung. Laporan tersebut tidak banyak meyakinkan masyarakat yang sudah sering mengalami banjir, kata Muhammad. “Pengambil keputusan lokal menggambarkan Rosemont sebagai ‘tidak banjir,’” kata Muhammad. “Rosemont mengalami banjir.” Rosemont secara keliru dikeluarkan dari perhitungan korps karena dianggap berada di luar area proyek, tambahnya. Judy Taylor, seorang mahasiswa magister dari College of Charleston terdekat, menarik perhatian perencana kota ketika dia melakukan sebuah studi. Dia mengungkapkan bahwa insinyur Korps Angkatan Darat mengandalkan data kasar dan dalam beberapa kasus data yang sudah usang—dan tidak menyadari bagaimana geografi Rosemont sendiri telah berubah. Sejak data elevasi lingkungan terakhir kali dikumpulkan, selokan drainase di sebelah timur Rosemont diisi untuk membangun tembok di sepanjang jalan penghubung ant negara bagian, menurut penelitian tersebut. Sebenarnya, hampir semua Rosemont terletak di bawah ketinggian tembok laut yang diusulkan saat ini. Dalam lampiran rencana tembok laut mereka, insinyur Korps menghargai pembangunan swasta di semenanjung lebih dari $15 miliar, dan memperkirakan akan ada rata-rata $842 juta kerugian akibat banjir setiap tahun jika tidak ada tembok laut yang dibangun. Kongres menyetujui pendanaan federal untuk studi kedua yang sedang berlangsung untuk mengurangi banjir di Leher, yang merupakan rumah bagi beberapa lingkungan Afrika-Amerika pertama yang didirikan setelah Era Rekonstruksi. Ruang redaksi nirlaba kami menyediakan liputan iklim pemenang penghargaan secara gratis dan tanpa iklan. Kami mengandalkan donasi dari pembaca seperti Anda agar tetap berjalan. Tolong donasi sekarang untuk mendukung pekerjaan kami. Alih-alih tembok laut, kata Muhammad, para peneliti sedang mempertimbangkan untuk memulihkan tanaman bakau di sebelah barat Rosemont untuk meredam gelombang saat badai. Bakau yang sehat juga dapat membantu membersihkan polusi logam berat dari situs superfund seluas 100 hektar di dekat Rosemont, di lokasi bekas pabrik pengolahan kayu dan pabrik pupuk. Mereka juga berharap membangun ruang komunitas penyangga yang dapat segera terkuras setelah banjir. Muhammad berkata Rosemont sedang dalam antrean untuk beberapa bantuan, tetapi komunitas pesisir berpenghasilan rendah lainnya tidak memiliki sumber daya yang dimiliki penduduk di Debidue, atau Isle of Palms. “Mereka memiliki modal politik. Mereka dapat membawa pakar ke meja. Mereka dapat menemukan solusi yang kemudian dapat mereka uraikan ke dalam kerangka kebijakan, atau mekanisme lain yang dapat mendapatkan pendanaan,” kata Muhammad dari Debidue dan Isle of Palms. “Komunitas keadilan lingkungan tidak bisa—karena mereka berjuang setiap hari hanya untuk kebutuhan dasar,” seperti sewa, obat-obatan dan makanan, katanya. “Sulit ketika orang hanya mencoba untuk hidup untuk berdiskusi dengan mereka tentang perubahan iklim.”</t>
  </si>
  <si>
    <t>Environmental Justice a Key Theme Throughout Biden’s National Climate Assessment</t>
  </si>
  <si>
    <t>Laporan tersebut menemukan bahwa faktor sosial, termasuk rasisme historis, telah membentuk realitas iklim bagi banyak komunitas berwarna. Laporan ini juga merincikan dampak perubahan iklim pada masyarakat Adat, kesehatan masyarakat, dan pertanian. WASHINGTON—Apakah itu kemungkinan tinggal di zona banjir, kurangnya akses ke taman atau memiliki sumber daya yang lebih sedikit untuk pulih dari badai destruktif, konsekuensi perubahan iklim tidak dirasakan secara merata di Amerika Serikat. Itulah pesan utama dari beberapa ilmuwan iklim terkemuka, ahli kesehatan masyarakat, dan ekonom dalam sebuah laporan federal yang penting dirilis pada hari Selasa. Ini adalah pertama kalinya, laporan iklim federal yang dimandatkan oleh Kongres di bawah Undang-Undang Penelitian Perubahan Global tahun 1990, menempatkan penekanan yang besar pada konsep keadilan lingkungan—bahwa keluarga berpenghasilan rendah dan komunitas berwarna secara historis menanggung beban kerusakan lingkungan negara sambil paling sedikit mendapatkan manfaat dari regulasi lingkungan.  Sejalan dengan perilisan laporan tersebut, pemerintahan ini mengumumkan investasi federal sebesar $6 miliar ke dalam program-program baru dan yang diperluas untuk mengurangi risiko banjir, memajukan keadilan lingkungan, dan memperkuat jaringan listrik AS yang sudah tua—uang yang sebelumnya disediakan oleh Kongres dalam Undang-Undang Infrastruktur bipartisan tahun 2021 dan undang-undang lainnya. Laporan tersebut, yang keluar setidaknya sekali setiap empat tahun, mengompilasi studi-studi terbaru yang telah ditinjau sejawat dan penelitian relevan lainnya tentang perubahan iklim ke dalam dokumen komprehensif dan mudah dipahami untuk para pembuat kebijakan AS. Mirip dengan laporan IPCC Perserikatan Bangsa-Bangsa pada tingkat global, National Climate Assessment dianggap sebagai dokumen paling otoritatif di negara ini tentang bagaimana pemanasan global mempengaruhi negara tersebut.  Penilaian sebelumnya, termasuk laporan tahun 2014 yang dirilis di bawah Presiden Barack Obama dan laporan tahun 2018 yang dirilis di bawah Presiden Donald Trump, sering mendekati hasil tidak adil dari krisis iklim sebagai hal yang dipikirkan belakangan, dengan hanya sedikit menyebutkan "keadilan sosial," "keadilan iklim" atau "keadilan lingkungan" lebih dari selusin kali dalam dokumen yang ratusan halaman panjangnya. Sebaliknya, National Climate Assessment Kelima membahas ketidaksetaraan sosial, ekonomi, dan kesehatan di seluruh laporan dan bahkan mendedikasikan sebuah bab untuk "sistem sosial dan keadilan," mencatat bahwa faktor sosial, termasuk rasisme historis, telah membentuk realitas iklim yang dialami oleh banyak keluarga berpenghasilan rendah dan komunitas berwarna saat ini.   "Misalnya, daerah yang secara historis diberi garis merah—praktik di mana pemberi pinjaman menghindari menyediakan layanan ke komunitas, sering kali berdasarkan komposisi rasial atau etnis mereka—terus dirampas akses yang adil terhadap fasilitas lingkungan seperti ruang hijau perkotaan yang mengurangi paparan dampak iklim," tulis penulis laporan tersebut. "Daerah-daerah ini dapat menjadi lebih panas hingga 12 derajat Fahrenheit selama gelombang panas daripada daerah kaya di sekitarnya."  Fokus tajam laporan pada isu-isu keadilan lingkungan mengejutkan Maria Lopez-Nunez, wakil direktur kelompok advokasi keadilan sosial Ironbound Community Corporation yang berbasis di Newark, New Jersey, dan anggota Dewan Penasihat Keadilan Lingkungan Gedung Putih. Lopez-Nunez, yang tinggal di lingkungan yang dikelilingi oleh industri berat, pabrik pengolahan limbah, dan pusat pengiriman terbesar di negara bagian, mengatakan dia sebagian besar telah melupakan penilaian iklim sebelumnya karena dia percaya mereka gagal dengan benar mengakui realitas lingkungan seperti miliknya. Lingkungan Ironbound di Newark memiliki beberapa udara paling tercemar di negara bagian dan kurang memiliki ruang hijau dan penutup pohon seperti yang ditemukan di bagian kota yang lebih makmur dan pinggirannya. Itu berarti daerah tersebut sering mengalami banjir karena air hujan tidak memiliki tempat untuk pergi, air banjir dapat membawa bahan beracun yang merembes dari pabrik industri terdekat dan gelombang panas terasa lebih menyiksa karena kurangnya naungan, katanya. Lopez-Nunez menyambut penilaian hari Selasa, mengatakan dia berharap para pembuat kebijakan memperhatikan pesannya. "Hampir seperti itu tidak akan pernah terjadi, tetapi lebih baik terlambat daripada tidak sama sekali," katanya. "Ini akan sangat membantu membuat penilaian iklim terasa jauh lebih relevan bagi orang biasa."  Christal Heath lahir di bagian lingkungan Grays Ferry di Philadelphia Selatan yang disebut Forgotten Bottom, dekat dengan salah satu kilang minyak tertua di negara itu, yang beroperasi selama satu setengah abad hingga ditutup empat tahun lalu. “Saya dulu melihat cerobong asap dengan api dan segalanya,” kata Heath, 58, seorang pengorganisir untuk nirlaba Philly Thrive yang menderita asma, dan ingat melihat dampak polusi pada ibunya, pengorganisir komunitas, yang meninggal karena kanker payudara pada tahun 2013 pada usia 80 tahun.   “Segala macam bahan kimia ada di udara dan kami menghirupnya setiap hari. Kami telah menghirupnya sejak pabrik pertama dan mobil pertama dibangun.” Nasib keluarga seperti Heath menjadi tema utama dalam National Climate Assessment Kelima. Sementara laporan merinci bagaimana efek buruk perubahan iklim mengancam semua komunitas, laporan ini menyoroti bagaimana "beban terkait kesehatan dirasakan lebih akut oleh BIPOC"—Black, Indigenous dan people of color—"dan komunitas berpenghasilan rendah yang kurang mendapat sumber daya dan terbebani."   Meskipun pejabat federal South Philadelphia mengatakan dampak polusi merugikan di sana dan di komunitas garis pagar seperti itu berlanjut. Selain efek dari rasisme sistemik dan diskriminasi, laporan penilaian ini juga menemukan bahwa efek berbahaya dari perubahan iklim pada kesehatan manusia dapat terlihat dalam peningkatan kematian terkait panas, perubahan distribusi penyakit menular (kasus penyakit Lyme telah meningkat tajam selama 20 tahun terakhir terutama karena faktor iklim, menurut laporan penilaian), kualitas air yang buruk, dan kejadian kebakaran hutan serta kekeringan.   Laporan tersebut juga menemukan bahwa peristiwa cuaca ekstrem “dapat berkontribusi pada hasil kesehatan mental yang merugikan” karena faktor-faktor seperti pemindahan paksa, trauma, kehilangan mata pencaharian dan terganggunya jaringan dukungan sosial. Satu dari enam ibu berpenghasilan rendah yang selamat dari Badai Katrina pada tahun 2005 masih mengalami trauma lebih dari satu dekade kemudian. Direktur Pusat Yale untuk Perubahan Iklim dan Kesehatan, Ilmu Kesehatan Lingkungan, mengatakan dia percaya bahwa mendokumentasikan hasil kesehatan mental yang merugikan setelah peristiwa cuaca dapat menggerakkan jarum dan mempercepat jenis perubahan kebijakan yang diperlukan untuk mengatasi dampak perubahan iklim.  "Saya pikir penting untuk mendokumentasikan sejauh mana bencana telah memengaruhi orang-orang. Semakin banyak orang memahami dampak buruknya, setidaknya secara teoritis, Anda akan berpikir semakin besar kemungkinan akan ada tindakan." Laporan tersebut juga mencatat bahwa “mengimplementasikan langkah-langkah adaptasi yang tepat waktu, efektif, dan sosial, menciptakan sistem kesehatan yang tangguh terhadap iklim, dan mencegah pelepasan gas rumah kaca dapat melindungi kesehatan manusia dan meningkatkan keseimbangan kesehatan.” Langkah-langkah tersebut, menurut penilaian tersebut, termasuk meningkatkan pengawasan penyakit, menciptakan mekanisme untuk mengurangi efek cuaca ekstrem, dan mengurangi polusi udara. Yang terakhir, laporan ini menyarankan, harus menjadi prioritas khusus bagi mereka di komunitas garis pagar seperti Crystal Heath.  "African Americans dan individu dengan penghasilan rendah menghadapi risiko kematian yang lebih tinggi dari banjir dan polusi udara yang didorong oleh iklim dibandingkan dengan orang kulit putih," catatan penilaian tersebut. "Orang kulit berwarna secara tidak proporsional terpapar pada gas rumah kaca co-pollutants seperti partikel kecil dan menghadapi dampak kesehatan yang merugikan sebagai akibatnya." Laporan baru ini adalah National Climate Assessment pertama yang melacak paparan terhadap “diskriminasi perumahan dan garis merah”—praktik yang sudah lama ada dalam penolakan pinjaman kepada orang kulit berwarna di lingkungan tertentu sebelum diberlakukannya undang-undang perumahan yang adil. Kondisi-kondisi tersebut telah menyebabkan konsentrasi orang kulit berwarna dan mereka yang berpenghasilan rendah di komunitas garis pagar—daerah pemukiman yang berdekatan dengan situs industri—tempat-tempat seperti Forgotten Bottom di Philadelphia Selatan, juga dikenal sebagai Grays Ferry, salah satu daerah "garis merah" yang pada dasarnya mengkodifikasi peminjaman diskriminatif.   Pemberian garis merah memiliki dampak yang sangat menghancurkan pada kota asal Heath—: di antara 10 kota terbesar di negara ini, Philadelphia kedua hanya setelah Chicago untuk tingkat pemisahan penduduk tertinggi antara orang Amerika kulit hitam dan rekan-rekan putih mereka. Salah satu penulis mengatakan dia terus-menerus memikirkan generasi yang akan datang di lingkungan seperti itu saat menulis National Climate Assessment Kelima. Penulis dan profesor di Center for Health and the Global Environment di departemen kesehatan global University of Washington, mengatakan dia berharap bahwa “pembuat kebijakan yang membaca ini terdorong untuk meningkatkan ambisi mereka untuk memulai program baru.” Dia menambahkan bahwa dia ingin penilaian ini “pada akhirnya membantu mendorong kebijakan dan tindakan individu yang kita ketahui diperlukan untuk membantu melindungi kesehatan manusia dan kesejahteraan di iklim yang berubah.”  Jauh sebelum Amerika Serikat ada, ratusan komunitas Adat dan bangsa tribal menghuni pantai, dataran, pegunungan, hutan, rawa, dan gurun di benua yang mereka sebut Pulau Penyu. Mereka mengembangkan praktik budaya dan spiritual, diteruskan melalui cerita sejak “zaman dahulu,” berdasarkan pengamatan yang intim dan hubungan dengan ekosistem lokal yang menopang mereka dan makhluk non-manusia yang mereka anggap sebagai kerabat. Kemampuan untuk memanfaatkan pengetahuan tradisional tersebut melalui penentuan nasib sendiri adalah kunci untuk memastikan ketahanan masyarakat Adat terhadap perubahan iklim, jelas penulis bab baru tentang Suku dan Masyarakat Adat dalam laporan tersebut.   Dan mereka mengeksplorasi bagaimana kegagalan pejabat pemerintah federal, negara bagian dan lokal untuk menghormati kedaulatan Adat dan suku, dikombinasikan dengan konsekuensi yang berkelanjutan dari genosida, penjajahan ekstraktif dan pemindahan tanah, telah mengikis hak masyarakat Adat untuk mengendalikan tanggapan perubahan iklim di komunitas mereka sendiri. "Sebagian besar masyarakat Adat memiliki cerita yang rumit tentang perubahan iklim buatan manusia yang sering dimulai dengan mereka dirugikan oleh industri bahan bakar fosil," ujar penulis bab utama Kyle Whyte, warga Negara Potawatomi dan profesor filsafat di University of Michigan, dalam sebuah esai dalam buku Climate Futures. Whyte mencatat bahwa pengembangan minyak dan keserakahan settler yang tidak terkendali di awal 1900-an menyebabkan pembunuhan sejumlah besar orang Osage dengan impunitas, sebuah sejarah traumatis yang diceritakan kembali dalam film dan buku, “Killers of the Flower Moon.” National Climate Assessment mencatat perjuangan berlanjut masyarakat Adat untuk melindungi tanah dan air mereka dari industri, termasuk perusahaan energi, meskipun laporan ini tidak memberikan rincian, mencakup catatan kaki untuk buku tentang perjuangan suku Standing Rock Sioux melawan. Laporan ini mengeksplorasi bagaimana perubahan iklim telah memperburuk serangan penjajahan industri terhadap kesehatan dan tradisi masyarakat Adat.   Kenaikan permukaan laut dan dampak badai yang disebabkan oleh iklim mengancam situs suci, tempat pemakaman, dan makanan penting secara budaya dari suku pantai. Perubahan iklim mengancam spesies pohon yang digunakan untuk membuat tiang totem, lodge, dan anyaman. Perubahan es Arktik Alaska tampaknya akan membuat beberapa kata Iñupiaq usang. Sepanjang National Climate Assessment, terdapat contoh-contoh tentang bagaimana "penjaga pengetahuan" tradisional, yang secara dekat melacak siklus alami di daratan, air, langit, dan komunitas ekologi, sangat cocok untuk merancang strategi berdasarkan tempat untuk beradaptasi dengan konsekuensi destabilisasi dari ekonomi bahan bakar fosil. Hopi di barat daya menawarkan pelajaran untuk mengatasi kekeringan yang lebih sering dan parah. Tradisi suku Karuk di California dalam "pembakaran budaya" untuk mengelola tanah yang berevolusi dari api adalah model untuk mengurangi bahaya kebakaran.   Komunitas suku Swinomish India di Washington sedang membangun "kebun kerang" untuk beradaptasi dengan kenaikan permukaan laut dan pengasaman laut serta memperkuat keamanan pangan. Memperluas upaya yang dipimpin masyarakat Adat untuk mengatasi perubahan iklim akan membutuhkan peningkatan investasi dari pemerintah federal dan negara bagian, kata para penulis bab tersebut. Tetapi yang paling kritis, ini tergantung pada memastikan kedaulatan dan penentuan nasib sendiri masyarakat Adat untuk memastikan bahwa komunitas dapat menjaga tanah dengan praktik budaya yang telah disempurnakan selama ribuan tahun. Laporan sebelumnya sebagian besar berfokus pada kerusakan yang akan ditimbulkan perubahan iklim terhadap pertanian, tetapi penilaian AS yang baru ini membuat pergeseran luar biasa dengan menangani dampak terkait iklim di sepanjang sistem pangan, dari ladang hingga bank makanan. Ini membuat pengakuan mencolok tentang kontribusi pertanian terhadap perubahan iklim, terutama dari produksi daging dan tanaman monokultur.   "Bab ini mengambil lompatan besar dari yang sebelumnya," kata seorang ilmuwan interdisipliner dengan Union of Concerned Scientists dan editor ulasan bagian pertanian. Di antara perubahan besar lainnya, para penulis mengatakan perubahan iklim akan berdampak pada ketahanan pangan. "Kami sekarang mulai merasakan dampak iklim, tidak hanya pada produksi pertanian tetapi juga pada konsumsi dan mereka tidak proporsional," kata Goswami. "Populasi yang rentan menghadapi lebih banyak dampak." Penilaian tersebut mengatakan bahwa perubahan iklim jelas mempengaruhi pertanian Amerika, yang semakin terpukul oleh bencana yang didorong oleh iklim. Para penulis mencatat bahwa daerah tumbuh akan bermigrasi ke utara: Peta "hardiness tanaman" Departemen Pertanian memperkirakan bahwa, pada akhir abad ini, sebagian kecil Alaska dapat berada di zona tumbuh yang sama dengan banyak wilayah selatan dalam saat ini. Penilaian ini menekankan dampak iklim pertanian, yang sebagian besar berasal dari sendawa sapi—sekitar 25 persen dari semua emisi metana AS. Tetapi laporan ini juga menunjukkan emisi nitrous oxide dari penggunaan pupuk berat untuk tanaman utama dan bahkan menganjurkan praktik "agroekologi", termasuk aplikasi pupuk yang lebih bijaksana. Secara khusus—dan kemungkinan kontroversial—penilaian ini mengatakan bahwa mengurangi konsumsi daging sapi akan mengurangi emisi gas rumah kaca karena jejak karbon produksi daging sapi yang besar. Penilaian iklim global, termasuk dari Intergovernmental Panel on Climate Change, telah menyarankan pergeseran pola makan serupa, terutama untuk negara-negara berpenghasilan tinggi. Tetapi laporan dan program AS, termasuk Panduan Diet, nasihat nutrisi resmi pemerintah, telah menghindari membuat rekomendasi semacam itu, sebagian besar karena tekanan dari lobi pertanian dan ternak. "Ini pertama kalinya kita melihat sesuatu seperti itu disebutkan secara eksplisit dan diterbitkan dalam laporan yang disponsori pemerintah," kata Goswami. “Jelas, Anda tidak bisa berpikir Anda akan memenuhi target iklim tanpa menangani gajah di dalam ruangan.”</t>
  </si>
  <si>
    <t>Study Pinpoints Links Between Melting Arctic Ice and Summertime Extreme Weather in Europe</t>
  </si>
  <si>
    <t>Penelitian baru menunjukkan bagaimana pemanasan tahun lalu melelehkan es di Greenland yang meningkatkan aliran air tawar dingin ke Atlantik Utara, mengganggu arus laut dengan cara yang menyebabkan perubahan atmosfer. Laut Arktik sebagian besar dikelilingi oleh bagian terdingin dari benua-benua Belahan Bumi Utara, dilingkari oleh Siberia, Alaska, dan Arktik Kanada, dengan hanya celah kecil ke Pasifik melalui Selat Bering, dan beberapa saluran sempit melalui labirin kepulauan Arktik Kanada. Tapi di sebelah timur Greenland, ada bentangan perairan terbuka sekitar 2.090 kilometer di mana Arktik bisa menuangkan hatinya yang dingin ke Atlantik Utara. Aliran tersebut mencakup lonjakan air tawar dan dingin yang bertambah dari es yang meleleh, dan sebuah penelitian baru menunjukkan bagaimana denyutan tersebut bisa memicu reaksi berantai dari lautan ke atmosfer yang menyebabkan gelombang panas dan kekeringan musim panas di Eropa. Masuknya air tawar dalam jumlah besar dari es yang mencair adalah bahan baru di kuali cuaca Atlantik Utara, dan berdasarkan pengukuran dari studi baru ini, "anomali air tawar" yang saat ini muncul kemungkinan akan memicu kekeringan dan gelombang panas musim panas ini di Eropa Selatan, kata penulis utama studi tersebut, Marilena Oltmanns, seorang ahli oseanografi dari Inggris. Eksplorasi berita terbaru tentang apa yang dipertaruhkan untuk iklim selama musim pemilu ini. Dia mengatakan panas di atas Greenland pada musim panas 2023 melelehkan banyak es, mengirim lebih banyak air tawar menuju Atlantik Utara. Tergantung pada jalur masuk yang tepat, temuan tersebut menunjukkan bahwa, selain dampak langsung tahun ini, itu juga akan memicu gelombang panas dan kekeringan di Eropa Utara dalam reaksi yang lebih tertunda dalam lima tahun ke depan, dia mengatakan. Ekstrem yang akan datang mungkin akan mirip dengan gelombang panas Eropa tahun 2018 dan 2022, tambahnya, saat terjadi lonjakan suhu besar di Skandinavia dan Arktik Siberia, serta kebakaran hutan yang tidak biasa di Skandinavia utara. Tahun itu, sebagian besar Belahan Bumi Utara terbakar, dengan “22 persen dari area berpenduduk dan pertanian mengalami ekstrem panas secara bersamaan antara Mei dan Juli,” menurut sebuah laporan. Pada 2022, gelombang panas yang terus-menerus di seluruh Eropa dari Mei hingga Agustus menewaskan lebih dari 60.000 orang, menurut laporan selanjutnya. Inggris mencatat pembacaan suhu 40 derajat Celsius (104 derajat Fahrenheit) pertamanya pada musim panas itu, dan musim kebakaran hutan terburuk kedua di Uni Eropa yang tercatat membakar sekitar 9.065 kilometer persegi lahan. Sementara itu, 2022 juga merupakan tahun kekeringan ekstrem di Eropa, dengan 63 persen sungainya menunjukkan debit di bawah rata-rata dan aliran rendah yang menghambat saluran pengiriman penting serta produksi listrik. Oltmanns mengatakan temuan ini akan membantu petani dan industri serta komunitas untuk merencanakan kondisi cuaca spesifik dengan mengembangkan metode pertanian yang lebih tahan, memprediksi permintaan bahan bakar, dan mempersiapkan kebakaran hutan. Perubahan efek aliran air tawar ke Atlantik Utara sebelumnya telah diamati selama periode dekad, dikaitkan dengan pergeseran arus laut dan angin yang bersiklus terkait, tetapi itu adalah “sinyal frekuensi sangat rendah,” katanya. “Kami telah menguraikan sinyal tersebut.” Sekarang fluktuasi lebih sering dan lebih intens, “beralih antara keadaan yang berbeda dengan sangat cepat,” katanya, menambahkan bahwa studi tersebut menunjukkan bagaimana perubahan lautan yang didorong oleh aliran air tawar memiliki “konsekuensi langsung dan mendesak pada sirkulasi atmosfer,” dan dengan demikian pada pola cuaca berikutnya di Eropa. Beberapa studi terbaru sudah menunjukkan beberapa cara kompleks dan mungkin tak terduga perubahan Arktik dan Atlantik Utara yang didokumentasikan dalam studi baru ini memengaruhi pola cuaca dan iklim Amerika Utara. Sebuah studi tahun 2023 di Nature Communications, misalnya, menunjukkan bahwa penurunan cepat lapisan salju musim semi di seluruh Amerika Utara mendorong pola cuaca hangat dan kering di Greenland yang menyebabkan air meleleh yang dilacak oleh Oltmanns. Pola perubahan massa air yang segar versus asin dan dingin versus hangat yang terkait dengan pencairan es Arktik sedang menggeser arus laut utama, berkontribusi pada fenomena yang telah berlangsung lama dengan dampak yang berpotensi menghancurkan. Selama 15 tahun terakhir, kawasan Teluk Maine telah memanas lebih dari tujuh kali lebih cepat daripada rata-rata global, dan lebih cepat daripada 99 persen lautan global. Beberapa penelitian menunjukkan bahwa masuknya air tawar dalam jumlah besar ke Atlantik Utara sudah mengganggu sistem arus panas yang dikenal sebagai Sirkulasi Meridional Overturning Atlantik (AMOC), arus utama Lautan Atlantik yang mengalirkan air hangat di permukaan ke Belahan Bumi Utara dan air dingin di kedalaman kembali ke arah Antartika. Jika terganggu, itu bisa mendorong lebih banyak arus hangat di sepanjang Pantai Timur Amerika Utara karena lebih banyak air hangat terkumpul di wilayah tersebut. Laut yang lebih hangat di Pantai Timur memanaskan atmosfer di atasnya, dan udara hangat bisa membawa lebih banyak uap air, yang berarti lebih banyak hujan saat sistem cuaca bergerak ke daratan, seperti Badai Tropis Irene pada 2011, yang menghantam Vermont dengan hujan merusak dan mematikan, menewaskan tujuh orang dan menyebabkan kerugian $1 miliar, dan Badai Sandy pada 2012, yang merupakan Badai Atlantik terbesar yang tercatat sebelum menghantam Pantai Timur. Aliran air tawar dari es yang meleleh menyebabkan perbedaan suhu yang kuat dari bagian selatan ke utara Atlantik Utara, kata Amulya Chevuturi, seorang ilmuwan data hidroklimat dari Pusat Ekologi &amp; Hidrologi Inggris, yang tidak terlibat dalam penelitian ini. Itu mengarah pada aliran air hangat yang lebih ke utara di Lautan Atlantik Utara, yang juga mendorong arus jet atmosfer, yang mengarahkan badai hujan, lebih jauh ke utara, “fenomena yang telah lama dikaitkan dengan iklim yang lebih hangat dan lebih kering di Eropa,” katanya. Temuan penelitian ini menunjukkan peningkatan risiko ekstrem musim panas di Eropa, tetapi model iklim saat ini belum dapat secara akurat mensimulasikan masuknya air tawar di masa depan, yang membuat sulit untuk membuat proyeksi sistematis, kata Chevuturi. Temuan ini menghadirkan peluang besar untuk meningkatkan prediksi cuaca musiman di Eropa, kata seorang ilmuwan senior di Falmouth, Massachusetts. Francis tidak terlibat dalam studi baru ini tetapi telah melakukan banyak penelitian terkait tentang bagaimana pengaruh pemanasan Arktik terhadap pola cuaca dan iklim lintang menengah di wilayah yang padat penduduk dan penting secara agrikultur di Amerika Utara dan Eropa. “Lembaga jurnalisme nirlaba kami menyediakan liputan iklim pemenang penghargaan secara gratis dan tanpa iklan. Kami mengandalkan donasi dari pembaca seperti Anda untuk terus berjalan. Silakan donasikan sekarang untuk mendukung upaya kami.” Gambaran keseluruhan dari efek tersebut masih belum sepenuhnya jelas, katanya, tetapi penelitian baru ini bernilai karena “fokus pada satu wilayah, sehingga dampak spesifik lebih mudah diambil dari data.” “Lembaran es Greenland yang mencair dan tambahan aliran dari sungai ke Laut Arktik semuanya berkontribusi pada gumpalan besar air yang lebih segar dari biasanya yang diamati di selatan Greenland,” katanya. Titik dingin memperkuat kontras suhu antara bagian yang berbeda di Atlantik Utara, yang menggeser arus jet pengarah badai. Studi ini merupakan langkah maju dalam memahami bagaimana pemanasan global mendorong ekstrem “karena menghubungkan rantai peristiwa, dari kehilangan es laut, aliran air tawar melalui arus laut ke sirkulasi atmosfer … untuk menunjukkannya dalam pengamatan serta model,” kata seorang yang mempelajari dinamika dan prediktabilitas ekstrem cuaca dan iklim, dan yang tidak terlibat dalam penelitian baru ini. seorang peneliti kutub di Universitas Liège di Belgia yang melacak pencairan es di Arktik, mengatakan studi baru ini menunjukkan bahwa tren menuju kondisi yang lebih kering dan lebih cerah di Eropa bukan hanya bagian dari siklus alami. Dan ia mengatakan hasilnya harus dipahami dalam kaitannya dengan perubahan yang baru-baru ini diamati dalam arus AMOC. “Dalam sebagian besar pemikiran, khususnya di kalangan masyarakat umum, melemahnya AMOC dikaitkan dengan kondisi yang lebih dingin di Eropa yang bisa secara lokal meredam dampak pemanasan global,” katanya. Tapi makalah baru ini menunjukkan sebaliknya, tambahnya. Jumlah air tawar yang lebih besar bergerak dari Arktik menuju Atlantik “dapat mengganggu sirkulasi umum di musim panas yang mendukung gelombang panas dan kekeringan.”</t>
  </si>
  <si>
    <t>Standards Still Murky for Disposing Oilfield Wastewater in Texas Rivers</t>
  </si>
  <si>
    <t>Para peneliti masih mempelajari komposisi kimia dari air yang dihasilkan dari Cekungan Permian. Namun, para regulator mengatakan bahwa mereka siap untuk mengeluarkan izin untuk membuang air tersebut ke sungai dan anak sungai. Ketika tim peneliti di Texas A&amp;M University-Corpus Christi memeriksa catatan Komisi Kereta Api beberapa tahun lalu, mereka menemukan lebih dari 50 izin yang memungkinkan pengebor migas konvensional membuang limbah air dari ladang minyak, yang dikenal sebagai air yang dihasilkan, ke anak sungai dan sungai kecil di dekat cekungan serpih Eagle Ford di Texas Selatan. Meskipun air yang dihasilkan mengandung racun alami seperti amonia dan radionuklida dan kadang-kadang bahan kimia pengeboran beracun, izin tersebut mengandalkan pelaporan sendiri oleh perusahaan tentang isi air tersebut. Dalam penelitian mereka, yang diterbitkan di Texas Water Journal, para peneliti menemukan bahwa izin tersebut memungkinkan 700.000 galon air limbah ladang minyak yang tidak diolah dibuang setiap tahun ke anak sungai kecil dan anak sungai yang diminum oleh ternak. "Saya khawatir dengan apa yang saya lihat di lapangan, tentang ternak yang meminum air itu," kata Dorina Murgulet, seorang ahli hidrogeologi dan penulis bersama makalah tersebut. Meskipun efek kesehatan dan lingkungan dari pembuangan ini belum pernah dipelajari, regulator Texas melanjutkan untuk memungkinkan lebih banyak pembuangan air limbah ladang minyak dari pengeboran konvensional dan fracking ke badan air sebelum penilaian risiko yang dianggap menyeluruh oleh ilmuwan diselesaikan. Temukan berita terbaru tentang apa yang dipertaruhkan untuk iklim selama musim pemilu ini. Volume terbesar air yang dihasilkan berada di Cekungan Permian, di mana pengeboran minyak dan gas menciptakan miliaran barel air yang dihasilkan setiap tahun. Air tersebut kembali ke permukaan dengan tercampur kontaminan alami dan aditif kimia dari fluida pengeboran. Di Texas Barat yang kering, anak sungai dan sungai bisa menjadi tempat pembuangan air yang dihasilkan yang telah diolah. Pada konferensi industri di Midland Maret ini, Komisaris Komisi Kualitas Lingkungan Texas Emily Lindley mendorong perusahaan minyak dan gas untuk mengajukan izin pembuangan. "Saya hanya ingin mendorong Anda untuk datang mendapatkan izin dari kami," kata Lindley. "Jika Anda berpikir ingin membuang air Anda ke negara bagian, kami siap untuk menerima izin tersebut. Mari kita lakukan." Negara bagian ini sangat ingin maju dengan praktik yang sebagian besar masih belum terbukti ini. Meskipun studi sedang berlangsung, oleh ilmuwan di Universitas Negeri New Mexico dan Universitas Texas di El Paso menemukan bahwa sampel air yang dihasilkan dari Cekungan Permian mengandung segala sesuatu mulai dari zat per- dan polifluoroalkil — sekelompok bahan kimia yang dikenal sebagai PFAS yang rusak sangat lambat di lingkungan — hingga bahan radioaktif yang terjadi secara alami. Namun, standar kualitas air Texas tidak mencakup banyak konstituen yang ditemukan oleh para ilmuwan dalam air yang dihasilkan dari Cekungan Permian. Ini berarti para regulator negara bagian tidak memiliki data toksisitas untuk mengevaluasi potensi risiko kesehatan bahan kimia tersebut terhadap manusia atau metode standar untuk mendeteksi mereka dalam air yang dihasilkan sebelum dibuang ke saluran air. Seorang juru bicara TCEQ mengatakan aplikasi untuk membuang air yang dihasilkan di Texas Barat akan dipertimbangkan berdasarkan "kasus per kasus" sesuai dengan standar kualitas air yang ada dan badan penerima air. Advokat lingkungan mengatakan TCEQ terlalu terburu-buru. "Ini belum terbukti secara ekonomi dan secara teknologi belum terbukti, dan kami belum melakukan penilaian risiko," kata Alex Ortiz, seorang spesialis sumber daya air di Lone Star Sierra Club. "Itu yang membuat saya khawatir." Sejak hidrolik fracturing, atau fracking, marak di Texas, volume dan toksisitas air yang dihasilkan telah berlipat ganda. Dalam proses fracking, operator menyuntikkan air, pasir, dan bahan kimia ke bawah tanah untuk melepaskan minyak atau gas. Di Texas, rata-rata sekarang diproduksi untuk setiap barel minyak. Perkiraan oleh Konsorsium Air yang Dihasilkan Texas menunjukkan bahwa, pada 2019, produksi di Cekungan Permian Texas saja menghasilkan 3,9 miliar barel, atau lebih dari 168 miliar galon, air yang dihasilkan setiap tahun. Operator menyuntikkan sebagian besar air kembali ke bawah tanah di sumur pembuangan dalam. Namun setelah serangkaian gempa bumi terkait dengan sumur tersebut, operator dan regulator mencari metode pembuangan baru. Hukum federal memungkinkan air yang dihasilkan untuk dibuang ke saluran air di barat Meridian ke-98, garis yang kira-kira membagi barat kering dan timur kaya air, jika itu bermanfaat untuk pertanian atau satwa liar. Di timur Meridian ke-98, termasuk Austin dan titik-titik di timur, air harus terlebih dahulu melewati fasilitas pengolahan limbah pusat. TCEQ juga mencari otoritas, atau primasi, dari Badan Perlindungan Lingkungan untuk memberi izin pembuangan air yang dihasilkan di seluruh negara bagian. EPA memberikan permintaan tersebut pada 2021, dan Mei ini, TCEQ merilis peraturan yang mencakup pembuangan di timur Meridian ke-98. Izin tersebut akan mengizinkan pembuangan air yang dihasilkan dari sumur marginal — sumur yang memiliki tingkat produksi rendah — ke sungai dan anak sungai di daratan timur Meridian ke-98. Izin tersebut juga mengizinkan pembuangan dari lokasi fracking dan pengeboran konvensional di lepas pantai Texas ke Teluk Meksiko. TCEQ belum merinci bagaimana agen tersebut akan menilai aplikasi untuk membuang air yang dihasilkan dari fracking hidrolik di barat Meridian ke-98, yang mencakup Cekungan Permian. Seorang juru bicara agen tersebut mengakui bahwa beberapa konstituen dalam air yang dihasilkan tidak diatur tetapi mengatakan bahwa ketika EPA memperkenalkan standar untuk konstituen-konstituen ini, TCEQ akan mengadopsinya. Untuk beberapa konstituen, seperti PFAS, EPA sedang dalam proses mengembangkan standar baru. Tetapi untuk yang lainnya, tidak ada kerangka waktu yang ditetapkan. Sementara itu, agen tersebut siap untuk mengeluarkan izin untuk membuang bahan kimia yang sedikit dikenal ini ke badan air. Ilmuwan Senior Dana Pertahanan Lingkungan Cloelle Danforth dan pengacara minyak dan gas Nichole Saunders mempermasalahkan pendekatan TCEQ dalam komentar mereka terhadap draf izin. Mereka meminta TCEQ untuk memperluas cakupan konstituen kimia yang dicakup oleh izin tersebut dan mengharuskan operator untuk melakukan lebih banyak pengujian terhadap air yang dihasilkan. Adapun izin yang dikeluarkan Komisi Kereta Api untuk pembuangan air yang dihasilkan, seorang juru bicara TCEQ mengatakan sekitar 100 telah dialihkan ke agen tersebut sejak menerima primasi untuk pembuangan air yang dihasilkan. Murgulet, ahli hidrogeologi TAMU-CC yang menjadi penulis bersama makalah 2021 tentang izin Komisi Kereta Api, mengatakan distrik air tanah belum diberi tahu tentang pembuangan yang diizinkan oleh agen tersebut. Dia mengatakan bahwa dia ingin melihat studi independen oleh pihak ketiga tentang air yang dihasilkan untuk memverifikasi apakah perusahaan melaporkan dengan akurat konstituennya. Sungai Pecos mengalir ke tenggara dari Pegunungan Sangre de Cristo di New Mexico Utara sebelum melintasi Texas dan akhirnya mengalir ke Waduk Amistad di Rio Grande. Spesies invasif, pertanian, industri minyak dan gas, serta kekeringan semuanya telah berdampak pada sungai tersebut. Dari mata air kristal, aliran sungai tersebut menyusut melewati Cekungan Permian, di mana air tersebut memiliki kadar garam dan zat padat terlarut yang beracun. Itu termasuk zat terlarut dalam air, seperti mineral, garam, dan bahan organik. Karena kedekatan sungai dengan pengeboran minyak dan gas di daerah yang mengalami kekurangan air, sekarang dianggap oleh beberapa ilmuwan dan perwakilan industri sebagai kandidat utama untuk pembuangan air yang dihasilkan. Namun kendala yang signifikan tetap ada. Sungai Pecos di Texas sudah diklasifikasikan sebagai "tercemar" oleh polusi di bawah Undang-Undang Air Bersih. Namun, TCEQ tidak memiliki rencana manajemen aktif untuk meningkatkan kualitas air untuk segmen Pecos Bawah atau Atas, menurut laporan. Air yang dihasilkan harus diencerkan dengan air tawar untuk mengurangi efek racun. Namun peneliti di Biro Geologi Ekonomi Universitas Texas di Austin menunjukkan bahwa karena aliran Sungai Pecos sangat rendah di beberapa tempat, air yang dihasilkan hampir tidak akan terencerkan. Mereka mengemukakan bahwa selama beberapa periode, air yang dihasilkan akan "jauh melebihi" aliran air tawar di sungai tersebut. Para peneliti NMSU dan UTEP dari Cekungan Permian dan sampel air dari Sungai Pecos. Mereka mendeteksi senyawa organik volatile dan semi-volatil, radionuklida, amonia, aditif fracking hidrolik, PFAS, dan bahan radioaktif alami dalam air yang dihasilkan. Radionuklida, yang termasuk radium dan uranium, telah dikaitkan dengan tumor dan kanker paru-paru pada manusia. PFAS adalah sekelompok bahan kimia buatan yang dapat meningkatkan risiko beberapa jenis kanker dan menyebabkan penurunan kesuburan pada wanita, di antara dampak kesehatan lainnya. Para peneliti juga menemukan bahwa tingkat zat padat terlarut beracun dalam air yang dihasilkan lebih dari 200 kali batas EPA untuk air minum. Mengolah air dengan kadar TDS tinggi seperti itu akan memerlukan teknik yang mahal. Profesor teknik sipil NMSU dan penulis bersama Pei Xu mengatakan penelitian ini merupakan langkah pertama untuk memahami komposisi air yang dihasilkan dari Cekungan Permian dan cara mengolahnya. "Kami sedang mencari pendekatan holistik untuk memastikan bahwa jika kami mengolah air yang dihasilkan, kami dapat meminimalkan risiko yang mungkin terkait dengan lingkungan, kesehatan publik, mikroorganisme air," kata Xu. Danforth dari EDF khawatir bahwa pembuangan air yang dihasilkan akan mencakup konstituen kimia yang dapat merusak kesehatan manusia atau ekologi. Dalam sebuah studi, Danforth dan penulis bersama di Texas A&amp;M University dan Endocrine Disruption Exchange di Colorado menemukan bahwa 86 persen bahan kimia dalam air yang dihasilkan tidak memiliki data toksisitas untuk menyelesaikan penilaian risiko. Izin untuk pembuangan air yang dihasilkan harus memenuhi standar kualitas air negara bagian dan federal yang ada. Namun "hanya sebagian kecil" dari 1.300 bahan kimia yang ditemukan dalam air yang dihasilkan, yang mencakup bahan kimia fracking hidrolik, yang dicakup oleh standar peraturan negara bagian dan federal yang ada, menurut data EDF. Sebuah pengecualian yang dikenal sebagai "celah Halliburton," yang dimasukkan ke dalam Energy Policy Act nasional pada tahun 2005, memungkinkan industri menggunakan bahan kimia dalam fracking minyak dan gas yang seharusnya diatur di bawah Undang-Undang Air Minum Aman federal. Pengecualian tersebut dijuluki demikian karena perusahaan jasa minyak berbasis di Houston, Halliburton, karena persepsi bahwa mantan Wakil Presiden Dick Cheney, yang merupakan CEO Halliburton sebelum menjabat, menganjurkannya. Texas termasuk di antara 23 negara bagian yang mengharuskan industri mengungkapkan bahan kimia yang digunakan dalam fracking ke FracFocus, database bahan kimia yang didukung industri, tetapi perusahaan minyak dan gas tidak harus mengungkapkan secara publik yang dianggap sebagai milik. "Kami hanya tidak cukup tahu," kata Danforth dalam sebuah wawancara. "Alat yang kami miliki untuk mengkarakterisasi konstituen kimia dan karakter toksikologis air yang dihasilkan kurang, yang kemudian menghambat kemampuan kami untuk menulis izin yang melindungi." Ortiz dari Sierra Club mengatakan beberapa negara bagian seperti New Mexico atau California mungkin melengkapi standar federal untuk menciptakan program perizinan yang lebih protektif. "Tapi itu jelas tidak benar di negara bagian seperti Texas yang mengambil minimum regulasi federal dan menjalankannya," kata Ortiz. Xu dari NMSU optimistis bahwa air yang dihasilkan dapat diolah untuk memenuhi standar kualitas air saat ini. Tapi dia mengakui bahwa standar tersebut akan terus berubah. "Aman adalah istilah yang berkembang," kata Xu. "Bagaimana kita dapat memanfaatkan alat yang kita miliki?" adalah pertanyaan yang harus ditanyakan regulator, kata Danforth. “Risiko apa yang berpotensi kita ciptakan?” Texas bukan negara bagian pertama yang mengeksplorasi pembuangan air yang dihasilkan ke sungai. Ketika fracking marak di Marcellus Shale sekitar tahun 2008, perusahaan-perusahaan Pennsylvania mulai mengirimkan air yang dihasilkan ke pabrik pengolahan air limbah pusat yang membuangnya ke sungai. Tetapi dalam beberapa tahun saja, regulator Pennsylvania meminta perusahaan untuk berhenti. Bahkan setelah diolah, kadar zat terlarut beracun yang tinggi tetap ada di air, merusak sistem pengolahan dan menyebabkan kerusakan yang tidak diketahui di hilir. Insinyur lingkungan di Penn State University William Burgos dan peneliti lainnya menemukan kadar garam yang tinggi dan bahan kimia radioaktif yang kemungkinan terkait dengan formasi Marcellus Shale ketika mereka mengambil sampel dari waduk lebih dari 6 mil di hilir dari titik pembuangan. Studi lainnya menemukan tanda-tanda strontium, salah satu konstituen dari air limbah minyak dan gas, di cangkang kerang air tawar di hilir dari situs pembuangan air limbah. Newsroom nirlaba kami menyediakan liputan iklim peraih penghargaan secara gratis dan tanpa iklan. Kami mengandalkan sumbangan dari pembaca seperti Anda untuk terus berjalan. Tolong donasi sekarang untuk mendukung pekerjaan kami. "Kami melihat bahwa pabrik pengolahan air limbah terpusat dapat memiliki dampak skala DAS pada aktivitas di hilir," kata Burgos. Dengan Texas, New Mexico, dan Colorado semuanya mengeksplorasi pembuangan ke air permukaan, ilmuwan seperti Xu di NMSU mengatakan penelitian lebih lanjut masih diperlukan. Masing-masing negara bagian ini telah membentuk Konsorsium Air yang Dihasilkan, di mana peneliti, perwakilan industri, dan advokat lingkungan mempelajari opsi pembuangan. Xu dari NMSU adalah direktur penelitian Konsorsium Air yang Dihasilkan New Mexico, yang secara langsung memberi informasi kepada Departemen Lingkungan New Mexico. "Tujuan utamanya adalah menyediakan informasi dan data bagi NMED untuk membuat regulasi berbasis sains tentang pengolahan air yang dihasilkan dan penggunaan kembali di luar bidang minyak dan gas," katanya. Tidak seperti Texas, New Mexico menunggu untuk mengajukan permintaan primasi dari EPA sampai konsorsium menghasilkan lebih banyak data ilmiah. Di Texas, Gubernur menandatangani anggaran negara bagian pada bulan Juni yang mencakup $ 2 juta untuk Konsorsium Air yang Dihasilkan Texas selama dua tahun ke depan. Konsorsium akan melaporkan kembali kepada Legislatif pada Oktober 2024. Dalam sebuah pernyataan tertulis, Direktur Konsorsium Rusty Smith mengatakan bahwa pihaknya sedang membangun proyek percontohan untuk mengolah air yang dihasilkan dalam pengaturan "loop tertutup" untuk memahami karakteristik air tersebut di Cekungan Permian. Dia mengatakan studi ini akan membantu "menentukan kelayakan menggunakan air yang dihasilkan di luar industri minyak dan gas." Smith mengatakan konsorsium bekerja sama dengan regulator federal dan negara bagian. Seorang juru bicara TCEQ mengatakan agen tersebut berpartisipasi dalam konsorsium dan akan meninjau laporan serta menggabungkan temuan tersebut ke dalam program perizinan "sebagaimana diatur sesuai." Namun komentar dari Lindley, komisaris TCEQ, pada bulan Maret menunjukkan bahwa regulator berniat untuk maju dengan pembuangan air yang dihasilkan. "Kami telah menjalankan program ini," katanya pada Konferensi Air dalam Energi di Midland, yang disponsori oleh perusahaan-perusahaan termasuk anak perusahaan ExxonMobil, XTO Energy. "Saya tidak akan mengatakan bahwa mendapatkan izin dari kami dan dapat membuangnya akan mudah," kata Lindley. "Tapi jangan terlalu terpaku pada 'Kami tidak bisa membuangnya sampai kami tahu angkanya.' Datanglah berbicara dengan kami dan mari kita sampai di sana. Mari kita cari solusinya." Tapi para advokat mengatakan Texas belum siap untuk menerapkan praktik ini dengan aman. Ortiz dari Sierra Club mengakui bahwa di negara bagian yang kekurangan air seperti Texas, mengolah air yang dihasilkan untuk pembuangan adalah kemungkinan yang menggoda meski ada tantangan.  "Orang-orang ingin tahu, kalau bukan sekarang, kapan bisa terjadi? Kapan kita bisa merawatnya sampai titik pembuangan untuk tujuan apa pun?" kata Ortiz. "Sayangnya, jawabannya adalah tidak ada yang tahu."</t>
  </si>
  <si>
    <t>New Study Warns of an Imminent Spike of Planetary Warming and Deepens Divides Among Climate Scientists</t>
  </si>
  <si>
    <t>James Hansen, ilmuwan yang pertama kali menyuarakan alarm iklim di Kongres, melihat penurunan polusi aerosol yang mendorong lonjakan pemanasan dan mengkritik panel ilmiah iklim PBB, yang menarik reaksi balik dari peneliti lain. Selama tahun lalu, jarum pada dasbor iklim untuk pencairan es global, gelombang panas, pemutihan karang, banjir, dan kekeringan semuanya miring jauh ke zona peringatan merah. Di musim panas dan gugur, anomali suhu bulan-bulan memuncak melampaui sebagian besar proyeksi, membantu mendorong ekstrem tersebut, dan mereka mungkin tidak akan merata dalam waktu dekat, kata James Hansen, penulis utama dalam jurnal Oxford Open Climate Change yang memproyeksikan lonjakan besar dalam laju pemanasan dalam beberapa dekade mendatang. Namun penelitian ini kontroversial bahkan sebelum diterbitkan, dan mungkin memperluas celah dalam komunitas ilmiah iklim dan dalam percakapan publik yang lebih luas tentang keparahan dan kedekatan dampak iklim, dengan Hansen mengkritik Panel Antarpemerintah untuk Perubahan Iklim PBB karena meremehkan pemanasan di masa depan, sementara peneliti lain, termasuk penulis IPCC, mencerca studi baru tersebut. Penelitian ini menunjukkan bahwa pengurangan partikel polusi udara sulfat yang terus berlanjut dapat membuat suhu rata-rata tahunan global melonjak melewati target perjanjian iklim Paris jauh lebih cepat dari yang diharapkan, yang akan sangat meningkatkan tantangan yang dihadapi oleh negara-negara yang bekerja untuk membatasi perubahan iklim berbahaya di bawah perjanjian internasional di panggung geopolitik yang sudah berbahaya. Jelajahi berita terbaru tentang apa yang dipertaruhkan untuk iklim selama musim pemilihan ini. Perbedaan tentang proyeksi ilmu iklim bukanlah masalah utama, kata Jeffrey Sachs, direktur Earth Institute Universitas Columbia, yang memoderasi presentasi panel oleh penulis studi baru. “Kami berada dalam situasi buruk,” katanya. "Dan bahkan lebih suram lagi bahwa para politisi telah gagal memenuhi tanggung jawab mereka terhadap dunia sekarang selama waktu yang cukup lama. Kami memiliki kegagalan politik yang besar. Politisi kami menyukai perang. Mereka tidak ingin menyelamatkan planet ini, dengan cara yang benar.” Hansen dan penulis bersama internasional juga menganalisis ulang catatan iklim paleoklimat yang kembali beberapa ribu tahun dan menemukan bahwa arus transportasi panas laut yang paling penting di planet ini dapat melambat atau mati abad ini karena mereka lebih sensitif terhadap peningkatan air tawar dari mencairnya es daripada yang ditunjukkan oleh model iklim yang banyak digunakan, termasuk yang digunakan sebagai dasar untuk proyeksi ilmiah oleh Panel Antarpemerintah tentang Perubahan Iklim, yang juga dikritik oleh , termasuk beberapa penulis dengan IPCC, karena mengecilkan risiko iklim. Temuan ini menunjukkan bahwa model dan proyeksi yang sama yang banyak digunakan juga mengecilkan seberapa cepat lapisan es global yang luas dapat mencair dan mempercepat kenaikan permukaan laut hingga ke tingkat yang sulit untuk diadaptasi, kata penulis makalah baru tersebut. Menggabungkan data paleoklimat dengan pemodelan dan pengamatan rinci dari beberapa dekade terakhir, tim ini menyimpulkan bahwa dunia sedang menghadapi dampak iklim yang liar, termasuk kemungkinan perubahan radikal pola hujan global yang akan mempengaruhi pertanian di daerah padat penduduk dan kemungkinan kenaikan beberapa meter permukaan laut pada tahun 2100, dibandingkan dengan rentang yang diproyeksikan IPCC sebesar .29 hingga 1,1 meter. “Lihat apa yang kita lihat beberapa bulan terakhir pada tingkat pemanasan saat ini,” kata rekan penulis Leon Simons, seorang peneliti dengan , di Belanda. “Kita melihat dampaknya terjadi sekarang. Kebakaran hutan di Kanada adalah contoh yang sangat konkret, memancarkan hampir 2 miliar ton CO2 dan membawa asap ke Eropa. Itu hanya satu contoh. Akan ada lebih banyak dari itu dalam beberapa tahun ke depan.” Dalam beberapa tahun terakhir, Hansen, Simons, dan beberapa kelompok penelitian lainnya telah mencoba meningkatkan kesadaran tentang potensi kejutan iklim mendadak dan tak terduga di masa depan yang dekat yang akan mempengaruhi sebagian besar orang yang hidup saat ini. Misalnya, studi menunjukkan risiko peningkatan di berbagai bagian dunia yang akan mengancam keamanan pangan global secara serius. Pada 19 September, Stockholm Resilience Center mempublikasikan bahwa enam dari sembilan batas planet terkait iklim telah dilanggar, yang "berisiko terhadap stabilitas seluruh planet," menurut penulis, termasuk Johan Rockström, direktur Institut Potsdam untuk Penelitian Dampak Iklim, dan Konrad “Koni” Steffen, yang meneliti dan memperingatkan bahaya pencairan Lapisan Es Greenland sampai kematiannya yang tidak terduga di retakan pada tahun 2020. Minggu lalu, moral mendesak mereka untuk memperingatkan kembali darurat iklim global, dengan proyeksi suhu 3 derajat Celsius saat ini pada tahun 2100 membuat keruntuhan masyarakat global menjadi kemungkinan yang "masuk akal dan sangat kurang dieksplorasi," sebuah skenario yang ditulis oleh peneliti dalam sebuah Desember 2022. Meningkatnya peringatan seperti itu bertepatan dengan kritik luas bahwa proses ilmiah IPCC terlalu lambat untuk membantu masyarakat membuat keputusan menghadapi perubahan iklim yang cepat, dan bahwa temuan utama panel tersebut dicairkan karena pejabat dan administrator ilmiah yang ditunjuk secara politik memiliki keputusan akhir tentang apa yang dimasukkan dalam laporan ringkasan utama panel yang dimaksudkan untuk menginformasikan kebijakan publik. Siklus kejam ilmu pengetahuan yang lambat dan terlalu dibatasi itu memicu kepuasan publik dan membenarkan ketidakaktifan pemerintah, menurut Hansen. Kesaksian awal Hansen di Kongres AS pada tahun 1988 adalah terobosan politik, menyajikan informasi ilmiah yang meyakinkan kepada pembuat keputusan yang diharapkannya akan mendorong tindakan. Ketika, setelah beberapa dekade, itu tidak berhasil, ia melanjutkan dengan bergabung dalam protes terhadap Pipa Minyak Keystone dan mendapatkan pada tahun 2011, dan sekali lagi pada tahun 2018 di Virginia Barat sementara , semuanya saat ia masih kepala dari Institute for Space Studies Goddard. Pada tahun 2009 ia menerbitkan sebagai nubuat iklim tentang jenis dunia apa yang masih mungkin bagi anak-anak yang lahir di abad ke-21, dan saat ini menyelesaikan sebuah buku berjudul Planet Sophie, yang ditulis sebagai serangkaian surat kepada cucunya dengan tema serupa—bagaimana pilihan yang kita buat saat ini akan memengaruhi generasi mendatang. Hansen pensiun dari NASA dan sekarang memimpin. Dia tetap aktif dalam advokasi kebijakan publik dan juga telah memberikan keahlian ilmu iklimnya dalam beberapa kasus hukum karena keyakinannya—yang dibagikan oleh Abramoff, Kalmus, dan ribuan ilmuwan lainnya—bahwa pengetahuan memberikan imperatif moral untuk bertindak. Peneliti lain juga menekan lebih banyak urgensi dari ilmuwan dan organisasi ilmiah baru-baru ini. dan mengganggu pembicaraan di konferensi tahunan American Geophysical Union di Chicago Desember lalu, membentangkan spanduk yang mendesak ilmuwan untuk "KELUAR DARI LABORATORIUM DAN KE JALANAN" dan mengkritik jalur yang digariskan oleh lembaga iklim besar terlalu lambat untuk mencegah bencana. Abramoff berada di Oak Ridge National Laboratory untuk tindakannya di konferensi. Selama beberapa tahun, Hansen dan Simons telah mengusulkan bahwa lonjakan baru-baru ini dan yang sedang berlangsung dalam berbagai indikator iklim global—bukan hanya suhu rata-rata global—mungkin didorong sebagian besar oleh pengurangan tajam partikel belerang kecil yang dihasilkan oleh pembakaran bahan bakar pengiriman dan bahan bakar fosil lainnya, serta oleh proses industri lainnya. Partikel-partikel aerosol ini, yang dimuntahkan ke atmosfer dalam jumlah besar sejak awal revolusi industri, sering membuat awan lebih terang dan lebih persisten, sehingga mereka memantulkan lebih banyak energi panas matahari yang masuk kembali ke angkasa. Sementara karbon dioksida dan gas rumah kaca lainnya telah memanaskan planet ini setidaknya sejak tahun 1850, produk sampingan lain dari pembakaran bahan bakar fosil mendinginkan planet ini pada saat yang sama, meskipun efek aerosol hanya bertahan dalam sebagian kecil dari waktu yang gas pemanasan tetap berada di atmosfer. Ruang redaksi nirlaba kami menyediakan liputan iklim pemenang penghargaan tanpa biaya dan iklan. Kami mengandalkan donasi dari pembaca seperti Anda untuk terus berjalan. Harap donasi sekarang untuk mendukung pekerjaan kami. Ide dasar tersebut tidak kontroversial, tetapi penelitian baru Hansen tentang kekuatan relatif dari efek bersaing tersebut menyimpang dari banyak studi lain dengan menyarankan bahwa efek pendinginan telah diremehkan sehingga seiring berkurangnya aerosol belerang dan efeknya pada awan, suhu akan meningkat lebih dari yang diharapkan. Bagaimana awan akan berubah dalam beberapa dekade mendatang, dan interaksi mereka dengan aerosol, tetap untuk peningkatan suhu di masa depan, menurut sebagian besar ilmuwan iklim. Beberapa instrumen satelit utama yang dapat membantu menjawab pertanyaan tersebut tidak pernah mencapai orbit pada tahun 1980-an dan 1990-an, meskipun permintaan berulang kali, kata Hansen., yang menggantikan Hansen sebagai kepala Lembaga Studi Penerbangan Antariksa global NASA, mengatakan misi tersebut untuk mempelajari komposisi dan perubahan aerosol seharusnya menjadi prioritas yang lebih tinggi. “Jim dan lainnya memang harus berjuang keras untuk mendapatkan polarimeter aerosol pada , yang akan sangat membantu," kata Schmidt. "Sayangnya itu tidak mencapai orbit karena masalah pada roket, yang ternyata disebabkan oleh penipuan dalam rantai pasokan." Schmidt mengatakan misi baru yang disebut (singkatan dari Plankton, Aerosol, Cloud, ocean Ecosystem) dapat dengan cepat mengurangi ketidakpastian seputar efek aerosol pada iklim. Satelit itu seharusnya berada di orbit dalam tahun mendatang. Copernicus, layanan perubahan iklim Uni Eropa, juga meluncurkan satelit baru, , juga dengan tujuan mengukur hubungan antara aerosol, awan, dan presipitasi dengan berapa banyak radiasi matahari yang mencapai Bumi untuk memicu pemanasan global. Tanpa data tersebut, studi baru menggunakan proses eliminasi untuk menunjukkan kembali bahwa pengurangan aerosol belerang memicu pemanasan yang dipercepat. Perbandingan dengan periode iklim masa lalu memegang beberapa petunjuk, misalnya, bahwa terumbu di sepanjang Semenanjung Yucatán tumbuh ke atas dan ke arah pantai dalam ledakan besar selama beberapa dekade saja, sekitar 100.000 tahun yang lalu selama era geologi Eemian akhir. Itu, kata Hansen, adalah tanda peringatan lain bahwa bagian-bagian sistem iklim Bumi, dan terutama lapisan es dan rak es, lebih sensitif terhadap pemanasan daripada yang kita pikirkan. “Sistem IPCC tidak mengakui sejauh mana paksaan aerosol akan mempengaruhi iklim dalam beberapa dekade mendatang, mungkin lebih dari apa pun,” kata Simons. “Kami harap kami salah.” Makalah tersebut mendapat kritik ketika dipublikasikan sebagai draf, memancarkan lampu pada keretakan yang telah berlangsung lama dalam komunitas ilmu iklim tentang bagaimana mengkomunikasikan tingkat kepastian relatif tentang pemanasan global dan dampaknya. Reaksi tajam terhadap versi final yang diterbitkan hari ini, serta kritik langsung Hansen terhadap IPCC, menunjukkan bahwa perpecahan tersebut hanya akan semakin dalam. Dalam komentar yang diterbitkan Hansen yang menggambarkan makalah baru tersebut, ia menulis bahwa penelaah beberapa makalah sebelumnya enggan untuk mendukung peringatan yang keras tentang pemanasan global dengan memilih, misalnya, untuk menghilangkan kata-kata seperti "berbahaya" dalam deskripsi suhu 2 derajat Celsius pemanasan. Tetapi beberapa ilmuwan iklim terkenal mengatakan Hansen membingungkan keengganan dengan ketegasan pada akurasi dan kekokohan. “Komentarnya mengerikan,” kata direktur di Universitas Leeds, dan penulis utama bagian dari laporan IPCC terbaru yang mencakup umpan balik iklim dan sensitivitas iklim. “Ini hanyalah kumpulan kertas yang sangat buruk dan disusun seolah-olah merupakan penilaian baru terhadap sensitivitas iklim dan kritik terhadap IPCC,” kata Forster. "Ini sama sekali tidak." Sebaliknya, Forster mengatakan makalah ini adalah kombinasi dari perspektif sejarah, pemodelan geografis, dan opini Hansen. Estimasi sensitivitas iklim tinggi yang dikutip dalam makalah Hansen “semuanya tampak sangat subjektif dan tidak dibenarkan oleh pengamatan, studi model atau literatur,” katanya. “Mereka menggambarkan makalah mereka sebagai alternatif tetapi tidak memiliki ketegasan, analisis sistematis atau tinjauan literatur yang komprehensif. Itu juga merugikan ratusan ilmuwan dari seluruh dunia yang memberikan bertahun-tahun hidup mereka untuk proses IPCC.” Kevin Trenberth, seorang profesor emeritus terhormat dengan Pusat Penelitian Atmosfer Nasional, mengatakan dia terkejut makalah baru tersebut diterbitkan, mencatat bahwa jurnal tersebut relatif tidak dikenal. “Saya pikir itu mungkin salah,” kata Trenberth. “Hansen tidak pernah terlibat dengan IPCC dalam kapasitas apa pun, bahkan sebagai peninjau. Dia sama sekali tidak bersahabat dan dia cenderung mengabaikan kritik yang sah. Dia memindahkan kertas ke tempat yang akan dipublikasikan. Dia mengisi makalah dengan hal-hal yang tidak dapat diterbitkan dengan sendirinya.” Trenberth mengatakan makalah baru tersebut bergantung pada estimasi sensitivitas paleoklimat yang terbukti salah dalam yang memodelkan periode hangat dan dingin kuno, memberikan cara untuk menilai secara akurat dampak iklim dari emisi gas rumah kaca zaman industri. Dia mengatakan tim Hansen juga tampaknya telah mengabaikan peningkatan uap air yang disebabkan oleh pemanasan global sebagai faktor dalam lonjakan pemanasan baru-baru ini. “Uap air adalah umpan balik utama,” katanya. “Saat suhu naik, begitu pula kapasitas penyimpanan air atmosfer,” yang memperkuat pemanasan global. Hansen dan Simons tidak gentar oleh kontroversi yang mengelilingi penelitian mereka dan tetap yakin mereka memiliki tugas untuk memperingatkan dan membuat rekomendasi kebijakan, beberapa di antaranya kontroversial. Hansen menganjurkan percepatan dekarbonisasi dengan memberlakukan harga karbon global, menggunakan lebih banyak energi nuklir dan mempercepat penerapan energi terbarukan. Dan dia berkata bahwa ilmuwan perlu mempelajari berbagai bentuk geoengineering, termasuk penyebaran bahan kimia secara sengaja di atmosfer untuk memantulkan sebagian kecil energi matahari yang masuk, atau mencerahkan area besar awan laut dengan menyemprotkan kabut garam ke udara dengan armada kapal robot. Ide-ide tersebut masih dalam komunitas ilmiah, tetapi Hansen mengatakan bahwa, karena generasi saat ini telah menempatkan dirinya dalam sudut iklim yang ketat, kita berhutang kepada generasi mendatang untuk memberi mereka sebanyak mungkin pilihan yang diinformasikan, dan mempelajari geoengineering adalah bagian dari itu. “Kita harus menyadari bahwa kita sedang melakukan geoengineering planet ini sekarang,” kata Hansen. “Inilah yang kita lakukan dengan menempatkan gas rumah kaca dalam jumlah besar ini ke atmosfer,” yang menghangatkan planet ini “pada tingkat yang lebih besar dari yang pernah terjadi dalam sejarah Bumi, sejauh yang kita tahu.” Pemanasan itu harus diperlambat, dan itu mungkin memerlukan pemantulan sinar matahari karena betapa sulitnya menghilangkan gas rumah kaca dari atmosfer setelah mereka berada di sana, tambahnya. Simons mengatakan ada kebutuhan untuk tim ilmiah khusus untuk menentukan apakah pengurangan aerosol sulfur yang cepat memang menyebabkan lonjakan suhu global saat ini dan bagaimana penurunan polusi secara tiba-tiba dan peningkatan suhu berinteraksi untuk mempengaruhi curah hujan monsun, serta arus laut dan pola atmosfer skala besar. “Tidak ada pilihan mudah dalam hal ini,” Simons baru saja di situs media sosial X, sebelumnya dikenal sebagai Twitter. “Seberapa banyak pemanasan yang akan diterima dunia? Dan seberapa cepat laju pemanasan akan terjadi sampai kita tidak bisa lagi beradaptasi? Dan akankah kita memiliki stabilitas pemerintahan global untuk menghadapi tantangan yang terus bertambah ini?”</t>
  </si>
  <si>
    <t>In the ‘Armpit of the Universe,’ a Window Into the Persistent Inequities of Environmental Policy</t>
  </si>
  <si>
    <t>Peneliti menemukan bahwa efektivitas Clean Air Act seringkali merupakan fungsi dari faktor ras dan sosial-ekonomi. Di Clairton, Pennsylvania, penduduk mengatakan mereka melihatnya langsung. Germaine Gooden-Patterson telah tinggal di Clairton, Pennsylvania, selama lebih dari 15 tahun, tetapi baru setelah dia mulai bekerja sebagai pekerja kesehatan komunitas pada tahun 2019, dia memahami seberapa banyak polusi udara mempengaruhi kehidupan tetangganya—dan kehidupannya sendiri. Pekerjaan Gooden-Patterson untuk organisasi nirlaba yang berbasis di Pittsburgh mengharuskannya mengunjungi rumah-rumah di Clairton dan kota-kota terdekat seperti Duquesne dan McKeesport, melakukan survei dan wawancara tentang kualitas udara. Saat dia berbicara dengan keluarga tentang filter udara, paparan timbal, dan jamur, dia menyadari bahwa banyaknya orang yang dia kenal dengan asma dan kondisi pernapasan lainnya mungkin bukan kebetulan. Clairton adalah rumah bagi Clairton Coke Works, yang dinyatakan dalam laporan tahun 2021 oleh PennEnvironment, sebuah kelompok advokasi yang berfokus pada isu perubahan iklim di Pennsylvania. Jelajahi berita terbaru tentang apa yang dipertaruhkan untuk iklim selama musim pemilu ini. Coke Works adalah salah satu produsen kokas terbesar di dunia, turunan batu bara yang digunakan untuk menempa baja. Pembuatan kokas menghasilkan emisi berbagai bahan kimia, termasuk benzena, merkuri, timbal, toluena, stirena, gas tak berwarna, mudah terbakar, dengan bau menyengat dan busuk. Saat dia pindah ke Clairton dan melahirkan anak ketiganya, dia mulai mengalami berdebar-debar jantung. Sebelumnya, dia mengaitkan gejala ini dengan menjadi ibu yang lebih tua. “Tetapi begitu saya mulai belajar tentang efek pencemaran udara terhadap sistem kardiovaskular, saya menyadari hubungan tersebut,” kata Gooden-Patterson, 60. Gooden-Patterson sebelumnya bekerja di luar kota, tetapi sekarang dia menghabiskan lebih banyak waktunya di Clairton, dan dia mulai merasakan gejala yang belum pernah dirasakannya sebelumnya. Selama pandemi COVID-19, sekitar setahun setelah bekerja, dia didiagnosis dengan alergi lingkungan. Dia mengatakan bahwa bau dari Coke Works kadang-kadang membangunkannya di tengah malam, dan bau tersebut menyebabkan iritasi tenggorokan, peradangan di matanya, dan rasa terbakar di hidungnya. “Saya bisa merasakannya pada hari-hari buruk,” katanya, meskipun dia telah memasang filter udara di rumahnya. “Dan saya tahu itu terkait.” Meskipun tingkat polusi yang lebih rendah di komunitas di seluruh negeri sebagian besar disebabkan oleh penegakan Clean Air Act yang berhasil, yang disahkan pada tahun 1970, para peneliti menemukan bahwa beberapa udara yang paling berbahaya secara persisten di Amerika terdapat di komunitas yang sebagian besar terdiri dari masyarakat berkulit warna atau mereka yang berpenghasilan rendah. Di Clairton, yang terletak sekitar 15 mil di selatan Pittsburgh di Sungai Monongahela, Coke Works, menurut PennEnvironment, “melanggar undang-undang di setiap kuartal selama tiga tahun yang berakhir pada Maret 2023” dan telah didenda lebih dari $10 juta sejak 2018. Sementara kualitas udara keseluruhan di Allegheny County telah membaik sejak zaman dan langit sore yang gelap oleh jelaga, di tempat-tempat seperti Clairton, kemajuan masih terasa jauh. Setelah menganalisis 40 tahun data tentang perubahan emisi polusi, para ilmuwan di Universitas Columbia menemukan bahwa “ketidakadilan ras/etnis dan sosial-ekonomi dalam paparan polusi udara tetap ada di seluruh AS meskipun ada tren penurunan nasional dalam polusi udara yang menunjukkan ketidakadilan dalam pengurangan emisi polusi udara.” Temuan tersebut, yang diterbitkan dalam, meneliti data emisi dari tahun 1970 hingga 2010 yang melibatkan enam sumber utama polusi udara, termasuk industri manufaktur, produsen energi, pertanian, dan transportasi. Sumber polusi komersial dan residensial juga dipertimbangkan. “Kami ingin menjawab pertanyaan apakah penurunan emisi telah adil di semua kelompok demografis,” kata, seorang ilmuwan kesehatan lingkungan di Mailman School of Public Health Universitas Columbia, yang merupakan penulis utama studi tersebut. “Kami menemukan bahwa perubahan emisi dipengaruhi oleh karakteristik sosial-ekonomi suatu daerah. Kami menemukan ketidakadilan ras, etnis, dan ekonomi dalam penurunan emisi polusi udara.” Salah satu temuan utama para peneliti, kata Núñez, berkaitan dengan peran pendapatan sebagai faktor dalam penurunan emisi. Misalnya, dia mengatakan, daerah di mana tingkat pendapatan rata-rata meningkat dari rata-rata nasional $49.000 menjadi $100.000 melihat penurunan emisi sulfur dioksida sebesar 100 poin persentase, yang dilepaskan saat bahan bakar yang mengandung sulfur dibakar. Pendapatan rumah tangga rata-rata di Clairton antara tahun 2018 dan 2021 adalah. “Kami menemukan bahwa pendapatan rata-rata rumah tangga berperan besar dalam penurunan emisi untuk semua sektor polusi, kecuali pertanian,” kata Núñez, yang juga seorang ilmuwan di, sebuah lembaga penelitian nonprofit. “Semakin tinggi pendapatannya, semakin besar penurunan emisi.” Studi tersebut juga mencatat perbedaan emisi seiring dengan perubahan komposisi ras dan demografis berbagai komunitas. Peningkatan persentase populasi Amerika Indian, Asia, atau Hispanik di komunitas Amerika biasanya menghasilkan peningkatan emisi NOx, atau nitrogen oksida, yang umumnya dihasilkan oleh kendaraan dan pembangkit listrik. “Saat saya benar-benar membauinya, saya tahu itu benar-benar buruk.” “Misalnya,” tulis para peneliti, “peningkatan persentase populasi Hispanik dari rata-rata nasional 4,4% menjadi 75% menyebabkan peningkatan 50 [poin persentase] dalam perubahan relatif emisi NOx energi; dan penurunan persentase kulit putih daerah dari rata-rata nasional 87% menjadi 25% menyebabkan peningkatan 12,5 [poin persentase] dalam perubahan relatif emisi.” Núñez mengatakan bahwa dia dan rekan-rekannya berharap penelitian mereka menggambarkan pentingnya memastikan bahwa kebijakan seperti Clean Air Act diterapkan secara merata di semua garis ras dan sosial-ekonomi. Dia menambahkan: “Hasil tersebut menunjukkan bahwa kebijakan, meskipun bermanfaat bagi semua orang, tidak selalu bermanfaat bagi semua orang secara adil.” Salah satu tetangga Gooden-Patterson, Art Thomas, tidak perlu diingatkan tentang pentingnya keadilan. Thomas, 79, telah tinggal di Clairton sepanjang hidupnya, dan bekerja untuk U.S. Steel selama beberapa dekade. Thomas mengatakan bahwa banyak penduduk Clairton sudah terbiasa dengan bau dari pabrik setelah bertahun-tahun menghirup udara yang tercemar. “Anda melihat iklan di TV di mana seorang wanita masuk ke kamar anaknya dan bau busuk, dan dia tidak bisa mencium apa-apa,” katanya. “Saya pikir banyak orang di Clairton tidak bisa mencium bau lagi.” “Saat saya benar-benar mencium baunya, saya tahu itu benar-benar buruk,” katanya. “Ada sebuah film berjudul ‘The Deer Hunter’ yang dibuat di Duquesne dan Clairton. Dan dalam film itu, mereka menyebut Clairton sebagai 'ketiak alam semesta.' Dan begitulah perasaan saya.” Enam tahun yang lalu, ketika di Coke Works, menutup pengendalian polusi pabrik selama berbulan-bulan yang menyebabkan, Thomas mengatakan dia tidak mengetahuinya sampai tiga minggu kemudian, ketika dia kebetulan melihat sebuah laporan berita di televisi. “Anda merasa sesak napas, sulit tidur,” katanya dalam sebuah wawancara telepon baru-baru ini. “Ini saya, tinggal di tengah-tengah yang bisa disebut zona perang, dan saya tidak bisa mengetahui bahwa hidup saya dalam bahaya, hidup istri saya dalam bahaya akibat menghirup ini, sampai tiga minggu setelah menghirupnya. Ini tidak masuk akal.” U.S. Steel baru-baru ini mencapai kesepakatan dengan Allegheny County, PennEnvironment, dan Clean Air Council setelah tuntutan hukum diajukan di bawah Clean Air Act setelah kebakaran tahun 2018. Sebagai bagian dari kesepakatan tersebut, U.S. Steel harus membayar denda $5 juta, yang disebut “sejauh ini yang terbesar dalam gugatan penegakan warga Clean Air Act dalam sejarah Pennsylvania” dan salah satu yang terbesar secara nasional. Sebuah penelitian menemukan bahwa gejala asma diperburuk bagi orang-orang yang tinggal di dekat Coke Works dalam beberapa minggu setelah kebakaran, dan menemukan bahwa bagi penduduk Clairton, kunjungan darurat dan rawat jalan untuk asma berlipat ganda setelah kebakaran. Dalam sebuah pernyataan sebelumnya kepada Inside Climate News tentang Coke Works, U.S. Steel mengatakan bahwa perusahaan tersebut memiliki “tingkat kepatuhan di atas 99 persen dan pencapaian semua National Ambient Air Quality Standards.” “Lebih dari 3.000 karyawan Mon Valley Works berusaha setiap hari untuk memastikan peran mereka dalam proses pembuatan baja dilakukan dengan cara yang paling aman dan paling bertanggung jawab terhadap lingkungan,” kata seorang juru bicara. Thomas, yang istrinya didiagnosis menderita sarkoidosis—penyakit yang ditandai dengan pembesaran kelenjar getah bening dan benjolan sel-sel inflamasi di seluruh tubuh, paling sering di paru-paru—juga melihat hubungan antara penyakit istrinya dan Coke Works serta tingginya tingkat kanker dan penyakit pernapasan yang dia amati di kampung halamannya. “Saat saya pergi ke reuni kelas, akan ada lebih banyak orang dari luar kota, dari luar negara bagian, daripada dari Clairton,” katanya. Itu sebagian karena begitu banyak teman sekelasnya yang tinggal di kota telah meninggal, katanya. Risiko kanker seumur hidup yang diperkirakan untuk penduduk Clairton adalah, menurut situs berita investigasi ProPublica, yang mengaitkan risiko berlebih tersebut terutama dengan emisi industri dari Coke Works. Banyak toko di pusat kota Clairton telah tutup. Kredit: Scott Goldsmith/Inside Climate News “Kami berada di 1 persen teratas untuk kanker di Amerika Serikat. Anak-anak kami memiliki asma tiga kali lipat lebih banyak daripada orang lain di Amerika Serikat. Ada alasan untuk itu,” kata Thomas, yang merupakan orang Afrika-Amerika. “Saya pikir seseorang perlu menghadapi alasannya dan membuat Clairton Coke Works dan pabrik-pabrik industri lainnya memenuhi apa yang seharusnya mereka lakukan.” Studi kesehatan masyarakat tentang Clairton dan efek paparan polusi akibat pembuatan kokas menguatkan pengalaman Thomas. Ketika Shenango Coke Works, sekitar 20 mil di utara Clairton, ditutup pada tahun 2016, penelitian menunjukkan hampir segera untuk masalah kardiovaskular. Membandingkan Clairton dengan komunitas di dekat pabrik Shenango, North Boroughs, dari 2015 hingga 2016, menunjukkan bahwa Clairton sementara angka North Boroughs turun ratusan kunjungan. Para advokat mengatakan dampaknya terhadap anak-anak di Clairton sangat mengerikan. “Kami tahu bahwa anak-anak secara khusus rentan dan rentan terhadap dampak polusi udara,” kata Aimee VanCleave, direktur advokasi untuk American Lung Association di Pennsylvania. ALA baru-baru ini merilis laporan baru yang menunjukkan bahwa transisi ke kendaraan listrik dan jaringan listrik bertenaga terbarukan akan mencegah di Pennsylvania saja. “[Anak-anak] berisiko lebih besar kapan pun kualitas udara menurun, hanya karena mereka bernapas dengan kecepatan lebih tinggi daripada orang dewasa.” Dan anak-anak juga mengalami kerugian yang lebih besar akibat perubahan iklim, kata, seorang wakil presiden nasional di asosiasi paru-paru yang fokus pada udara sehat. “Anak-anak tidak hanya lebih rentan terhadap dampak polusi udara dari kendaraan, tetapi juga terhadap dampak perubahan iklim,” katanya. “Saya pikir selama setahun terakhir pada dasarnya setiap orang yang kita kenal memiliki pengalaman pribadi dengan dampak iklim, apakah itu kebakaran hutan atau badai ekstrem atau gelombang panas. Kami tahu itu sangat berbahaya bagi anak-anak.” Sebuah studi yang dipimpin oleh, direktur medis dari Community Partners in Asthma Care, yang berbasis di Pennsylvania Barat Daya, menemukan bahwa hampir telah didiagnosis menderita asma. Sekitar 12 hingga 15 persen kemungkinan menderita asma tetapi belum didiagnosis secara resmi, kata Gentile. Angka-angka tersebut secara signifikan lebih tinggi dari angka asma anak-anak di Pennsylvania dan di Amerika Serikat secara keseluruhan. Penelitian ini melihat tingkat stres dan mengontrol faktor lain seperti status sosial ekonomi dan asap rokok. Namun itu bukanlah yang tampaknya berada di balik peningkatan jumlah tersebut. “Yang mendorongnya adalah paparan mereka terhadap polusi, seberapa dekat mereka dengan pabrik dan apakah mereka berada di arah angin dari pabrik,” kata Gentile. Ada bukti bahwa polusi udara tidak hanya memperburuk asma pada orang yang sudah menderita kondisi tersebut, tetapi juga dapat menyebabkan asma berkembang sejak awal. “Partikel ini sangat kecil, dan saat Anda menghirup, mereka masuk jauh ke dalam paru-paru,” kata Gentile, menyebabkan peradangan dan pembengkakan dan menyebabkan kerusakan permanen pada beberapa orang. Bagi anak-anak yang terpapar polusi udara, reaksi ini dapat memiliki konsekuensi seumur hidup. “Pada seorang anak, paru-parunya masih berkembang. Jika mereka terpapar sesuatu yang menyebabkan peradangan, dan mereka memiliki jaringan parut, itu tidak akan pernah pulih,” kata Gentile. “Mereka tidak akan mencapai fungsi paru-paru yang diharapkan sepenuhnya.” Bagi keluarga yang menghadapi asma pada anak, seperti klien Germaine Gooden-Patterson di Clairton, dampaknya bisa bertambah, kata Gentile. “Anak-anak bolos sekolah, orang tua bolos kerja,” katanya. “Orang tua kehabisan cuti, dan anak-anak tertinggal di sekolah.” Asma memburuk pada malam hari, sehingga tidur anak-anak juga terganggu. Jika gejala mereka tidak terkontrol dengan baik, anak-anak dengan asma sering tidak berpartisipasi dalam olahraga atau berolahraga cukup, yang membuat mereka berisiko mengalami obesitas dan diabetes. Ketika hari-hari udara buruk terjadi, anak-anak tidak bisa bermain di luar karena berolahraga di lingkungan dengan kualitas udara buruk sangat berbahaya bagi mereka, kata Gentile. Gentile merasa terdorong oleh bahwa mereka akan mengurangi standar tahunan untuk PM 2.5 (partikel udara kecil yang bisa terhirup sekitar sepertiga dari lebar helai rambut manusia). Tetapi dia mengatakan itu tidak cukup, mencatat bahwa menetapkan tingkat yang direkomendasikan sebesar 5. Dari 2018 hingga 2021, Allegheny County memenuhi standar saat ini EPA untuk polusi partikel tahunan dengan, tetapi tingkat itu tidak akan memenuhi standar baru. Rata-rata Clairton pada tahun 2021 untuk polusi tahunan PM 2.5 adalah 9.2, menurut. Penelitian telah menunjukkan bahwa ada. “Itu adalah langkah yang baik ke arah yang benar,” kata Gentile tentang standar baru jelaga tersebut. “Kami masih belum sampai. Kami benar-benar harus lebih ketat dalam menegakkan peraturan. Kami harus melakukan pekerjaan yang lebih baik dalam memperingatkan penduduk.” Kebakaran tahun 2018 adalah salah satu contoh dramatis dari kegagalan ini; Gentile mengatakan keluhan Thomas tentang kurangnya komunikasi setelah peristiwa tersebut tersebar luas. Gooden-Patterson ingin pabrik menghentikan produksi pada hari-hari ketika terjadi inversi, yang menjebak polusi lebih dekat ke tanah. Bahkan ketika penduduk diperingatkan tentang kualitas udara, mereka tidak selalu memiliki pilihan untuk tetap di dalam ruangan. “Beberapa dari kami harus keluar rumah. Kita harus bekerja. Anak-anak harus pergi ke sekolah,” katanya. Sekolah Dasar Clairton berjarak kurang dari satu mil dari Coke Works. Sebuah penelitian menemukan bahwa anak-anak yang terpapar polusi udara selama tiga tahun pertama kehidupannya memiliki peningkatan risiko mengembangkan asma. Para peneliti percaya bahwa terpapar PM 2.5 atau NO2 selama masa kecil mereka mungkin berperan, menurut penelitian yang diterbitkan pada 28 Februari di jurnal peer-review. “Untuk NO2 kami menemukan peningkatan 25 persen pada asma pada usia empat tahun dan peningkatan 22 persen pada asma pada usia 11 tahun, dan untuk PM 2.5, peningkatan sekitar 30 persen pada asma pada usia empat tahun dan sekitar 23 persen pada asma pada usia 11 tahun,” kata seorang ilmuwan peneliti utama di Harvard’s T.H. Chan School of Public Health. “Ini adalah persentase yang tinggi. Ini benar-benar mengejutkan.” Zanobetti mengatakan dia dan rekan penelitinya menemukan bahwa anak-anak kulit hitam berisiko lebih tinggi mengembangkan asma dibandingkan anak-anak kulit putih. Dan mereka juga memeriksa karakteristik lingkungan dan menemukan bahwa anak-anak yang tinggal di daerah dengan kepadatan penduduk lebih tinggi dengan sumber daya lebih sedikit juga berisiko lebih tinggi. Ruang berita nonprofit kami menyediakan liputan iklim yang memenangkan penghargaan gratis dan tanpa iklan. Kami bergantung pada donasi dari pembaca seperti Anda untuk terus berjalan. Silakan berdonasi sekarang untuk mendukung pekerjaan kami. “Klinisi perlu memperhatikan anak-anak ini dan mencoba memahami serta membantu mereka dan menyadari bahwa jika mereka tinggal di daerah tertentu di kota, mereka mungkin berisiko,” katanya. “Anda tidak bisa hanya mengatakan, 'oh, lihat, Anda harus pindah dari daerah tersebut,'” tambah Zanobetti. “Tetapi penting bagi keluarga untuk memahami bahwa polusi udara tidak baik untuk Anda. Dan ada faktor risiko lain yang memperburuk risiko tersebut. Jadi hanya dengan memperingatkan risiko tersebut mungkin merupakan langkah menuju pengurangan risiko.” Gentile setuju. “Komunitas ini sangat hancur. Mereka berantakan,” katanya. “Mereka tidak bisa pindah karena rumah mereka sudah tidak layak huni lagi karena dekat dengan sumber polusi. Mereka benar-benar hanya terjebak di sana.” Dampak polusi udara tidak terbatas oleh batas kota, kata Gooden-Patterson, meskipun penduduk mampu pindah ke tempat lain. “Bukan hanya komunitas ini yang terkena dampaknya,” katanya, meskipun Clairton dan tetangganya telah memikul beban yang tidak seimbang. “Ini juga mempengaruhi Anda.” Meskipun ada kemajuan di wilayah tersebut selama empat puluh tahun terakhir, dalam laporan American Lung Association’s 2023 State of the Air, secara keseluruhan masih menerima nilai F untuk polusi partikel 24 jam dan nilai C untuk hari ozone. “Kita semua memiliki hak untuk menghirup udara bersih,” katanya. “Ini adalah hak yang diberikan Tuhan kepada kita.”</t>
  </si>
  <si>
    <t>Tourists Are Feeling the Heat—and Their Bodies May Not Be Able to Catch Up</t>
  </si>
  <si>
    <t>Para wisatawan yang mengunjungi destinasi selama gelombang panas mungkin lebih rentan terhadap hasil kesehatan yang merugikan dibandingkan penduduk setempat, kata para ahli. Sepanjang bulan Juni, saat mengunjungi Yunani selama gelombang panas musim panas yang tidak biasanya datang lebih awal. Sementara kasus-kasus ini masih dalam penyelidikan, otoritas mengatakan bahwa stres panas kemungkinan memainkan peran dalam masing-masing kematian mereka, karena suhu melonjak lebih dari 104 derajat Fahrenheit. Kematian terkait panas semakin umum dengan perubahan iklim, dan suhu yang tinggi bisa menimbulkan risiko khusus bagi wisatawan, yang seringkali secara mental dan fisik tidak siap menghadapi panas yang mungkin mereka temui di tempat baru, kata para ahli. Ketika tragedi wisatawan menumpuk di wilayah yang menghangat di seluruh dunia—dari hingga —petugas kesehatan mendesak pengunjung untuk mengubah perilaku mereka untuk mengalahkan panas. Namun sebuah perubahan besar mungkin sudah terjadi dalam industri pariwisata: Meningkatnya jumlah orang yang memilih "liburan sejuk" daripada liburan tropis, yang bisa memiliki dampak ekonomi yang luas untuk beberapa daerah. Sejumlah faktor berkontribusi pada , termasuk jenis kelamin mereka, usia dan jika mereka memiliki penyakit seperti penyakit jantung atau diabetes. Kemampuan mereka untuk mengalahkan panas juga bisa bergantung pada tempat tinggal mereka dan suhu yang biasa mereka hadapi. Jika seseorang terus-menerus terpapar suhu atau kelembaban tinggi, tubuh mereka menyesuaikan diri pada tingkat fisiologis, sebuah proses yang dikenal sebagai aklimatisasi. Perubahan kecil ini bisa termasuk peningkatan efisiensi berkeringat, stabilisasi sirkulasi darah dan peningkatan aliran darah ke kulit, . Pada dasarnya, itu berarti seseorang dari Phoenix, sebuah kota yang terus-menerus panas, mungkin memiliki toleransi panas yang lebih tinggi daripada seseorang dari kota New England yang dingin seperti Providence ketika mereka menghadapi suhu 100 derajat (meskipun secara teknis mereka mengalami suhu yang sama). Itu juga berarti bahwa wisatawan dari Phoenix yang datang dari Providence bisa menghadapi ancaman kesehatan yang lebih tinggi dari panas dibandingkan dengan penduduk setempat—setidaknya pada awalnya. "Butuh setidaknya 1-2 minggu untuk beradaptasi dengan stres panas. Itu berarti, seorang wisatawan yang tinggal di iklim yang lebih sejuk dan bepergian untuk liburan selama seminggu ke iklim yang lebih hangat atau daerah yang mengalami gelombang panas tidak akan memiliki cukup waktu untuk beradaptasi selama berada di daerah hangat," kata Alisa Hass, seorang ahli geografi di Middle Tennessee State University yang mempelajari dampak iklim, kepada saya melalui email. Kondisi kesehatan tertentu seperti obesitas atau diabetes bisa menghambat kemampuan seseorang untuk beradaptasi, menurut sebuah yang menganalisis ancaman yang meningkat bagi pelancong ke destinasi iklim panas. Kurangnya aklimatisasi panas mungkin memainkan peran dalam kematian wisatawan di Yunani, kata Christos Giannaros, seorang ahli panas di National and Kapodistrian University of Athens, . Menambah masalah, beberapa kecenderungan terkait liburan dapat meningkatkan risiko penyakit terkait panas, termasuk minum air lebih sedikit, mengonsumsi alkohol dan tidur lebih sedikit karena jet lag. Panas bahkan lebih mematikan saat dikombinasikan dengan aktivitas luar ruangan yang berat yang umum dilakukan saat liburan seperti hiking. Tahun lalu, setidaknya tujuh pengunjung di taman nasional di seluruh AS meninggal karena penyakit terkait panas dari Juni hingga akhir Juli—sebuah tren yang hanya akan semakin buruk seiring percepatan perubahan iklim, . Pada hari Minggu, suhu di Death Valley California mencapai 129 derajat Fahrenheit, hanya sekitar 20 derajat kurang dari suhu yang dibutuhkan untuk menggoreng telur. Namun wisatawan masih membanjiri lembah gurun meskipun panas mematikan—atau dalam beberapa kasus, justru karena itu. "Saya senang suhunya akan setinggi ini," kata Drew Belt, seorang pengunjung dari Tupelo, Mississippi, . "Ini kesempatan sekali seumur hidup. Seperti berjalan di Mars." Namun, panas ekstrem tidak menguntungkan sebagian besar destinasi wisata musim panas utama, . Setelah gelombang panas musim panas Eropa 2023, Komisi Perjalanan Eropa mencatat kenaikan 7 persen dalam ungkapan keprihatinan tentang perubahan iklim dari pelancong Eropa. Para ahli mengatakan keprihatinan ini bisa menjadi bagian dari alasan wisatawan telah mengubah pola perjalanan mereka dalam beberapa tahun terakhir. "Wisatawan mulai bepergian ke lokasi yang lebih sejuk, daripada ke iklim hangat seperti Italia selatan dan Yunani, untuk menghindari panas," kata Hass kepada saya. "Ini menimbulkan beban berat pada komunitas di mana pariwisata merupakan bagian penting dari basis ekonomi mereka." Sementara pariwisata menurun di beberapa destinasi panas, negara-negara dingin seperti Norwegia dan Islandia telah melihat peningkatan jumlah pengunjung selama bulan-bulan musim panas—sebuah tren yang disebut "liburan sejuk," yang oleh Condé Nast Traveler dianggap sebagai salah satu "tren perjalanan terbesar yang diharapkan pada tahun 2024." Namun beberapa ahli belum yakin bahwa perubahan tersebut akan bertahan dan mendesak negara-negara dengan destinasi wisata hangat untuk membantu pengunjung mempersiapkan diri menghadapi panas. Salah satu strateginya: menggeser acara populer ke bulan yang berbeda. Misalnya, pada tahun 2022, Federasi Sepak Bola Internasional (FIFA) mengatur ulang Piala Dunia dari musim panas ke November dan Desember karena panas ekstrem Qatar, pertama kalinya dalam 89 tahun turnamen tersebut. Selain itu, industri yang berfokus pada pariwisata seperti hotel atau resor harus meningkatkan kesadaran tentang risiko kesehatan dengan meningkatkan komunikasi tentang panas, baik melalui peringatan atau selebaran informasi sederhana saat sarapan, told me. Dia adalah seorang profesor di Universitas Freiburg di Jerman yang mempelajari bagaimana manusia berinteraksi dengan lingkungan, termasuk persimpangan perubahan iklim dan pariwisata. Namun, dia menambahkan bahwa wisatawan sendiri juga harus mencoba mempersiapkan diri untuk panas yang mungkin mereka hadapi selama liburan dengan tetap di dalam ruangan selama puncak panas dan menjaga hidrasi. "Anda akan berlibur, Anda tidak akan stres, Anda ingin menikmati beberapa hal, tetapi Anda harus mengingat hal-hal yang harus dihindari, [termasuk] panas ekstrem," kata Matzarakis. Selain menghadapi dampak perubahan iklim, beberapa destinasi wisata utama menerapkan strategi untuk mencegahnya semakin buruk. Mulai 15 Juli, jika mereka menunjukkan perilaku ramah iklim, seperti bersepeda atau membersihkan sampah, . Pada ujung stik dari spektrum wortel-dan-stik, legislatif Hawaii sedang mempertimbangkan sebuah RUU yang akan . Gubernur Josh Green memperkirakan itu bisa mendatangkan sekitar $68 juta setiap tahun untuk tujuan seperti pencegahan kebakaran hutan dan banjir atau pemulihan terumbu karang. Sementara itu, , menewaskan setidaknya delapan orang dan memadamkan aliran listrik ke hampir 3 juta rumah dan bisnis, . Badai tropis tersebut, yang sebelumnya melanda Karibia, menjatuhkan 10 jalur transmisi. Pejabat mengatakan butuh beberapa hari untuk menghidupkan kembali aliran listrik. Dalam berita lain, kaktus pohon Key Largo punah di Florida, dalam sebuah . Meskipun plot tersebar dari tanaman berduri ini masih tumbuh di Karibia, spesies ini telah hancur oleh intrusi air asin, badai dan mamalia yang memakannya di Florida dalam beberapa dekade terakhir—mewakili "indikasi untuk bagaimana tanaman pesisir dataran rendah lainnya akan merespons perubahan iklim," kata ahli botani Jennifer Possley, penulis utama pada sebuah studi yang diterbitkan hari ini yang mendokumentasikan penurunan populasi tersebut.</t>
  </si>
  <si>
    <t>In a New Book, Annie Proulx Shows Us How to Fall in Love with Wetlands</t>
  </si>
  <si>
    <t>Cekungan karbon vital dan tempat perlindungan keanekaragaman hayati yang jarang ditemukan ini menghilang tiga kali lebih cepat daripada hutan. Di sudut tenang dari kebun botani tertua di Amerika Utara tumbuh sebuah pohon dengan cabang-cabang panjang yang anggun dan daun yang keriting seperti lidah berwarna karat. Saat mekar, bunga putih salju pohon ini dikatakan beraroma seperti honeysuckle, tetapi pada akhir November, cabang-cabangnya gundul, dan daunnya sebagian besar menumpuk di tanah, menjadi tumpukan kecokelatan di tepi halaman. Meskipun tampak sederhana di musim dingin, pohon ini memiliki tempat yang menonjol di peta kebun di mana ia dirawat, Bartram's Garden, di sebidang tanah di Philadelphia yang diapit oleh kota di tiga sisi dan Sungai Schuylkill di sisi keempat. Di dasar batangnya terdapat plakat dengan namanya: Franklinia alatamaha, sebuah spesies pohon teh yang telah punah di rawa-rawa berpasir di selatan tempat asalnya selama lebih dari satu abad. Franklinia yang sulit ditemukan muncul dalam buku baru penulis Annie Proulx sebagai satu lagi harta unik dalam litani harta yang Proulx ungkapkan di lahan basah dunia, masa lalu dan sekarang. Proulx menulis tentang botanis ayah dan anak John dan William Bartram, yang menemukan sebidang Franklinia tumbuh di sepanjang tepi Sungai Altamaha di Georgia pada tahun 1765. Jelajahi berita terbaru tentang apa yang dipertaruhkan untuk iklim selama musim pemilu ini. Bartrams menamai pohon itu untuk Benjamin Franklin dan membawa benihnya kembali ke Pennsylvania, di mana mereka membudidayakan tanaman tersebut. Semua pohon Franklinia yang masih ada diyakini sebagai keturunan dari benih asli tersebut; dengan cara tertentu, pohon Franklinia di Bartram’s Garden adalah pengungsi lahan basah, dipindahkan dari habitat alami mereka yang semakin menciut dan memanas ke Utara, tempat kurator Joel Fry memberi tahu saya bahwa para pengasuh meniru tanah asam Altamaha dengan menyebarkan jarum pinus di sekitar akar. Dalam karya William Bartram abad ke-18, yang merinci perjalanannya melalui rawa-rawa dan hutan-hutan di Tenggara Amerika, Proulx menulis bahwa kita dapat mengalami “selatan tropis liar yang hanya bisa kita ketahui melalui kata-katanya dan gambarannya.” Proyek Proulx tidak jauh berbeda dari Bartram. Di zaman krisis lingkungan yang semakin meningkat ini, ia terdorong untuk mendokumentasikan yang telah menghilang dan sedang menghilang, semua sisa-sisa lahan basah berharga kita yang terancam, dari rawa-rawa Inggris kuno hingga Rawa Hitam Besar di Ohio yang kini telah dikeringkan. Ini adalah misi yang tidak pernah lebih mendesak: Global Wetland Outlook 2018 mengumumkan bahwa lahan basah “menghilang tiga kali lebih cepat daripada hutan” dan bahwa 35 persen dihancurkan antara tahun 1970 dan 2015. Lahan basah menyediakan tempat perlindungan bagi keanekaragaman hayati, membantu melindungi garis pantai dan mengendalikan banjir. Mereka juga kaya karbon, menjadikannya benteng penting melawan pemanasan global. Lahan gambut sangat penting; meskipun mereka hanya menutupi 3 persen permukaan bumi, lahan gambut “menyimpan dua kali lebih banyak karbon daripada hutan.” Untuk semua pentingnya mereka bagi menopang kehidupan manusia, sedikit orang di Amerika abad ke-21 yang mungkin ingin menyatakan kasih sayang mereka terhadap lahan basah seperti Annie Proulx. “Saya pribadi menemukan lahan basah sangat menarik,” katanya dalam sebuah wawancara melalui email. “Fen, Bog &amp; Swamp” memberikan perhatian artistik dan emosional kepada rawa-rawa yang biasanya disediakan untuk matahari terbenam dan ngarai. “Tentu saja, mungkin mencintai rawa,” tulisnya tentang rawa cemara di Vermont dengan air "perak keabu-abuan" dan sebuah "aliran terburu-buru." "Sudah lima puluh tahun sejak terakhir kali saya melihatnya,” dia menulis, “tetapi itu masih bersama saya.” Bagi banyak dari kita, tinggal sebagaimana kita hidup di pinggiran kota yang tertutup aspal dan kota-kota yang berpola kotak, lahan basah adalah sesuatu yang terlihat sekilas dalam perjalanan sekolah atau mendaki sehari, jika kita menemukannya sama sekali. Saya beruntung bahwa lanskap alami masa kecil saya di Timur Laut terdiri dari sungai-sungai dingin dan kolam berpola bunga bakung, tetapi saya tidak tahu apa-apa yang akan memenuhi syarat sebagai lahan basah. Saya pernah mengambil tur perahu rawa di Louisiana: pemandu melempar marshmallow ke air cokelat yang berdesir, dan kami menyaksikan parade buaya memakannya dengan semangat. Saat badai petir meletus di atas kami, dia menjelaskan bahwa kanal-kanal berbaris pohon bakau yang kami lalui dibuat oleh manusia, dibuat oleh perusahaan minyak dan gas untuk memungkinkan transportasi yang mudah dari hasil minyak bumi. Tiba-tiba saya mengerti mengapa lorong-lorong kosong “rawa” ini terasa lebih seperti jalur pengiriman daripada ekosistem yang rumit yang saya harapkan untuk ditemui. Mencintai rawa? Saya bahkan belum pernah bertemu satu pun. Untuk menumbuhkan cinta, pertama-tama kita perlu mengenal lahan basah, dan bagi Proulx, mengenal dimulai dengan sejarah. “Bagaimana kita bisa mengenal tempat tanpa mengetahui masa lalunya?” tanya Proulx dalam emailnya. Dalam buku itu, kita belajar tentang mayat bog, seperti milik seorang pria Belanda, dan lahan basah prasejarah seperti Doggerland, daratan yang terendam yang pernah menghubungkan Inggris dengan benua Eropa. Ruang berita nirlaba kami menyediakan liputan iklim berpenghargaan secara gratis dan tanpa iklan. Kami bergantung pada sumbangan pembaca seperti Anda untuk terus berjalan. Silakan menyumbang sekarang untuk mendukung pekerjaan kami. Kami belajar tentang bahasa lahan basah yang hilang, seperti "roke," yang berarti "naiknya kabut malam," atau "fizmer," "suara rumput bergerak dalam angin ringan." Beberapa kata ini belum sepenuhnya lenyap dari bahasa modern, meskipun mereka mungkin diselubungi dalam konteks lain. “Anda akan terkejut dengan kosakata besar yang masih digunakan,” kata Proulx. Dalam wawancara kami, Proulx menunjuk pada bagian dari New York Times baru-baru ini yang menjelaskan bagaimana kotak-kotak di depan pintu kita berasal dari pohon pinus loblolly yang tumbuh di rawa-rawa selatan. "'Loblolly' adalah kata usang yang dulu merujuk pada sup mendidih, tetapi kemudian berarti kekacauan lumpur dan air yang tertelan,” katanya. Banyak yang telah hilang, tetapi beberapa hal tetap ada, jika saja kita tahu cara mencarinya. Cinta juga dapat dipupuk dalam tindakan “melihat dengan cermat.” Proulx menulis dengan mengagumi para praktisi seni lambat “pengamatan berulang,” dari ilmuwan iklim dan orang-orang Pribumi hingga Henry David Thoreau, yang menghitung cincin pohon dan mencatat “tanggal saat spesies tanaman liar berbunga” selama bertahun-tahun. Tidak peduli di mana kita tinggal, kita bisa melatih diri kita untuk lebih memperhatikan dunia di sekitar kita saat ia berubah, mengakui saat kita melihat bunga musim semi mekar lebih awal, burung tidak lagi bermigrasi ke selatan, garis banjir yang naik di pantai kita. Kita bisa mencari “tempat lokal kecil yang intim” dan “permata lahan basah tersembunyi yang lebih kecil” seperti kolam vernal, seperti yang disarankan oleh Proulx. Kita bisa mencoba melindungi yang dekat, dan kita bisa mendukung upaya memulihkan lahan basah yang pernah dikeringkan. Salah satu upaya tersebut dapat ditemukan di bagian properti Bartram's Garden yang berbatasan dengan Sungai Schuylkill. Dalam lahan basah pasang surut seluas 1,5 acre ini, yang dibuat pada tahun 1997 dan diperluas pada tahun 2013, garis langit kota terlihat di atas rumput-rumput rawa yang tebal menumbuhkan tanaman asli seperti buluh, pawpaw, dan kesemek. Joel Fry, kurator di Bartram's Garden, mengatakan bahwa proyek ini “sangat berhasil,” dengan satwa liar kembali ke area yang dulunya tercekik oleh polusi industri berat. “Kami memiliki berang-berang yang masuk dari sungai, kami memiliki berang-berang yang datang dari waktu ke waktu. Burung-burung datang dalam migrasi yang sangat besar,” katanya. Proyek ini adalah contoh kecil dari banyak restorasi lahan basah yang saat ini sedang berlangsung di seluruh AS, dari Teluk Jamaika di New York hingga Teluk San Francisco di California. “Untuk mengikuti upaya restorasi guna mengairi kembali tanah itu adalah kebahagiaan,” kata Proulx, “dan harapan bahwa lebih banyak yang dapat menyusul.” Proulx mengatakan bukunya bukan sebuah manifesto; dalam tanggapannya atas pertanyaan saya, dia berkata bahwa dia "tidak membuat klaim aktivis apa pun." Tetapi sulit untuk tidak melihat buku ini sebagai surat cinta kepada lahan basah dan menyimpulkan bahwa mungkin Proulx berharap menumbuhkan cinta seumur hidup tersebut di pembacanya juga. Jika kita benar-benar belajar mencintai lahan basah, mungkin kita akan bertindak untuk menyelamatkannya sebelum terlambat.</t>
  </si>
  <si>
    <t>Vying for West Virginia Governor, an ‘All of the Above’ Democrat Faces Long Odds Against a Republican Fossil Fuel Booster</t>
  </si>
  <si>
    <t>Jaksa Agung West Virginia yang agresif, Patrick Morrisey, menghadapi Walikota Huntington Steve Williams di negara bagian yang masih 90 persen bergantung pada batu bara untuk listrik. Berdasarkan catatan dan retorika mereka, salah satu kandidat yang mengincar posisi gubernur West Virginia berikutnya mendukung kebijakan energi yang luas, dari batu bara hingga energi terbarukan. Dan yang lainnya sangat fokus pada bahan bakar fosil. Pembangkit listrik West Virginia masih sebanyak 90 persen berbasis batu bara meskipun penambangan batu bara di sini dan di negara bagian lain telah menurun di tengah persaingan dengan gas alam yang lebih murah, tenaga surya, dan angin—dan kekhawatiran tentang krisis iklim. Namun, kandidat gubernur dari Partai Republik Patrick Morrisey, jaksa agung negara bagian, telah menjadikan pelestarian penambangan dan pembakaran batu bara serta mendukung industri gas alam negara bagian sebagai prioritas melalui litigasi yang agresif. Demokrat dalam perlombaan ini, Walikota Huntington Steve Williams, yang telah mengawasi pemulihan ekonomi di kota terbesar kedua negara bagian itu, Mountain State Spotlight pada bulan Mei mengatakan bahwa ia melihat kebutuhan untuk mendukung sumber daya terbarukan seperti angin dan tenaga surya selain gas alam dan batu bara. Ia mengatakan ingin West Virginia dikenal sebagai "negara energi," bukan hanya "negara batu bara." Isu lain, termasuk kesehatan reproduksi dan akses aborsi, krisis dalam sistem asuh negara, dan wabah epidemi opioid yang terus berlanjut, kemungkinan akan menjadi perhatian pemilih musim gugur ini. Namun pada akhirnya, apa yang dikatakan kandidat tentang kebijakan energi atau apa pun mungkin tidak berarti. Itu mungkin semua tergantung pada bagaimana perasaan pemilih tentang mantan Presiden Donald Trump, calon dari Partai Republik yang kemungkinan besar akan melawan Presiden Joe Biden, Demokrat, yang dikalahkan Trump di negara bagian ini dengan hampir 40 poin persentase pada 2020. Jelajahi berita terbaru tentang apa yang dipertaruhkan untuk iklim selama musim pemilu ini. Pada 2016, Trump mengalahkan mantan Menteri Luar Negeri Hillary Clinton di sini dengan margin yang hampir sama. "Dia akan memenangkan negara bagian lagi dengan margin yang sangat lebar," kata Hoppy Kercheval, pembawa acara lama talk show populer di Metro News Radio Network di West Virginia. Sebagai komentator politik, ia mengatakan dirinya tidak mendukung salah satu kandidat. "Patrick Morrisey memastikan bahwa semua orang mengerti bahwa dia didukung oleh Donald Trump," katanya. "Jadi itu adalah keuntungan besar lain yang dimiliki Morrisey yang akan sangat sulit diatasi oleh Steve Williams atau Demokrat mana pun. Dan itulah titik awal perlombaan ini sebelum Anda bahkan berbicara tentang masalah apa pun." Demokrat menguasai politik West Virginia dari Depresi Besar hingga pemilu 2014, sebuah pergeseran dramatis ke GOP. Mantan gubernur dan Senator AS Joe Manchin adalah Demokrat terakhir yang memegang jabatan di seluruh negara bagian, dan dia akan pensiun tahun ini. Manchin, yang baru-baru ini keluar dari Partai Demokrat dan menyatakan dirinya sebagai independen, mendukung Williams dan membantunya mengumpulkan dana. Namun itu belum menghentikan kemungkinan bahwa Manchin masih dapat ikut dalam perlombaan gubernur. Sementara menunjukkan Morrisey memimpin dalam pertandingan teoretis antara dua pria itu, itu juga menunjukkan bahwa Manchin bisa memiliki kesempatan. Menghadapi tenggat waktu 1 Agustus untuk memutuskan, Manchin mengatakan dirinya tidak tertarik. "Ada kekhawatiran bahwa Steve Williams adalah taruhan yang sangat panjang, dan akan kesulitan mengumpulkan jumlah uang yang dibutuhkan dan melakukan upaya yang diperlukan untuk memenangkan perlombaan," kata Kercheval. "Saya tidak berpikir itu akan terjadi. Tetapi Manchin senang berada di tengah-tengah segala sesuatu, dan ia senang menjadi gubernur." Hingga akhir Juni, Williams hanya mengumpulkan sedikit, dengan $30.000 yang masih harus dibelanjakan. Morrisey telah menerima, dengan $695.000 di bank setelah bertahan dari pemilu pendahuluan yang keras. Komite aksi politik pimpinan Manchin menunjukkan saldo. Kampanye Williams tahu hambatan yang dihadapinya. "Itu membutuhkan uang, dan karena kita adalah negara bagian merah, sangat merah, itu selalu merupakan tantangan," kata Mike Plante, konsultan Partai Demokrat lama di West Virginia yang bekerja dengan Williams. Namun Williams, yang pernah berada di bidang perbankan dan keuangan, didukung oleh sebuah komite yang mencakup Partai Republik dan Demokrat yang percaya pengalaman dan etos kerjanya akan baik untuk ekonomi West Virginia, kata Plante. "Steve memiliki rekam jejak kesuksesan yang telah meningkatkan ekonomi di Huntington, dan mereka ingin melihat jenis kepemimpinan itu di West Virginia," kata Plante. "Jadi, itu tergantung pada kampanye Williams untuk memanfaatkan hal itu dan mengumpulkan uang bersama untuk menceritakan kisah tersebut." Ekonomi berbasis batu bara bersejarah West Virginia menaruh makanan di meja para penambang. Itu membantu membangun kota dan memenangkan perang. Pemilik dan investor perusahaan tambang batu bara menjadi kaya. Dan batu bara menginfuskan negara bagian ini dengan budaya dan identitas. Tetapi seiring dengan menurunnya industri, itu meninggalkan termasuk gunung yang diratakan dan tidak direklamasi, sungai yang tercemar seperti kerucut lalu lintas dan komunitas yang sakit dan miskin. "Penghapusan puncak gunung adalah hadiah yang terus diberikan karena Anda tidak bisa pernah mengembalikannya," kata Gary Zuckett, direktur eksekutif West Virginia Citizen Action, sebuah organisasi perlindungan konsumen dan keadilan lingkungan. "Mereka bisa mendorong tanah ke sisi tanah mereka dan menanam sedikit rumput, tetapi itu akan membutuhkan generasi untuk membangun kembali hutan di sana." Sebagian dari negara bagian ini juga telah melihat ledakan minyak dan gas menggunakan metode pengeboran horizontal dan fracking yang relatif baru. Itu juga memiliki kekhawatiran lingkungan dan kesehatan yang berkelanjutan. Sebuah lembaga pada 2021, juga bahwa meskipun menghasilkan aktivitas ekonomi, ledakan fracking sebagian besar gagal membawa hal-hal yang paling membantu orang dan komunitas lokal: pekerjaan, peningkatan pendapatan pribadi, dan pertumbuhan populasi. Siapa pun yang menang pada bulan November juga akan mengawasi regulasi negara bagian terhadap tambang batu bara yang ditutup oleh perusahaan tanpa merehabilitasi tanah seperti yang diperlukan, meninggalkan lanskap yang rusak yang menimbulkan risiko kesehatan dan keselamatan yang berkelanjutan. Dan keputusan negara bagian untuk menggandakan batu bara telah menghasilkan, ditemukan oleh Inside Climate News. "Pertanyaannya adalah jenis negara energi apa yang kita ingin jadi?" tanya Ted Boettner, seorang peneliti senior di Ohio River Valley Institute berbasis di West Virginia, sebuah lembaga kajian yang berfokus pada Appalachia yang berkelanjutan, adil, dan makmur. Menggunakan istilah yang dipopulerkan oleh politisi, Boettner mengatakan bahwa Williams memiliki strategi energi "semua di atas meja.” Morrisey, tambahnya, "adalah semacam 'beberapa di atas meja,' pada dasarnya industri batu bara dan gas alam." Zuckett, yang mendukung Williams dalam perlombaan ini, setuju. Terlalu lama, katanya, pesan politikus negara bagian kepada pemilih telah membingungkan tentang masa depan batu bara. "Mereka terus diberitahu, 'Batu bara akan datang kembali, batu bara akan menyelamatkan kita'—tetapi itu tidak akan terjadi." Morrisey, yang berasal dari New Jersey, adalah seorang pengacara yang pernah bekerja di Dewan Perwakilan Rakyat AS untuk Komite Energi dan Perdagangan serta sebagai pelobi. Lawan dalam pemilihan pendahuluan Partai Republik riwayatnya sebagai pelobi farmasi dan penanganannya terhadap penyelesaian gugatan opioid West Virginia, yang mendapatkan perhatian nasional dalam laporan berita CBS pada tahun 2016. Morrisey, yang stafnya menolak permintaan wawancara, membela rekornya tentang opioid di situs kampanye miliknya, mengklaim mendapatkan "lebih dari $712 juta dalam penyelesaian dengan produsen opioid, distributor, apotek, dan pemasar." Dia telah menjabat selama 12 tahun sebagai jaksa agung dan telah menjadi semacam kuda pameran di kalangan Partai Republik secara nasional. Dia telah memimpin atau berpartisipasi bersama negara bagian lainnya dalam tantangan hukum terhadap regulasi untuk udara bersih, air bersih, dan lainnya. Termasuk memimpin koalisi 27 negara bagian yang meminta Mahkamah Agung AS untuk membatalkan preseden lama bahwa telah batas pembuatan aturan federal. Pengadilan tinggi memutuskan seperti yang diminta Morrisey pada 28 Juni, terbagi 6-3 di sepanjang garis ideologis. Para hakim membatalkan putusan 40 tahun kasus yang melibatkan Badan Perlindungan Lingkungan AS yang memegang bahwa ketika arti hukum diperdebatkan, interpretasi agen federal harus diberikan wewenang selama itu masuk akal. Doktrin "Chevron" menjadi dari kelompok-kelompok sayap kanan selama bertahun-tahun, dan pendukung lingkungan khawatir kehilangan ini akan memudahkan pengadilan untuk memblokir regulasi baru tentang polusi, seperti yang menangani perubahan iklim. Dalam pernyataan tertulis, Morrisey memuji putusan tersebut, mengatakan bahwa di bawah Chevron, pengadilan mendahulukan "interpretasi hukum yang meragukan dari undang-undang yang dikeluarkan oleh agensi administratif federal." Dia juga memimpin tantangan terhadap Rencana Daya Bersih mantan Presiden Barack Obama, yang berusaha untuk mengurangi gas rumah kaca dari pembangkit listrik melalui tindakan EPA. Gugatan Morrisey dalam hal itu, diajukan segera setelah Biden menjabat presiden, adalah gerakan yang tidak biasa karena tidak ada peraturan yang diterapkan yang dapat dikatakan menyebabkan kerugian kepada pihak mana pun. Rencana Daya Bersih tidak pernah berlaku dan pemerintah Biden telah dengan jelas menyatakan tidak berniat menghidupkannya kembali—tenggat telah berlalu dan tujuan emisinya telah tercapai. "Rencana Daya Bersih adalah kuda mati, dan Mahkamah Agung tidak perlu memukulnya lagi," tulis Profesor Hukum Universitas Georgetown Lisa Heinzerling dalam sebuah . Tetapi Mahkamah Agung, yang saat itu baru diperkuat dengan penunjukan Trumps yang ketiga, memilih untuk mengambil kasus tersebut untuk merangkul doktrin hukum baru yang melemahkan wewenang hukum agensi federal ketika kasus tersebut melibatkan "pertanyaan besar" dari kebijakan nasional. Langkah Morrisey, yang waktunya tepat untuk memanfaatkan gerakan pengadilan yang semakin bergerak ke kanan, memberi perusahaan energi dan industri yang diatur lainnya keuntungan dalam tantangan masa depan terhadap agensi federal. Morrisey juga memimpin tantangan terhadap regulasi gas rumah kaca baru EPA di bawah administrasi Biden pada pembangkit listrik batu bara dan gas alam serta polusi knalpot untuk kendaraan penumpang. "Kita perlu terus berjuang untuk melindungi batu bara dan gas alam kita, dan bahan bakar fosil kita, karena jika tidak, West Virginia akan menderita pada tingkat yang tidak bisa Anda bayangkan," kata Morrisey kepada stasiun televisi West Virginia WCHS pada bulan April. Tujuannya, katanya, adalah untuk membatasi apa yang disebutnya "rawa," istilah yang digunakan oleh Trump dan pengikutnya untuk menggambarkan pejabat agensi federal yang tidak setuju dengan interpretasi mereka tentang hukum federal. Bahwa Morrisey telah membawa perjuangannya untuk melindungi pekerjaan batu bara langsung ke pemerintahan Obama dan Biden telah mendapatkan dukungan di antara kelompok bisnis di negara bagian, kata Michael Haid, pelobi Charleston yang bekerja atas nama beberapa organisasi bisnis, termasuk Asosiasi Pemilik Tanah dan Mineral West Virginia. "Dia menghormati lingkungan dan ingin menegakkan hukum yang ada dan merawat tanah kita," kata Haid. "Tetapi dia ingin fokus pada pengembangan industri dan mengekspor produk dan melakukan hal-hal yang mendorong industri dan pekerjaan di West Virginia." Sebagai gubernur, Haid mengatakan bahwa ia mengharapkan Morrisey akan terus "mencoba melakukan segala yang bisa ia lakukan untuk mendukung industri batu bara serta minyak dan gas," termasuk melihat perubahan pajak dan "regulasi lingkungan yang tidak perlu yang merugikan bisnis," tanpa menempatkan para penambang atau pengebor pada risiko cedera yang lebih besar. Williams telah dikenal karena menghadapi krisis opioid dan memfasilitasi pemulihan ekonomi di Huntington, yang sedang berjuang ketika ia menjadi walikota belasan tahun lalu. Kota itu memecat polisi dan pemadam kebakaran, dan beberapa bisnis pusat kota telah tutup, kata Plante. "Steve dalam 12 tahun terakhir telah memimpin Huntington melalui semacam kebangkitan kembali," katanya. "Peringkat obligasi telah dipulihkan. Dia telah mempekerjakan kembali polisi dan pemadam kebakaran dan bahkan menambah jumlah posisi untuk polisi." Menggunakan pendekatan tim polisi, konselor, dan petugas medis untuk merespons overdosis, dan menghilangkan rumah-rumah yang ditinggalkan yang telah menjadi tempat berkumpul bagi para pecandu, "Huntington berubah dari dikenal sebagai pusat krisis opioid di Amerika Serikat menjadi dikenal sebagai kota solusi," tambahnya. Williams memahami pentingnya batu bara dan gas untuk West Virginia tetapi juga memahami perlunya diversifikasi portofolio energi negara bagian agar negara dapat lebih baik untuk "bersaing untuk pekerjaan teknologi tinggi dan bergaji tinggi yang sedang online sekarang," kata Plante. Williams mengatakannya dengan cara ini kepada: "Kami mencoba mendapatkan tenaga surya di sini. Gas alam ada di sini, kita perlu memanfaatkan sepenuhnya. Saya tidak masuk ke Komisi Pelayanan Publik dan memastikan bahwa saya memiliki semua orang yang saya tunjuk di Komisi Pelayanan Publik semuanya dalam satu sektor energi. Apa yang saya cari adalah orang-orang yang bisa berpikir brillian, inovatif dalam cara kita menggunakan semuanya." Ruang berita nirlaba kami menyediakan liputan iklim pemenang penghargaan secara gratis dan tanpa iklan. Kami bergantung pada donasi dari pembaca seperti Anda untuk terus berjalan. Silakan donate sekarang untuk mendukung pekerjaan kami. Boettner, peneliti Ohio Valley Institute, mengatakan diversifikasi pasokan energi tidak selalu mudah dijual di West Virginia. Salah satu fasilitas tenaga surya, misalnya, tidak memberikan tingkat pekerjaan yang sama dengan tambang batu bara atau pembangkit listrik tenaga batu bara. Tetapi ia mengatakan bahwa ia percaya bahwa Williams akan lebih terbuka untuk tenaga surya, tenaga air, angin, penyimpanan baterai dan mungkin energi nuklir, sedangkan fokus Morrisey akan terutama terkait dengan industri dan infrastruktur batu bara dan gas. Boettner memperingatkan bahwa West Virginia merugikan potensial ekonominya "dengan bertahan pada masa lalu." "Ini seperti tidak merangkul mobil dan bertahan pada kereta kuda," katanya. "Sektor listrik bergerak. Itu akan menjadi masa depan rendah karbon. Semua orang merencanakannya, dan West Virginia benar-benar bisa tertinggal di belakang."</t>
  </si>
  <si>
    <t>To Live and Die in Philadelphia: Sonya Sanders Grew Up Next Door to a Giant Refinery. She’s Still Suffering From Environmental Trauma</t>
  </si>
  <si>
    <t>Kecemasan lingkungan, stres pasca trauma, dan penyakit emosional lainnya meningkat di antara mereka yang khawatir tentang perubahan iklim dan yang terdampak oleh kerusakan lingkungan. Asosiasi Psikologi Amerika mendefinisikan area penelitian yang sedang berkembang ini sebagai "ketakutan kronis akan kehancuran lingkungan." PHILADELPHIA—Sonya Sanders lebih memahami daripada kebanyakan orang tentang dampak fisik dari hidup di sebelah bahaya ekologis. Selama satu setengah abad, cerobong-cerobong tinggi di bekas Kilang PES di lingkungan South Philadelphia lamanya mengeluarkan api, mengeluarkan asap, dan meracuni udara di komunitas kelas pekerjanya yang sekarang memiliki tingkat kanker, asma, dan penyakit langka lainnya yang tinggi. Di antara mereka yang hilang: suami Sanders, Ray Williams, yang kanker tulang langka yang diyakini Sanders disebabkan oleh udara terpolusi dari kilang, meskipun dia tidak pernah merokok dan tidak pernah minum. Setelah didiagnosis, dia diberi waktu hidup lima tahun, tetapi hidup selama 12 tahun. Dia meninggal pada Maret 2020. Hidup Sanders, kematian suaminya, dan pekerjaannya yang baru sebagai aktivis lingkungan dan iklim telah membuatnya termasuk di antara semakin banyak orang yang menderita apa yang disebut peneliti dan terapis sebagai kecemasan lingkungan dan, dalam kasus yang lebih ekstrim, trauma lingkungan. Jelajahi berita terbaru tentang apa yang dipertaruhkan untuk iklim selama musim pemilu ini. Meskipun kilang terbesar dan tertua di Pantai Timur ditutup setelah kebakaran hampir menghancurkannya pada tahun 2019, Sanders, yang berusia 51 tahun, terus bekerja setiap hari untuk mengatasi apa yang telah didiagnosis sebagai gangguan stres pasca trauma, meskipun dia pindah ke rumah baru lima mil jauhnya. "Saya merasa semuanya semakin dekat. Serangan panik. Saya merasa seperti jantung saya berdebar-debar dan seperti saya mengalami serangan jantung, tapi tidak," katanya, menggambarkan momen terburuknya, yang datang saat dia mempertimbangkan kematian yang telah merusak lingkungan lamanya. "Rasanya seperti semuanya berputar." Stres pasca trauma, serangan panik, depresi, dan kondisi lain yang dialami oleh mereka yang telah terpapar kerusakan lingkungan adalah subjek dari bidang penelitian yang berkembang tentang dampak emosional dari perubahan iklim dan ancaman lain terhadap lingkungan. Kecemasan lingkungan, kata para ahli, dapat merujuk pada berbagai masalah kesehatan emosional umum terkait kekhawatiran tentang masa depan planet ini karena perubahan iklim. Meskipun itu bukan gangguan fisik atau mental, dan karena itu sulit didiagnosis, yang bisa mengambil banyak bentuk. adalah reaksi psikologis yang kuat terhadap pengalaman langsung dengan peristiwa iklim, seperti badai, kebakaran hutan, kekeringan, atau pabrik kimia yang telah terbakar lama atau kilang. "Insiden PTSD lebih mungkin terjadi di antara mereka yang kehilangan anggota keluarga atau harta benda," menurut temuan Asosiasi Psikologi Amerika. Tahun lalu, Organisasi Kesehatan Dunia, yang menyerukan peningkatan perhatian pada kaitan antara kesehatan mental dan perubahan iklim. Penjelasan singkat tersebut mencatat bahwa masalah iklim dapat memperburuk "banyak faktor risiko sosial dan lingkungan untuk masalah kesehatan mental dan psikososial, dan dapat menyebabkan tekanan emosional, perkembangan kondisi kesehatan mental baru dan situasi yang memburuk bagi orang yang sudah hidup dengan kondisi ini." Catatan penjelasan WHO memperingatkan bahwa masalah kesehatan mental dan psikososial tersebut dapat menyebabkan depresi, respons stres, penyalahgunaan zat, pikiran untuk bunuh diri, dan kecemasan. "Orang-orang yang telah mengalami trauma terkait iklim, baik itu Badai Katrina atau kebakaran di California atau apa pun itu, itu tidak sama dengan tekanan iklim," kata seorang psikiater anak dan remaja serta dokter anak di Rumah Sakit Umum Massachusetts. "Kami tahu bahwa tingkat PTSD, kecemasan, depresi, kekerasan antar pribadi, pelecehan anak, gangguan penggunaan zat, dan bunuh diri, semua itu meningkat setelah bencana iklim. Itu adalah trauma. Itu PTSD. Itu adalah penyakit yang bisa kami obati dan yang bisa kami bantu." Pinsky, yang adalah anggota kelompok aksi iklim untuk profesional kesehatan, mengatakan bahwa ada banyak hasil kesehatan mental dari perubahan iklim. Orang kulit berwarna, seperti Sanders, yang berkulit hitam, secara tidak seimbang terdampak oleh masalah kesehatan mental terkait iklim, katanya. "Orang kulit berwarna lebih mungkin mengalami bencana terkait iklim. Mereka lebih mungkin tinggal di komunitas yang dekat dengan infrastruktur beracun," katanya. "Jadi hasil dari bencana jenis ini lebih buruk bagi mereka. Mereka sudah mengalami rasisme sistemik yang mempengaruhi akses mereka ke perawatan kesehatan dan semacam akses mereka ke segalanya. Jadi dalam setiap hal, mereka lebih terdampak oleh hasil kesehatan mental dari perubahan iklim. Itu jauh melampaui hanya kecemasan iklim atau tekanan iklim." Menemukan kecemasan yang lebih tinggi tentang perubahan iklim di antara anggota komunitas kulit hitam dan Hispanik. Peneliti Yale menemukan bahwa ketika dibandingkan dengan rekan kulit putih mereka, orang Amerika Hispanik lima kali lebih mungkin mengalami perasaan cemas terkait perubahan iklim dan orang Amerika kulit hitam dua kali lebih mungkin memiliki perasaan tersebut. Secara keseluruhan, penelitian menemukan bahwa sekitar 3 persen orang Amerika merasakan beberapa bentuk kecemasan perubahan iklim. Meskipun demikian, para peneliti mengatakan bahwa meskipun orang kulit berwarna dan mereka yang berpenghasilan rendah merasakan efek luar biasa dari kecemasan lingkungan dan trauma terkait iklim, banyak anggota komunitas tersebut tidak menerima tingkat sumber daya dan dukungan yang sama seperti mereka yang berkulit putih atau yang memiliki lebih banyak kekayaan. setelah setelah menunjukkan bahwa orang kulit berwarna dan mereka yang berpenghasilan rendah biasanya menanggung beban dari kerusakan lingkungan. Menganalisis data Sensus, Asosiasi Psikologi Amerika menemukan bahwa. Kenyataan itu telah mengarah pada terciptanya gelombang kelompok di seluruh negeri yang secara khusus melayani orang kulit berwarna, di antaranya Aliansi untuk Ekoterapi dan Keadilan Sosial. "Banyak perhatian publik terhadap kecemasan lingkungan berfokus pada orang kulit putih kelas menengah," kata seorang profesor studi gender dan seksualitas di Universitas California, Riverside. "Tetapi dampak sebenarnya dari perubahan iklim di Amerika Serikat paling parah jatuh pada komunitas berpenghasilan rendah dan komunitas berwarna." Sasser, yang mempelajari, mengatakan bahwa kenyataan itu harus mendorong mereka yang fokus pada solusi kesehatan dan kebijakan publik tentang masalah ini untuk memastikan bahwa penekanan yang cukup diberikan pada pemenuhan kebutuhan orang miskin dan orang kulit hitam serta coklat. “Memfokuskan upaya kecemasan lingkungan Anda pada orang-orang yang tidak paling terdampak sangat tidak adil bagi mereka yang benar-benar membutuhkan perhatian, sumber daya, dan dukungan,” kata Sasser. "Kecemasan lingkungan dan emosi lingkungan—ini sebenarnya masalah keadilan iklim. Dan ketika kita menempatkan sumber daya, perhatian, dan dukungan untuk itu, kita perlu memprioritaskan mereka yang paling terdampak—dan itu adalah komunitas berwarna berpenghasilan rendah." Di Philadelphia, di sebuah acara tepat sebelum Hari Bumi tahun lalu yang disebut Menyembuhkan Tanah &amp; Memperbaiki Kerusakan, Sonya Sanders melihat dirinya sendiri dalam sebuah video tentang ledakan yang mengguncang kilang besar tersebut pada musim panas 2019, menggambarkan dalam film bagaimana dia mendengar suara tersebut dan melihat api dan berlari kembali ke rumahnya beberapa blok jauhnya, di mana dia menemukan suaminya, Ray, tidak terluka. Dan tiba-tiba semuanya kembali menerjang—dia ada di sana berlari dari kilang, menghirup asap tajam dan udara tercemar yang membunuh suaminya dan semua orang dari lingkungan tetangga yang telah meninggal. "Jadi semuanya membawa perasaan-perasaan itu kembali," katanya setelah itu. "Ray masih di ujung jalan, kamu tahu maksudku. Rumahnya hanya di ujung jalan." Hanya saja sekarang, dia mampu menghadapi kepanikan, memahami apa yang terjadi, menjaga ketenangannya dan menyimpan emosinya sendiri. Dalam banyak hal, Sanders adalah pengecualian: Berbeda dengan orang kulit hitam dan coklat lainnya yang menghadapi kecemasan iklim dan stres pasca trauma, dia mampu menemukan bantuan—dan bantuan itu telah memberinya alat untuk menavigasi melalui traumanya. Melalui sesi terapi dan pengobatan lainnya, dia mampu mengakui trauma yang dialaminya saat tumbuh beberapa blok dari kilang dan mengidentifikasi apa yang memicu reaksi stres. Dia menemukan terapis kulit hitam dengan bertanya kepada aktivis lainnya di mana dia bisa mendapatkan bantuan. Biaya sesi terapinya ditanggung oleh asuransinya. Ketika Sanders berbicara tentang keinginannya untuk berjalan di lokasi kilang sebagai bagian dari protes pada musim gugur 2022, terapisnya tidak melarangnya. Sanders tidak yakin apakah berada di tanah apa yang dia sebut sebagai "tanah mematikan" akan membuatnya sakit secara mental dan fisik. "Itu menakutkan ketika saya pulang ke rumah karena rasanya seperti saya harus membersihkan tempat yang kotor, menjijikkan dan berpasir ini dari saya," kata Sanders, yang takut bahwa polusi dari kilang membuat suami dan tetangganya sakit dan mendorong sebagian besar PTSD-nya. "Saya merasa seperti saya membawa itu ke dalam rumah saya, kamu tahu maksud saya. Saya hanya ingin membersihkan atmosfer." Ketika protes berakhir, Sanders langsung pulang, menggunakan semprotan disinfektan di seluruh rumahnya, mengambil handuk untuk membersihkan dirinya dan memasukkan pakaiannya ke mesin cuci. "Hanya untuk memastikan saya merasa lebih baik," kata Sanders, yang kemudian ditangkap setelah berjalan satu mil di bekas kilang. "Saya masih bisa merasa seperti saya melakukan sesuatu untuk mencoba melawan. Untuk melindungi rumah saya sendiri dan kesehatan keluarga saya sendiri." Sanders mengatakan terapisnya kemudian membantunya melalui kekhawatirannya. Menemukan cara baru untuk mengatasi kecemasannya adalah sesuatu yang Sanders kerjakan setiap hari. Dia mengatakan setiap kali dia memprotes, berbicara dengan keluarga atau mengangkat tinjunya di udara, dia merasakan kehadiran suaminya dan tetangga yang telah meninggal. Terapi juga telah membantunya menemukan suaranya dalam menggambarkan traumanya, dan juga telah belajar untuk mempercayai dirinya sendiri ketika dia memutuskan untuk tidak menggunakannya—misalnya, tetap diam tentang kematian suaminya di acara tertentu, seperti pemutaran video sebelum Hari Bumi. Ketika kepanikan mereda dan momen itu berlalu, dia bisa rileks. "Rasanya enak sekarang karena saya tidak ingin melakukannya," katanya ketika bersiap untuk membagikan tas yang dapat digunakan kembali berisi produk pembersih organik dan hasil tani segar kepada keluarga di lingkungan sekitarnya, memahami bahwa dia tidak lagi menjadi tawanan emosi yang begitu sulit. "Ketika tumpahan itu datang? Kamu bisa mencium baunya di seluruh lingkungan, dan di dalam rumahmu." Dalam percakapan selama dua tahun terakhir, Sanders berulang kali mengatakan bahwa dia berharap dengan berbagi kisahnya, dia bisa membantu orang lain—bahwa pengalamannya mungkin menjadi instruktif baik bagi mereka yang hidup dengan trauma terkait iklim, maupun bagi komunitas medis saat mereka mengembangkan cara baru untuk merawat orang lain, terutama orang kulit berwarna. Bagi Sanders, terkadang rasanya seperti dia menghidupkan kembali bencana lingkungan yang berjalan lambat yang dia alami sebagai salah satu tetangga kilang. Dia mengingat kebocoran dan kecelakaan lain yang terlalu sering terjadi di kilang tua itu. "Ketika tumpahan itu datang? Kamu bisa mencium baunya di seluruh lingkungan, dan di dalam rumahmu," katanya. "Itu seperti bau gas, seperti ada di seluruh rumahmu." Sanders mengatakan keluarganya akan mengatasi episode-episode itu dengan berkumpul di ruang belakang rumah mereka dan meletakkan handuk di atas celah di bawah pintu tertutup untuk menjaga agar bau tidak masuk. "Kami ingin melindungi diri kami sendiri," katanya, merujuk pada dirinya sendiri, suaminya, dan anak laki-lakinya. "Itu adalah hal utama—perlindungan. Tapi, jujur saja, itu tidak ada gunanya. Dia tetap mati." Dan meskipun Sanders telah pindah ke bagian lain dari Philadelphia, jauh di luar jangkauan kilang yang sekarang sudah ditutup, dia mengatakan dia masih menyimpan handuk di satu ruangan di rumah barunya—untuk jaga-jaga. Selain konseling tradisional, Sanders mengatakan dia sekarang juga menemukan pelipur lara dalam aktivisme. Dia berbicara dengan pemilih pada Hari Pemilu, dia biasanya salah satu yang pertama berbicara di pertemuan dan demonstrasi, dan dia berbaris dalam protes. "Saya membantu orang dan mencoba membuat perbedaan di komunitas," katanya saat menuju ke pertemuan dengan warga untuk berbicara tentang asma pada hari Rabu. "Saya tidak merasa gugup, saya tidak merasa seperti sesuatu akan terjadi atau saya berada di sekitar sesuatu yang akan membunuh saya atau saya menghirup sesuatu yang buruk. Saya hanya merasa seperti saya bisa membantu mengubah keadaan." Selama bertahun-tahun, Sanders menyamakan trauma emosional yang dia derita hanya dalam hal asap beracun dari kilang. Namun dalam beberapa bulan terakhir, terutama setelah dia mulai bekerja dengan kelompok aktivis iklim lokal, dia mulai mengambil pandangan yang lebih luas tentang bagaimana kecemasannya diperburuk oleh kekhawatiran tentang perubahan iklim. Aktivismenya membantu membuatnya merasa diberdayakan dan meredakan beberapa ketakutan cemasnya yang paling parah tentang masa depan planet ini. "Itu membantu karena saya bisa memvisualisasikan masa depan," katanya tentang aktivismenya dan harapannya bahwa upaya untuk mengurangi perubahan iklim akan membuahkan hasil dalam tahun-tahun dan dekade-dekade mendatang. "Itu membawa kedamaian bagi saya," katanya. , seorang pekerja sosial klinis yang mengkhususkan diri dalam bekerja dengan mereka yang mengalami masalah kesehatan mental terkait perubahan iklim, telah memahami bagaimana perasaan damai itu bisa sangat penting bagi mereka yang berurusan dengan kecemasan lingkungan dan dampak mental dari planet yang memanas. "Peristiwa iklim sendiri menciptakan trauma," katanya. "Konsekuensi dari peristiwa perubahan iklim sendiri memiliki implikasi besar untuk kesehatan mental dan kohesi sosial." Mengurangi dampak mental yang merugikan dan mendorong kohesi yang lebih besar adalah tujuan bagi mereka seperti Weston, yang bekerja untuk meningkatkan kesadaran tentang korelasi antara kekhawatiran tentang perubahan iklim dan dampak kesehatan mental yang merugikan. Sebagai presiden bersama dari Climate Psychology Alliance, Weston mengatakan dia dan rekan-rekannya dalam kelompok tersebut bekerja untuk mengatasi "dampak perubahan iklim yang tidak adil berdasarkan garis rasial, garis ekonomi, garis gender." "Konsekuensi dari peristiwa perubahan iklim sendiri memiliki implikasi besar untuk kesehatan mental dan kohesi sosial." Dia merujuk pada dampak Badai Katrina pada tahun 2005 di mana "tanggapan pasca bencana sangat rasis dan sangat tidak adil sehingga dampak kesehatan mental juga akan diselesaikan secara tidak adil." "Apa yang kami coba buat adalah jaringan klinisi yang sadar iklim yang bisa ada di komunitas baik melakukan pekerjaan satu-satu, tetapi juga mencari cara untuk berhubungan di luar ruang kantor dengan cara yang dapat memberikan perawatan, dapat memberikan informasi, dapat berbicara dengan wartawan sehingga, pada kenyataannya, masalah mental dan kesehatan iklim bisa mulai terlihat jauh lebih bernuansa," kata Weston. "Jadi mereka tidak hanya dilabeli sebagai masalah orang kulit putih, karena bukan itu." adalah seorang peneliti yang bekerja dengan komunitas Pribumi di Kanada yang bergulat dengan. Dia mencatat bahwa apa yang dilihat oleh para peneliti di antara mereka yang hidup dengan kecemasan iklim nyaris tidaklah baru, meskipun perhatian yang diberikan pada topik ini baru. Ruang berita nonprofit kami menyediakan liputan iklim pemenang penghargaan bebas biaya dan iklan. Kami bergantung pada donasi dari pembaca seperti Anda untuk terus berjalan. Silakan berdonasi sekarang untuk mendukung pekerjaan kami. "Bukanlah fenomena baru bahwa orang secara emosional dan mental terhubung dengan lingkungan," kata Cunsolo, seorang wakil provost dan dekan di kampus Labrador Universitas Memorial di Newfoundland. "Selama ribuan tahun, orang-orang memiliki hubungan ini dan sangat sadar betapa pentingnya lingkungan eksternal kita untuk kesehatan dan kesejahteraan internal kita." "Yang baru dan menarik adalah kecepatan perubahan yang terjadi, dan jangkauan global dan planet dari apa yang terjadi di sekitar kita," katanya. "Dan apa artinya kemudian bagi orang yang mencoba menemukan frasa baru, leksikon baru, bahasa baru yang benar-benar mengidentifikasi momen kritis dalam waktu yang kita jalani ini." Kesedihan, kesedihan, kemarahan, dan kecemasan adalah emosi yang sangat akrab bagi Edward Buckles Jr. Seorang pembuat film Afrika-Amerika, ia mengarahkan sebuah film dokumenter HBO tentang efek badai yang bertahan lama pada anak muda yang hidup melaluinya. Penduduk asli New Orleans, ia berusia 13 tahun ketika Badai Katrina melanda pada Agustus 2005. Dia mengatakan dia mengalami sedikit kecemasan setiap tahun saat peringatan mendekat. Dia tidak menyebutnya kecemasan lingkungan atau PTSD, namun, dia lebih suka mengatakan bahwa dia menderita "rasisme iklim." "Membicarakan perubahan iklim selalu sulit bagi saya karena di mana saya berasal, pengalaman saya dan pengalaman keluarga saya, kami masih khawatir tentang hal-hal kecil, seperti, jika badai datang, apakah akan ada cukup transportasi untuk membawa semua orang keluar dari kota," kata Buckles. Peringatan tahun 2022 dari Katrina sangat menghantui, katanya, karena badai lain, Badai Ida, mendarat di Louisiana pada hari itu. Ida akhirnya menjadi badai paling merusak kedua dalam sejarah negara bagian itu, hanya setelah Katrina. Buckles mengingat ngeluh dengan sesama penyintas Katrina setelah Ida melanda. "Dia baru saja memberi tahu saya bahwa dia memiliki perasaan ini, seperti, surrealisme karena dia seperti, 'Bro, saya tidak berpikir ini akan terjadi lagi selama masa hidup saya,'" kata Buckles. "Gagasan kita terjebak secara pribadi lagi. Seperti tidak ada yang membantu kita lagi selama badai lain. Sepertinya kamu tidak belajar pelajaran pertama kali? “Jadi kita masih mencoba membangunkan orang-orang—seperti, hei, saya mengerti bahwa percakapan tentang perubahan iklim ini sangat penting, tetapi kita masih berusaha mendapatkan hak dasar Amerika, kamu tahu, seperti dalam hal menanganinya semua.” Seiring badai</t>
  </si>
  <si>
    <t>Residents and Environmentalists Say a Planned Warehouse District Outside Baltimore Threatens Wetlands and the Chesapeake Bay</t>
  </si>
  <si>
    <t>Menebang pohon-pohon di lahan seluas 200 hektar di Harford County akan merusak kualitas air, kata mereka, dan melanggar Undang-Undang Perlindungan Lahan Basah Nontidal Maryland. Jeanna Tillery mengatakan bahwa ia merasa seakan sedang mengalami serangkaian patah hati. Seorang perempuan Afrika-Amerika berusia 70-an, Tillery adalah seorang profesional kesehatan yang sudah pensiun dan penduduk asli Baltimore City. Dia dan suaminya pindah ke Harford County, Maryland pada tahun 2014, tertarik oleh suasana pedesaan dan area hutan luas di sebelah rumah tiga lantai mereka di lingkungan bernama Pomeroy Manor. Sekarang, setiap hari dia bangun mendengar dengungan mekanis kerja konstruksi, menebang pohon-pohon tua dan merusak 326 hektar lahan basah yang dikenal sebagai Abingdon Woods yang hampir menyentuh bagian belakang rumahnya.   Ekosistem yang terdiri dari hutan lebat, lahan basah, dan rawa-rawa, Abingdon Woods menyediakan habitat penting, mengatur iklim, dan menyaring sedimen dan nutrisi agar tidak masuk ke Teluk Chesapeake melalui daerah aliran sungai Bush River—sebuah muara pasang surut sepanjang hampir 117 mil dan terdiri dari lebih dari 520 mil sungai. Masalah yang sedang dihadapi oleh Tillery ini berasal dari keputusan pengadilan kabupaten yang dikeluarkan pada 3 Agustus, yang menolak upaya penghentian sementara yang diajukan oleh penduduk setempat dan Yayasan Teluk Chesapeake, sebuah lembaga swadaya masyarakat lingkungan. Mereka meminta pengadilan untuk menghentikan penebangan pohon matang di lahan basah sampai keputusan akhir dicapai oleh Pengadilan Banding Khusus Maryland. Pengadilan sedang meninjau tantangan mereka terhadap keputusan tahun 2020 yang disetujui oleh pengadilan sirkuit kabupaten untuk pembangunan Abingdon Business Park di lahan basah berhutan tersebut. Mereka berargumen dalam gugatan bahwa penghapusan pohon dari lebih dari 200 hektar tanah berhutan akan mempengaruhi kualitas air dan properti tetangga secara negatif.  Gugatan tersebut juga mengatakan, selain yang lain, bahwa persetujuan kabupaten gagal menjelaskan mengapa rencana pengembang untuk menggantikan hutan yang ada dengan permukaan yang tidak dapat ditembus tidak akan mempengaruhi kualitas air, dan gagal membuat temuan yang diperlukan untuk penghapusan 49 pohon besar. Rencana pembangunan Abingdon Business Park, yang disetujui pada Desember 2019 oleh Harford County, menyerukan pengubahan 200 hektar lahan basah hutan menjadi situs industri yang terdiri dari beberapa gudang besar dengan total lebih dari 1 juta kaki persegi, serta restoran, hotel, dan ruang ritel. Tanah itu telah diubah zonanya untuk penggunaan komersial pada tahun 1982 dan, selama beberapa dekade, dibiarkan tak tergarap. Dewan kabupaten memilih untuk menggabungkan area tersebut ke dalam zona perusahaan, memperluas manfaat pajak untuk mengembangkan lahan tersebut.  Gugatan lain di pengadilan sirkuit kabupaten yang sama, yang diajukan oleh kelompok bantuan hukum nonprofit Chesapeake Legal atas nama Riverkeeper Sungai Gunpowder, telah menantang izin lahan basah dan jalur air proyek dari Departemen Lingkungan Maryland, berargumen bahwa lembaga tersebut tidak memenuhi kriteria dalam Undang-Undang Perlindungan Lahan Basah Nontidal negara bagian. Para pengembang Abingdon Business Park, yang diidentifikasi dalam dokumen pengadilan sebagai BTC III I-95 Logistics Center LLC dan Harford Investors LLP, tidak menanggapi permintaan komentar. Dengan keputusan dalam kedua kasus yang mungkin beberapa minggu atau bulan lagi, penebangan pohon dan pembersihan lahan sedang berlangsung di Abingdon Woods, dan para penduduk bertanya-tanya apakah lahan basah tersebut masih akan ada pada saat keputusan diumumkan.  Tillery mengatakan dia tertekan bahwa pengadilan mengizinkan pekerjaan pembangunan untuk dilanjutkan. "Ini mengingatkan saya pada konstruksi Route 40, jalan tol menuju kehampaan, yang menghancurkan lingkungan Afrika-Amerika yang bersemangat di sekitar area Taman Harlem Baltimore," katanya, menyesali bahwa sekarang lahan basah yang berharga sedang ditebang untuk membangun pusat industri. Proyek pembangunan telah berkembang pesat di seluruh Maryland di bawah gubernur yang ramah bisnis dan terbatas masa jabatannya, Larry Hogan, yang, kata para aktivis lingkungan, memprioritaskan kegiatan ekonomi dengan mengorbankan kebutuhan negara untuk tata kelola lingkungan yang baik. Kantor Hogan tidak menanggapi beberapa permintaan komentar.  Mengubah lahan basah berharga dan hutan berhutan juga membatalkan tujuan Harford County yang diartikulasikan dalam, para advokat berkata, yang bertujuan untuk meningkatkan kanopi pohon sebesar 2 persen dan menetapkan batas yang lebih ketat pada permukaan yang tidak dapat ditembus dan pembersihan hutan. Para aktivis lingkungan mengatakan bahwa mengubah hutan yang utuh menjadi lahan luas permukaan yang tidak dapat ditembus seperti gudang, jaringan jalan, dan tempat parkir, akan mengirimkan lebih banyak limpasan nutrisi dan polusi ke daerah aliran sungai yang rapuh, seperti Teluk Chesapeake, membuat tujuan lingkungan dan iklim negara semakin sulit dicapai. Negara bagian sudah berjuang untuk mengendalikan kelebihan nitrogen dan fosfor yang masuk ke teluk karena dua instalasi pengolahan air limbah terbesar, yang dimiliki oleh Kota Baltimore, yang menumpahkan jutaan galon air limbah yang tidak diolah ke jalur air.  Menebang dan mengaspal cagar alam, yang berfungsi sebagai penyangga alami terhadap peristiwa cuaca ekstrem dan gelombang panas yang dipicu oleh perubahan iklim, membuat masyarakat rentan dan memperburuk masalah kesehatan dan kesetaraan, kata para advokat, menambahkan bahwa proyek-proyek ini bertentangan dengan komitmen pemerintahan Biden untuk membuat masyarakat lebih tangguh terhadap tantangan iklim. Penduduk di dekat Abingdon Woods mengatakan proyek tersebut hampir tidak terdeteksi. "Jika bukan karena beberapa penduduk yang melihat tanda yang hampir tidak terlihat yang dipasang secara tidak jelas, akan terlambat untuk melakukan apa pun," kata Tillery. "Begitu kami menyadari apa yang sedang terjadi, kami harus ke pengadilan untuk mendapatkan periode komentar publik lain dari Departemen Lingkungan Maryland." Rasanya seperti berbicara kepada diri sendiri, katanya, karena tidak ada satu pun yang mereka katakan membuat perbedaan.  Barry Glassman, eksekutif Harford County, kata Tillery, "telah menolak untuk bertemu dengan kami selama tiga tahun terakhir, yang memberi tahu kami bahwa pemerintah kabupaten tidak memiliki kepekaan terhadap kebutuhan orang-orang yang tinggal di sini." Pejabat kabupaten, katanya, terus bersikeras bahwa mereka tidak dapat memberi tahu pemilik pribadi apa yang harus dilakukan dengan properti mereka. "Tapi itu tidak benar. Mereka memberitahu pemilik pribadi setiap hari setiap minggu apa yang harus dilakukan dengan properti mereka," katanya. "Anda tidak bisa mendapatkan pohon di halaman Anda sendiri di Harford County tanpa izin atau menebang pohon dari halaman Anda sendiri. Jadi itu hanya kebohongan yang nyaman."  Tillery mengatakan pembangunan Abingdon Business Park akan meninggalkan dua sekolah dasar yang melayani anak-anak dari keluarga berpenghasilan rendah diapit di antara dua gudang yang dijadwalkan untuk dibangun—satu di belakang sekolah dan yang lainnya di seberang jalan. "Itulah yang terlihat dari ketidakadilan lingkungan," katanya. Cynthia Mumby, direktur hubungan pemerintah dan komunitas Harford County, mengatakan dalam sebuah pernyataan tertulis bahwa Abingdon Business Park dimiliki secara pribadi dan ketika pemilik properti pribadi memutuskan untuk mengembangkan tanah mereka, tanggung jawab pemerintah kabupaten adalah memastikan mereka mengikuti hukum dan peraturan yang berlaku. "Peraturan ini diadopsi melalui proses publik untuk menyeimbangkan hak-hak pemilik properti pribadi dengan hak-hak komunitas dan mencakup persyaratan untuk mengurangi dampak lingkungan," katanya, menambahkan bahwa anggota staf yang relevan secara rutin menanggapi pertanyaan warga dan telah bertemu dengan warga dalam masalah ini.  Seema Kakade, profesor hukum dan direktur klinik hukum lingkungan di Sekolah Hukum Carey Universitas Maryland, mengatakan bahwa "pembangunan lahan merupakan salah satu ancaman terbesar terhadap lingkungan, terutama terkait dengan perubahan iklim dan penyangga alami di wilayah pesisir." Kakade mengatakan bahwa seharusnya ada pembatasan signifikan tentang di mana dan bagaimana pemilik tanah pribadi dapat mengembangkan lahan. "Namun, jika tidak ada pembatasan, pemilik tanah pribadi sendiri harus menunjukkan kehati-hatian tentang di mana dan bagaimana mereka mengembangkan lahan," katanya. "Menangani perubahan iklim adalah tugas semua orang."  Ruang redaksi nirlaba kami menyediakan liputan perubahan iklim yang memenangkan penghargaan secara gratis dan iklan. Kami mengandalkan donasi dari pembaca seperti Anda untuk tetap berjalan. Silakan donasikan sekarang untuk mendukung pekerjaan kami. Sebuah penilaian tahun 2012 oleh Departemen Sumber Daya Alam Maryland mengatakan bahwa Maryland kehilangan sekitar 873.000 hektar lahan pertanian dari tahun 1950 hingga 2007 dan, antara tahun 1950 dan 2011, rata-rata 7.000 hektar hutan per tahun. Analisis tersebut menghubungkan hilangnya hutan di seluruh negara bagian dengan "keputusan penggunaan lahan lokal yang tidak tepat yang mengarah ke parcelisasi dan fragmentasi hutan dan konversi ke penggunaan non-hutan," menambahkan bahwa ada banyak peluang bagi pemerintah lokal untuk lebih mengintegrasikan konservasi hutan ke dalam perencanaan penggunaan lahan.  Mark Shaffer, direktur komunikasi untuk Departemen Lingkungan Maryland, mengatakan dalam sebuah pernyataan bahwa tinjauan lembaga tersebut terhadap Abingdon Business Park menyimpulkan bahwa pemohon proyek telah memenuhi persyaratan undang-undang dan peraturan untuk penerbitan izin. "Proyek seperti yang diusulkan terletak di Zona Perusahaan yang Ditetapkan Negara Bagian," katanya, "... untuk mendorong pengembangan bisnis, perluasan, dan investasi." Taman bisnis tersebut juga terletak di dalam Amplop Pembangunan Harford County, katanya, "yang dimaksudkan untuk membantu menyalurkan pertumbuhan dan pembangunan" dan membatasi penyebaran untuk melestarikan sumber daya alam dan pedesaan.  Erik Fisher, direktur asisten dengan organisasi nonprofit lingkungan Yayasan Teluk Chesapeake, mengatakan bahwa negara bagian kehilangan sekitar 3.000 hektar hutan per tahun, tahun demi tahun. "Jadi, ketika kita menambahkannya selama periode waktu tertentu, itu benar-benar mulai memiliki dampak negatif besar bagi kualitas air, iklim kita, dan kesehatan masyarakat," katanya. "Apa yang terjadi ketika Anda mulai kehilangan begitu banyak hutan di area yang terkonsentrasi adalah bahwa tanah mulai bergerak," kata Fisher. "Itu mengarah ke peningkatan sedimentasi di jalur air, dan terlalu banyak polusi nitrogen dan fosfor yang masuk ke air karena tidak ada filter alami lagi untuk menyerap polutan tersebut."Legislatif negara bagian mengalokasikan lebih dari $100 juta untuk menanam 5 juta pohon selama 10 tahun ke depan," katanya, yang, pada waktunya, akan membuat masyarakat lebih sehat dan air lebih bersih. "Tapi jika Anda memperpanjang tren 3.000 hektar yang telah kita hilangkan di masa lalu, pengembangan lahan akan meratakan sebanyak hektar yang kita tanam melalui program itu. Jadi, kita pasti bekerja bertentangan saat ini," kata Fisher.  Membangun gudang dan pusat ritel di lahan yang belum dikembangkan di lingkungan pertanian dan pedesaan untuk mengkonsolidasikan jaringan distribusi di sekitar arteri antarnegara bagian utama, seperti I-95 dan Highway 40, yang menghubungkan kota dan pelabuhan, untuk segera mengirimkan barang dagangan kepada konsumen Amerika yang berbelanja online. Untuk saat ini, sebagian besar pusat distribusi ini yang tersebar di Harford County kosong, menunggu untuk mewujudkan potensi ekonomi yang membawanya hingga sekarang, kata penduduk di dekat Abingdon Woods.  Kota pedesaan Perryman, terletak delapan mil di sebelah timur Abingdon Woods, melintasi Sungai Bush, adalah contoh lain dari tren pembangunan ini, dengan lebih dari 700 hektar lahan pertanian, yang dikenal sebagai Mitchell Farm, diusulkan sebagai situs untuk lima bangunan distribusi barang. Itu setara dengan lebih dari 5 juta kaki persegi ruang gudang, selain bentangan lahan serupa yang dijadwalkan untuk jalan raya dan parkir, menurut Protect Perryman Peninsula, organisasi yang menentang pembangunan melalui advokasi publik dan gugatan terhadap Proyek Mitchell Farm. Seperti halnya Abingdon Wood, penduduk Perryman telah berkampanye untuk menghentikan proyek agar tidak berjalan, memindahkan petisi online, melobi pejabat kabupaten, dan menyoroti kerugian lingkungan dari pembangunan skala besar. Tapi proyek tersebut sudah bergerak melalui tahap perizinan.  Komunitas mengajukan gugatan terhadap proyek tersebut di pengadilan sirkuit Anne Arundel pada 7 Juni, berargumen bahwa terminal barang yang diusulkan adalah ilegal dan menciptakan gangguan publik dan pribadi bagi orang lain yang tinggal di semenanjung. Sebuah sidang sekarang dijadwalkan untuk mosi tergugat untuk membatalkan dan oposisi penggugat. "Kami menggugat kabupaten sebisa kami," kata Glenn Dudderer, seorang penduduk Perryman dan mantan profesor asosiasi di Departemen Perikanan dan Satwa Liar Universitas Michigan State. "Gugatan tersebut mengatakan bahwa proyek ini melanggar kode kabupaten," katanya, menyebut proyek Abingdon Woods dan Mitchell Farm sebagai "serangan dua arah di ujung utara Sungai Bush—satu di timur dan yang lainnya di barat."  Teluk Chesapeake dulunya memiliki padang rumput vegetasi akuatik yang luas, katanya, yang digunakan kepiting selama siklus reproduksinya. "Ini adalah tempat di mana betina bersembunyi saat mereka dalam cangkang lembut, untuk melindungi diri dari ikan lele biru. Jadi, ini memiliki nilai besar untuk penangkapan kepiting komersial," katanya. "Padang vegetasi akuatik ini juga penting untuk ikan batu dan mereka bertindak sebagai area pembibitan hanya untuk beberapa spesies." Dia bertanya-tanya apakah Departemen Lingkungan Maryland mempertimbangkan dampak pembangunan Abingdon Woods pada padang vegetasi ini dalam persetujuannya untuk izin.   Dudderer, yang juga bekerja untuk layanan kehutanan selama tiga tahun, mengatakan bahwa Maryland mengklaim bahwa mereka berkomitmen untuk melindungi kualitas air dan kehidupan akuatik di Teluk Chesapeake, dan untuk mengurangi penyebab perubahan iklim. "Namun mereka menyetujui penghancuran lahan basah berhutan ini. Bagaimana bisa?" tanyanya. Masalah lain yang menjadi perhatian Dudderer adalah rencana pengelolaan air badai yang telah disetujui oleh Departemen Lingkungan Maryland untuk Abingdon Woods. "Saya telah meninjau rencana tersebut dan menemukannya tidak memadai menurut standar MDE," katanya.  Dudderer menunjukkan bahwa para pengembang menempatkan kolam pengelolaan air badai segera di sebelah dataran banjir 100 tahun. "Saya memiliki ingatan aktif sekitar 70 tahun dan pada tahun 1953 Badai Hazel membanjiri area ini dengan banjir 100 tahun. Dan kemudian pada tahun 1955, badai Connie dan Diane membanjiri area ini dengan banjir 100 tahun, dan pada tahun 1972, Badai Agnes kembali membanjiri area ini," kata Dudderer, juga menghitung Badai Isabel pada tahun 2002. "Itu empat banjir 100 tahun. Dan menempatkan kolam pengelolaan air badai di tepi dataran banjir itu bagi saya tampaknya sembrono," katanya, "karena setiap kali terjadi hujan yang lebih besar, kolam pengelolaan air badai ini akan menjadi bagian dari banjir."</t>
  </si>
  <si>
    <t>June Extremes Suggest Parts of the Climate System Are Reaching Tipping Points</t>
  </si>
  <si>
    <t>Penelitian menunjukkan kubah panas, kebakaran hutan, dan mencairnya es kutub adalah gejalanya; emisi gas rumah kaca yang tidak terbatas adalah penyebabnya. Juni 2023 mungkin akan diingat sebagai awal dari perubahan besar dalam sistem iklim, dengan banyak indikator global utama menunjukkan lampu peringatan merah di tengah tanda-tanda bahwa beberapa sistem sedang menuju ke keadaan baru dari mana mereka mungkin tidak bisa pulih. Es kutub reflektif kritis Bumi berada pada luas terendah yang pernah tercatat dalam era satelit, dengan pada luas terendah dalam catatan sejauh ini, mendorong para ilmuwan yang khawatir untuk berbagi grafik dramatis tentang es yang hilang berulang kali. Di Arktik, bulan ini berakhir dengan Lembaran Es Greenland mengalami salah satu dari , dan dengan para ilmuwan melaporkan bahwa Juni 2023 adalah Juni terpanas yang pernah diukur, memecahkan rekor 2019 dengan perbedaan "menakjubkan" sebesar 0,16 derajat Celsius. Dengan tenggelamnya yang baik, saya mungkin juga akan memposting grafik tenggelamnya es laut. Grafis dari . Data dari .  "Dengan kehangatan rekor di bulan Juni, 2023 secara keseluruhan sekarang menjadi favorit untuk menjadi tahun terhangat dalam catatan," kata ilmuwan iklim Global. Secara global, lautan mencatat rekor kehangatan di permukaan dan hingga lebih dari 6.000 kaki di bawah permukaan sepanjang bulan, dengan suhu jauh di atas norma sehingga kondisi tersebut memunculkan lebih banyak grafik yang menunjukkan anomali. Grafik-grafik ini telah dibagikan ribuan kali oleh ilmuwan, pembuat kebijakan, dan masyarakat. Dan di Kanada, daerah hutan seluas negara bagian Kentucky telah terbakar, dengan beberapa kabut asap bahkan mencapai Eropa. Suhu panas memecahkan rekor terjadi di hampir setiap benua sepanjang bulan, menurut ahli statistik iklim independen. Bersamaan dengan panas mematikan di akhir Juni di dan , pengukuran ekstrem telah meluas di Siberia yang terpencil, dengan ratusan rekor panas harian, termasuk pengukuran lebih dari 95 derajat Fahrenheit yang dekat dengan Lingkaran Arktik. "Panasnya akan semakin parah," katanya. Herrera juga melacak ekstrem regional yang terkenal, seperti pada sejarah , dimana suhu pada akhir Juni melonjak antara 100 dan 120 derajat Fahrenheit pada ketinggian antara 1.500 dan 5.000 kaki di atas permukaan laut yang biasanya jauh lebih dingin. Selama minggu pertama Juli, suhu di Irak adalah .  BREAKING: Juni 2023 telah menghapus semua rekor sebelumnya untuk bulan Juni, mendekati angka mengejutkan 0,16C di atas rekor sebelumnya yang ditetapkan pada tahun 2019. Itu sekitar 1,46C di atas suhu tipikal yang kita lihat pada bulan Juni di era praindustri (1850-1899). "Ekstrem luar biasa ini bisa menjadi peringatan dini dari titik kritis ke arah cuaca yang berbeda atau es laut atau rezim kebakaran," kata peneliti iklim Universitas Exeter, Tim Lenton. "Kami menyebutnya 'berkedip' ketika sistem kompleks mulai sebentar mencicipi rezim baru sebelum beralih ke sana. Mari kita berharap saya salah tentang itu." Sementara itu, Samudra Pasifik tropis bergeser ke fase hangat El Niño dari siklus Samudra Pasifik dua hingga tujuh tahun yang dapat meningkatkan suhu rata-rata global sebesar 0,2 derajat Celsius, cukup untuk meningkatkan demam planet ini ke tingkat berbahaya yang baru. "Munculnya El Niño akan sangat meningkatkan kemungkinan memecahkan rekor suhu dan memicu panas ekstrem di banyak bagian dunia dan di lautan," kata Sekretaris Jenderal. "Peringatan dini dan tindakan antisipatif dari peristiwa cuaca ekstrem yang terkait dengan fenomena iklim utama ini sangat penting untuk menyelamatkan nyawa dan mata pencaharian." "Saya mengharapkan perubahan langkah ke suhu rata-rata global yang lebih tinggi mulai tahun ini," kata ilmuwan atmosfer Kevin Trenberth, seorang sarjana terkemuka di dan fakultas kehormatan di Universitas Auckland. "Dan tahun depan akan menjadi tahun terpanas dalam catatan, baik 1,4 atau 1,5C di atas pra-industrial." Yang lebih tinggi dari tingkat tersebut adalah jumlah yang diharapkan Perserikatan Bangsa-Bangsa tahun 2015 untuk membatasi perubahan iklim, tetapi lintasan kenaikan suhu global yang terus berlanjut dapat membuat tujuan tersebut tidak mungkin tercapai. "Saya mengharapkannya kemudian berosilasi sekitar nilai itu dan tidak turun lagi," katanya. Tekanan suhu El Niño datang dengan latar belakang konsentrasi karbon dioksida yang mencapai rekor tertinggi di atmosfer, katanya, menambahkan bahwa laju peningkatan adalah yang setinggi pernah ada dan terus meningkat. "Dengan kata lain, tidak ada pembengkokan ke bawah dari rekaman CO2, seperti yang seharusnya terjadi dengan semua tindakan baru yang sedang diambil di AS dan di tempat lain," katanya. "Masalahnya adalah China dan India mempercepat pembangkit listrik tenaga batubara mereka dan mengalahkan semua pemotongan lainnya."  Persistensi penurunan es laut Antartika yang mengherankan mungkin salah satu hal paling membingungkan dan mengkhawatirkan dari sekelompok ekstrem iklim baru-baru ini. Sampai saat ini, para peneliti mengharapkan perubahan yang tidak terlalu tiba-tiba di Antartika, karena itu adalah reservoir dingin yang sangat besar, dan dikelilingi oleh pusaran arus laut dan angin yang terus-menerus yang telah sedikit melindungi benua tersebut. Namun pada akhir Juni, saat memasuki inti musim dingin belahan bumi selatan, area es seluas negara bagian Texas dan Alaska, hampir 1 juta mil persegi, hilang. Ketika musim dingin belahan bumi selatan tiba, es laut tumbuh lebih lambat dari yang pernah diamati dalam era satelit. Anomali es laut Antartika negatif telah terus melebar selama beberapa minggu hingga sekarang celah bersejarah. Pertumbuhan es telah jauh lebih lambat dari biasanya, dan ingatlah bahwa Februari ini juga menetapkan rekor terendah baru untuk minimum musiman. Grafik siklus musiman. Terkadang, anomali hanyalah gambar satu kali pada wilayah tertentu, tetapi luas es laut Antartika telah jauh di bawah rata-rata setidaknya sejak Januari, ketika ahli iklim Antartika Ted Scambos, seorang ilmuwan senior di Universitas Colorado, Boulder, menyebut kondisi tersebut ekstrem. "Sejujurnya, kami masih berusaha memahaminya," katanya. Namun hampir setiap penelitian baru menunjukkan pemanasan yang disebabkan oleh manusia, karena pengukuran angin dan arus laut menunjukkan bagaimana peningkatan suhu global telah , yang juga memindahkan air yang relatif lebih hangat lebih dekat ke tepi beres es benua yang beku. Studi lain menunjukkan bahwa Samudra Selatan yang mengelilingi Antartika dan meluas ke utara hingga 60 derajat garis lintang selatan, menyimpan persentase panas yang relatif besar terperangkap di atmosfer oleh gas rumah kaca dan kemudian diserap oleh lautan dunia antara tahun 2005 dan 2017. Studi tersebut menunjukkan bahwa Samudra Selatan menyerap 45 hingga 62 persen panas yang diserap oleh lautan dunia, meskipun hanya mencakup 6,25 persen dari luas permukaan laut global. Jika tanpa penutup es laut reflektif, lautan berwarna lebih gelap dapat menyerap lebih banyak panas, yang berpotensi menyebabkan pencairan lebih awal dan lebih ekstensif selama musim panas Austral berikutnya. Dan karena pinggiran es di sekitar Antartika menjadi lebih kecil, air laut yang lebih hangat dapat dengan lebih mudah mengalir ke arah rak es mengambang yang menopang area luas es daratan yang dapat mulai mengalir lebih cepat ke laut untuk mempercepat kenaikan permukaan laut. Ada juga dampak ekosistem. Kelimpahan jenis plankton dan krill tertentu, di dasar rantai makanan laut, terkait dengan es laut Antartika. Gangguan pada organisme-organisme tersebut bergema ke atas melalui ekosistem, karena siklus makan dan berkembang biak banyak spesies lain, termasuk anjing laut dan burung laut, terkait erat dengan es laut. Ilmuwan iklim , direktur Pusat Ilmu Pengetahuan, Keberlanjutan &amp; Media di Universitas Pennsylvania, mengatakan mungkin ada sidik jari pemanasan global pada kubah udara panas yang mematikan. "Juga berperan dalam cuaca ekstrem yang kita alami, termasuk (kubah panas di AS bagian tengah-selatan dan kebakaran hutan di Kanada) adalah apa yang tampaknya merupakan peristiwa resonansi lain," katanya, merujuk pada penelitian yang menunjukkan bagaimana iklim yang hangat mendukung pola gelombang atmosfer planet yang "dapat memunculkan cuaca musim panas yang ekstrem dan persisten. Dalam hal ini, kemungkinan besar di balik banyak kondisi ekstrem yang kita lihat saat ini di Amerika Utara dan Eurasia."   Musim kebakaran hutan tahun ini di Kanada tidak seperti yang pernah terlihat sebelumnya. Dan bagian dari tren menuju kebakaran yang lebih besar &amp; musim kebakaran yang lebih merusak. 4,7 juta hektar telah terbakar; rata-rata tahun hingga saat ini adalah 310.000. Emisi karbon dari kebakaran melonjak (1/5) Bagian lain dari kubah panas menetap di Kanada, di mana kebakaran hutan telah melepaskan 160 juta ton karbon pada akhir Juni, sejak pemantauan satelit dimulai pada tahun 2003, menurut para ilmuwan dari Layanan Pemantauan Atmosfer Copernicus Uni Eropa. Dan ada juga penelitian baru yang menunjukkan hubungan antara mencairnya es dan salju di wilayah kutub planet ini dan ekstrem iklim di garis lintang tengah, tempat sebagian besar orang tinggal. "Kumpulan bukti yang menghubungkan Arktik yang memanas dengan cepat dengan peristiwa cuaca ekstrem musim panas terus berkembang," tulis ilmuwan iklim di Twitter pada 30 Juni, berbagi tautan ke penelitian baru yang ditinjau oleh rekan sejawat di Nature Communications yang memperkuat hipotesis bahwa perubahan di Arktik dapat menyebabkan aliran jet yang lebih berombak yang dapat menjebak kubah panas di tempatnya. Dalam beberapa tahun terakhir, pola-pola tersebut terkadang bertahan selama berbulan-bulan dengan hanya jeda singkat, termasuk musim panas lalu, ketika kubah panas di Eropa berlangsung selama beberapa bulan dan . Di puncak planet ini, para ilmuwan telah mengamati gelombang panas laut ekstrem di Atlantik Utara dengan sangat hati-hati, karena mungkin merupakan gejala gangguan pada , bagian penting dari sistem iklim global yang mengangkut air laut dingin dan hangat di antara kutub. Suhu permukaan laut sekitar 9 derajat Fahrenheit di atas rata-rata di wilayah tersebut juga dapat berkontribusi pada gelombang panas di daerah daratan yang berdekatan. Anomali Suhu Permukaan Laut Global terus dengan cepat memecahkan rekor baru. Kita perlu serius mempertimbangkan kemungkinan bahwa lonjakan pemanasan ini akan lebih buruk daripada Super El Niño tahun 1997 dan 2015. Ini akan berubah menjadi panas atmosfer yang memecahkan rekor segera. Suhu laut yang memecahkan rekor di wilayah sekitar dunia tidak mengejutkan Trenberth, yang mengkhususkan diri dalam menganalisis kandungan panas laut dalam, hingga lebih dari 6.000 kaki di bawah permukaan laut, dimana lebih dari 90 persen semua panas yang terperangkap di atmosfer oleh polusi karbon telah diserap. Panas ini diukur sebagai energi, bukan sebagai nilai suhu, dan saat ini setara dengan energi lima bom nuklir yang meledak di lautan setiap detik, atau sekitar 100 kali lebih banyak energi dari semua listrik yang dihasilkan pada tahun 2021 secara global. Bagi Trenberth, ketidakseimbangan energi global ini, yang terus meningkat sejak dimulainya era industri yang berbahan bakar fosil, adalah ukuran terbaik tentang bagaimana manusia memengaruhi iklim, karena keseimbangan energi tidak dipengaruhi oleh variasi musiman atau tahunan, atau oleh pergeseran pola iklim regional. Dan jika pemanasan yang membangun ketidakseimbangan energi di lautan ini berhenti, banyak dampaknya akan segera berkurang, meskipun airnya lebih hangat. "Bukan suhu global yang penting, tetapi ketidakseimbangan energi Bumi. Jika Anda memiliki panci air di atas kompor, selama pemanasan, terjadi konveksi," katanya. "Akhirnya, itu mendidihkan air sebagai uap. Tetapi segera setelah Anda mematikan sumber panas, semua perilaku itu berhenti. Suhunya sama, tetapi pemanasannya tidak ada lagi."</t>
  </si>
  <si>
    <t>Can Iceberg Surges in the Arctic Trigger Rapid Warming at the Other End of The World?</t>
  </si>
  <si>
    <t>Penelitian baru menunjukkan hubungan iklim yang beraksi cepat antara kutub yang mungkin didorong oleh angin daripada oleh arus laut. Dengan pemanasan planet yang meningkat sepersekian derajat setiap beberapa tahun, gletser mencair sedikit demi sedikit dan permukaan laut naik dua inci per dekade, pemanasan global kadang-kadang tampak terjadi pada laju yang lambat dan stabil. Namun diukur terhadap sejarah geologi jangka panjang Bumi, perubahan tersebut sangat dramatis, dan jejak petunjuk kuno di bebatuan dan es yang tersebar dari kutub ke kutub mendokumentasikan perubahan yang lebih mendadak di masa lalu, termasuk peringatan tentang potensi pergeseran yang mengganggu di masa depan. Dipimpin oleh ilmuwan iklim Universitas Negeri Oregon diterbitkan minggu ini dalam menganalisis kimia inti es dari Greenland dan Antartika untuk melacak suhu global dan curah hujan, serta perubahan atmosfer, sekitar 17.000 tahun yang lalu, ketika kawanan besar gunung es terlepas dari tepi pantai Lempeng Es Laurentide yang mencakup sebagian besar Amerika Utara. Ketika es melonjak ke Samudra Atlantik melalui Selat Hudson, hal itu memicu pergeseran tiba-tiba dalam arus laut, curah hujan monsun dan pola kekeringan, serta konsentrasi metana di atmosfer, tetapi beberapa dampak iklim tidak terjadi di tempat dan waktu yang mungkin diharapkan. Misalnya, studi baru menunjukkan bahwa perubahan Arktik yang mendadak hampir tidak tercatat di Lempeng Es Greenland di dekatnya, tetapi malah menyebabkan pemanasan cepat di Antartika, di sisi lain dunia, kata penulis utama Kaden Martin, kandidat doktoral tahun keempat yang bekerja di Laboratorium Inti Es Universitas Negeri Oregon. “Kami tahu bahwa peristiwa-peristiwa ini memiliki dampak global yang besar, tetapi kami tidak melihatnya di Greenland,” katanya. “Fisika yang sama berlaku hari ini.” Jelajahi berita terbaru tentang apa yang dipertaruhkan untuk iklim selama musim pemilihan ini. Sedimen danau dan lautan, serta cincin pohon, menunjukkan iklim sangat tidak stabil pada akhir zaman es terakhir, 25.000 hingga 15.000 tahun yang lalu, dengan perubahan mendadak dan bervariasi secara geografis antara periode hangat dan dingin yang dikenal sebagai peristiwa Heinrich dan Dansgaard-Oeschger, gangguan yang mungkin hanya berlangsung 1.000 tahun. Kadang-kadang, lapisan es di Belahan Bumi Utara hampir setengah mil per hari, dan permukaan laut mungkin telah naik seperti yang terjadi saat ini, mungkin setinggi 15 kaki dalam satu abad. Namun Greenland tampaknya tidak menyadari lonjakan gunung es ke lautan di sekitarnya 17.000 tahun yang lalu. Kurangnya respons di Greenland adalah “sangat luar biasa,” kata rekan penulis Christo Buizert, yang juga seorang ilmuwan iklim di Universitas Negeri Oregon. Dia mengatakan temuan tersebut mengingatkannya pada misteri Sherlock Holmes yang disebut Silver Blaze, di mana anjing yang tidak menggonggong ketika seharusnya menjadi petunjuk untuk memecahkan kasus tersebut. “Kami sedang mencoba memahami peristiwa yang sangat kompleks ini,” katanya. “Mereka jelas global. Seluruh dunia sedang melakukan sesuatu, dan fakta bahwa Greenland tidak melakukan apa-apa seperti anjing yang tidak menggonggong." “Itu pasti penting,” katanya. “Sebagian besar lapisan es jatuh ke laut, dan Greenland berada tepat di sebelahnya dan tidak peduli. Ini benar-benar mengubah cara kita melihat peristiwa besar ini di Atlantik Utara. Ini membingungkan bahwa Antartika yang jauh merespons lebih kuat daripada Greenland di dekatnya.” Ada hubungan yang terkenal antara kutub melalui arus laut yang mengangkut air hangat dan dingin ke kedua arah jauh di dalam dan di permukaan dalam semacam sabuk konveyor laut yang bergerak lambat, yang dikenal sebagai Arus Balik Meridional Atlantik, atau AMOC. Secara umum, sejumlah besar air dingin dan tawar yang masuk ke lautan akibat mencairnya es memperlambat arus tersebut. Itu adalah perubahan yang terjadi selama berabad-abad dan milenium, dan penelitian terbaru. Namun saat para ilmuwan melihat betapa cepat suhu di Antartika menghangat sebagai respons terhadap perubahan tajam di Arktik, mereka menyadari pasti ada sesuatu yang lain yang bekerja. Mereka menyarankan ada hubungan iklim atmosfer yang beroperasi dalam skala waktu yang jauh lebih cepat. Itulah dinamika yang mungkin berdampak pada perubahan iklim saat ini, karena pemanasan cepat di Antartika akan mempercepat pencairan lapisan es dan kenaikan permukaan laut. Mengidentifikasi hubungan atmosfer akan membutuhkan lebih banyak penelitian, namun penggeraknya bisa meliputi siklus suhu permukaan laut Pasifik khatulistiwa yang dikenal sebagai El Niño dan La Niña, serta pergeseran daerah yang disebut Zona Konvergensi Intertropis, yang ditandai dengan naiknya udara lembab tropis yang mendekati konstan yang menghasilkan awan badai dan hujan deras. “Kami menyebutnya ekuator termal,” kata Martin. “ITCZ adalah tempat di Bumi di mana panas diangkut di atmosfer secara merata ke utara dan selatan.” Zona tersebut bergeser secara musiman setiap tahun saat kemiringan sumbu Bumi berubah relatif terhadap matahari. Selama musim panas di Belahan Bumi Utara, ia bergerak untuk mengekspor sebagian dari penumpukan panas tersebut ke selatan, tambahnya. Namun zona konvergensi juga dapat bergeser lebih lama dalam menanggapi perubahan besar lainnya dalam sistem iklim, dan kedua ilmuwan mengatakan mereka mencurigai jenis pergeseran tersebut mungkin terlibat dalam pemanasan Antartika yang mereka dokumentasikan sebagai respons terhadap disintegrasi dan mobilisasi lapisan es Arktik. Pergeseran yang sama memiliki implikasi serius bagi pola curah hujan global, dan dalam efek terkait yang juga diidentifikasi oleh studi tersebut, pada emisi metana dari sumber alami. Lahan basah tropis adalah sumber metana pemanasan planet terbesar sejauh ini, dan jika pola curah hujan bergeser cukup untuk mengubah ukuran dan konfigurasi lahan basah tersebut, hal itu akan mempengaruhi tingkat metana. Pergeseran jangka panjang Zona Konvergensi Intertropis ke selatan juga akan mendorong curah hujan menjauh dari daratan di Belahan Bumi Utara dan semakin ke dalam Belahan Bumi Selatan, yang memiliki lebih sedikit daratan, sehingga lebih banyak hujan akan jatuh ke laut. Buizert mengatakan pergeseran ITCZ ke selatan juga mendorong sabuk angin penting lainnya, angin barat di Belahan Bumi Selatan, lebih dekat ke Antartika, yang dapat mengarahkan lebih banyak air hangat ke rak-rak es yang sudah rentan. Makalah baru ini adalah “sebuah karya menyeluruh yang menyatukan banyak data baru dan data yang sudah ada dengan cara yang sangat teliti,” kata Sune Olander Rasmussen, fisikawan es dan iklim di Institut Niels Bohr di , yang tidak terlibat dalam studi tersebut. “Saya pikir sangat penting untuk memahami bagaimana perubahan iklim menyebar,” katanya. “Ini bukan hanya deskripsi tentang apa yang terjadi. Mereka menggali lebih dalam untuk memetakan mekanisme berbeda mana yang sedang bekerja, dan terkadang beberapa mekanisme saling tumpang tindih, mempengaruhi wilayah yang berbeda dengan kecepatan yang berbeda.” Ruang berita nirlaba kami menyediakan liputan iklim pemenang penghargaan secara gratis dan iklan. Kami mengandalkan donasi dari pembaca seperti Anda untuk terus berjalan. Mohon sumbangkan sekarang untuk mendukung pekerjaan kami. Penelitian ini merupakan langkah lain dalam memahami bagaimana wilayah kutub Bumi terhubung oleh iklim, yang berpotensi membantu para ilmuwan memproyeksikan dengan lebih akurat bagaimana seluruh sistem akan bereaksi terhadap pemanasan yang disebabkan oleh manusia, kata , yang mempelajari perubahan iklim mendadak di . Condron mengatakan kelompok risetnya sedang mencoba memodelkan bagaimana dampak dari runtuhnya Lempeng Es Antartika Barat yang sangat besar dapat menyebar ke seluruh planet. Jika saran makalah baru tentang hubungan atmosfer antara kutub bisa bertahan, itu bisa berarti bahwa pencairan besar di Antartika tidak hanya akan menyebabkan kenaikan permukaan laut yang lebih besar, tetapi juga dapat menyebabkan lonjakan suhu yang cepat di Belahan Bumi Utara, katanya. Apapun yang membantu meningkatkan pemahaman tentang sistem iklim global akan membantu komunitas beradaptasi dengan dampak pemanasan global, kata penulis rekan Buizert. “Jika Anda menghangatkan atau mendinginkan satu bagian dari planet ini, Anda tahu bahwa panas tersebut harus pergi ke suatu tempat, dan itu harus datang dari suatu tempat, jadi ini adalah tindakan penyeimbangan,” katanya. Memahami dinamika tersebut penting, karena jika beberapa perubahan yang diamati di masa lalu terjadi lagi, “kita dalam masalah,” katanya.</t>
  </si>
  <si>
    <t>‘Pathetic, Really, and Dangerous’: Al Gore Reflects on Fraudulent Fossil Fuel Claims, Climate Voters and Clean Energy</t>
  </si>
  <si>
    <t>Mantan kandidat presiden berbicara secara pribadi dengan wartawan di New York sambil membantu melatih generasi aktivis iklim berikutnya. NEW YORK CITY—Mantan Wakil Presiden Al Gore mengunjungi Big Apple awal bulan ini untuk membantu melatih kelompok baru aktivis iklim menjelang Hari Bumi. Sesi pelatihan, yang berlangsung dari 12 hingga 14 April, adalah bagian dari The Climate Reality Project, proyek Gore yang berfokus pada penyediaan alat dan sumber daya kepada penyelenggara akar rumput agar mereka dapat lebih baik menangani isu-isu terkait perubahan iklim dan keadilan lingkungan di lingkungan mereka sendiri. Gore, yang telah menjadi salah satu advokat iklim paling terkenal di dunia sejak meninggalkan politik terpilih, juga mengadakan diskusi meja bundar pribadi dengan sekelompok kecil jurnalis untuk membicarakan berbagai hal mulai dari pemilihan presiden yang akan datang hingga kampanye disinformasi industri bahan bakar fosil selama beberapa dekade mengenai pemanasan global. Berikut ini adalah apa yang dikatakan mantan wakil presiden tersebut. Jelajahi berita terbaru tentang apa yang dipertaruhkan untuk iklim selama musim pemilihan ini. Angin teknologi—dengan pengurangan biaya berkelanjutan untuk listrik tenaga surya dan angin, untuk penyimpanan baterai, untuk hidrogen hijau, untuk kendaraan listrik, dll—akan terus menggerakkan revolusi keberlanjutan ke depan terlepas dari siapa presidennya. Namun, kesempatan kita untuk mempercepat kemajuan tersebut ke tingkat yang diperlukan untuk benar-benar menyelesaikan krisis ini akan diambil jika seorang presiden anti-iklim menjabat. Dan kita melihat ini pada tahun 2017, ketika banyak kemajuan yang sudah berjalan tetap berlanjut, tetapi tidak ada inisiatif baru dan terjadi stagnasi ketika seharusnya ada percepatan. Saya pikir Presiden Biden telah mendapatkan dukungan mereka meskipun dia telah melakukan beberapa hal yang benar-benar saya tidak setujui. Gravitasi khusus dari Undang-Undang Pengurangan Inflasi hampir menyeimbangkan semua isu lain yang terlibat di sini. Apa yang dia lakukan di sana benar-benar bersejarah. Kemarin, kita memiliki administrator Badan Perlindungan Lingkungan di sini di New York, berbicara tentang banyak perubahan besar hanya dalam seminggu terakhir—PFAS, bahan kimia abadi, polusi udara, dll. Ada banyak contoh, dan saya pikir kebaikan jauh, jauh melebihi perubahan kebijakan yang saya tidak setujui. Saya pikir pada akhirnya, sebagian besar pemilih akan sampai pada kesimpulan yang sama. “Orang-orang mulai melihat kartu mereka secara keseluruhan dan mereka lebih banyak diyakinkan oleh Ibu Pertiwi daripada oleh kami sebagai advokat di tingkat akar rumput. Dan saya pikir ini adalah isu pemilihan, saya benar-benar berpikir begitu.” Beberapa jajak pendapat yang menunjukkan bahwa ini tidak penting agak menyesatkan. Anda juga bisa bertanya, ‘Apakah kelangsungan hidup demokrasi Amerika adalah isu yang penting dalam kampanye ini atau tidak?’ Dan jajak pendapat terkadang akan menyesatkan Anda berpikir bahwa itu jauh di bawah daftar. Tetapi ketika orang berada di bilik suara dan mereka memikirkan fakta bahwa demokrasi sedang berisiko, kita melihat bahwa itu sebenarnya penting. Iklim adalah hal yang sama. Orang-orang mulai melihat kartu mereka secara keseluruhan dan mereka lebih banyak diyakinkan oleh Ibu Pertiwi daripada oleh kami sebagai advokat di tingkat akar rumput. Dan saya pikir ini adalah isu pemilihan, saya benar-benar berpikir begitu. Terutama di kalangan anak muda. Dua rintangan utama adalah: pertama, tantangan pembiayaan, terutama di negara berkembang. Semua peningkatan emisi yang diproyeksikan berasal dari negara berkembang, dan meskipun demikian, sistem saat ini di mana modal swasta dialokasikan secara global merugikan negara berkembang karena mereka memiliki faktor risiko yang tidak menguntungkan bagi pemberi pinjaman dan investor. Nilai tukar—mereka tidak tahu apakah nilai mata uang di Nigeria akan naik atau turun dan tiba-tiba runtuh. Risiko korupsi, risiko pengambilan hasil, risiko kontinuitas pemerintahan. Jadi secara tradisional, karena alasan yang sangat bisa dimengerti, pemberi pinjaman dan investor lebih enggan untuk menyediakan modal. Saya menggunakan contoh Nigeria, di mana suku bunga sering tujuh kali lebih tinggi daripada suku bunga yang harus Anda bayarkan di AS atau Eropa. Jika Anda ingin membangun ladang tenaga surya baru atau apa saja, itu membuatnya menjadi prohibitif. Kedua, oposisi dari perusahaan bahan bakar fosil. Itu adalah rintangan besar. AS sudah terdistorsi oleh gerrymandering—distorsi batas politik distrik kongres—dan nasionalisasi penggalangan dana. Jadi mereka memiliki kesempatan untuk mengancam anggota Kongres, mengambil pendanaan mereka, dan malah membiayai penantang dalam pemilihan pendahuluan. Ini telah menjadi salah satu alasan mengapa salah satu dari dua partai politik besar kita sekarang adalah anak perusahaan yang sepenuhnya dimiliki oleh industri bahan bakar fosil. Maksud saya, ini benar-benar patetis, dan berbahaya. Satu bulan setelah mereka memberikan kesan bahwa mereka setuju dengan dokumen akhir di COP28 untuk beralih dari bahan bakar fosil, American Petroleum Institute memulai kampanye besar-besaran delapan digit untuk mencoba meyakinkan rakyat Amerika bahwa tidak bijaksana dan memang tidak mungkin untuk beralih dari bahan bakar fosil. Industri batubara memulai kampanye 'Tidak Begitu Cepat' mereka. CEO perusahaan minyak dan gas terbesar di dunia berkata bahwa adalah khayalan untuk berpikir kita bisa beralih. Tetapi persuasi publik dan kampanye iklan mereka hanyalah salah satu bagian dari upaya jangka panjang beragam untuk mencoba memperpanjang model bisnis mereka yang sangat mengganggu ke masa depan selama yang mereka bisa. Ada klaim penipuan bahwa penangkapan karbon dan penangkapan udara langsung bisa menjadi solusi untuk krisis yang telah diciptakan oleh bahan bakar fosil; penggunaan besar-besaran sumbangan kampanye dan lobi; penggunaan pintu putar yang sangat mahir menempatkan eksekutif yang terikat dengan bahan bakar fosil ke dalam posisi yang bertanggung jawab atas kebijakan publik, tidak hanya di negara ini tetapi di seluruh dunia; dan kepura-puraan bahwa mereka akan membantu memimpin transisi energi menuju sumber daya terbarukan ketika mereka benar-benar tidak bermaksud melakukan hal seperti itu. Ruang berita nirlaba kami menyediakan liputan iklim pemenang penghargaan secara gratis dan bebas iklan. Kami bergantung pada sumbangan dari pembaca seperti Anda untuk terus berjalan. Silakan menyumbang sekarang untuk mendukung pekerjaan kami. Tantangan perizinan adalah salah satu yang benar-benar perlu diatasi. Selama ini, sebagian besar kekuatan yang dimiliki dalam gerakan lingkungan secara luas adalah kekuatan untuk mengatakan tidak dan memblokir sesuatu. Undang-Undang Kebijakan Lingkungan Nasional, Undang-Undang Udara Bersih, Undang-Undang Air Bersih, Undang-Undang Spesies Terancam Punah: Semua ini memberikan alat kepada aktivis lingkungan untuk menghentikan sesuatu yang tidak mereka inginkan. Dan alat-alat tersebut tersedia bagi mereka yang ingin menghentikan pendirian ladang angin baru atau ladang surya atau jalur transmisi baru. Mayoritas dalam gerakan lingkungan kini telah sampai pada kesimpulan bahwa kita harus memecahkan masalah ini; kita harus menemukan cara untuk membuat perizinan jalur transmisi baru, dan lainnya, lebih mudah dicapai. Dan kita telah melihat beberapa kemajuan. Persetujuan bulan lalu untuk proyek Sunrise Wind di lepas pantai [New York] adalah contoh dari kemajuan meskipun ada oposisi yang cukup besar. Saya tidak mengatakan bahwa masalah ini sudah selesai. Masih ada solusi legislatif, baik di tingkat lokal, negara bagian, maupun federal yang perlu dirumuskan. Tetapi perlahan-lahan kita membuat kemajuan dalam hal ini.</t>
  </si>
  <si>
    <t>Q&amp;A: How YouTube Climate Denialism Is Morphing</t>
  </si>
  <si>
    <t>Pesannya mungkin berkembang, tetapi perusahaan dan YouTuber masih menghasilkan jutaan dari situ. Ilmu iklim telah diserang selama beberapa dekade. Tetapi beberapa penyangkal perubahan iklim tidak lagi membantah fakta bahwa Bumi semakin panas karena aktivitas manusia. Sekarang, pesan mereka berfokus pada kiamat: Mereka mengakui planet kita mengalami demam, tetapi mengangkat bahu dan mengatakan tidak banyak yang bisa kita lakukan tentang hal itu. Sebuah laporan baru dari Pusat Pengendalian Kebencian Digital melihat lebih dekat bentuk baru penyangkalan iklim ini dan bagaimana tampilannya dalam video di salah satu platform berbagi konten online paling populer, YouTube. Ketika iklan ditayangkan pada video tersebut, para penyangkal iklim dan YouTube sering kali memanfaatkan keuntungan tersebut. Jelajahi berita terbaru tentang apa yang dipertaruhkan untuk iklim selama musim pemilu ini. STEVE CURWOOD: Berapa lama Anda bekerja pada penelitian ini yang melihat bagaimana media sosial, dalam beberapa kasus—mungkin banyak kasus—mempromosikan disinformasi tentang perubahan iklim? IMRAN AHMED: Ini sebenarnya adalah salah satu studi paling panjang dan paling kompleks yang pernah kami lakukan. Kami bekerja dengan peneliti universitas yang mengembangkan model AI yang memungkinkan mereka mengidentifikasi jenis klaim penyangkalan iklim apa yang dibuat dalam sepotong teks ini. Kami menggunakan alat tersebut untuk menganalisis ribuan jam video YouTube yang diproduksi oleh penyangkal iklim terkemuka, dan mempelajari evolusi jenis klaim yang mereka buat antara tahun 2018 dan 2023. Dan apa yang kami lihat sangat mengejutkan: penurunan nyata dalam volume klaim yang menyatakan bahwa perubahan iklim antropogenik—buatan manusia—tidak terjadi sama sekali atau bukan buatan manusia; dan ledakan dalam volume klaim yang menyatakan bahwa perubahan iklim mungkin terjadi, tetapi solusinya tidak berhasil. Penyangkal iklim telah beralih dari penyangkalan iklim lama, yang menolak perubahan iklim antropogenik, ke penyangkalan iklim baru, yang meragukan solusi. CURWOOD: Bicarakan lebih banyak tentang pertanyaan ini tentang penyangkalan lama dan penyangkalan baru. Laporan Anda mengatakan bahwa orang-orang penyangkal iklim telah melampaui mencoba mengatakan bahwa perubahan iklim tidak terjadi dan manusia tidak terkait dengan ini. Tetapi bergerak ke daerah bahwa solusinya tidak akan berhasil—mengapa itu baru? Karena sejak hari pertama, orang yang menentang aksi iklim mengatakan, oh, itu terlalu mahal, tidak akan berhasil, teknologinya terlalu mahal, dan Anda tahu, kita bertaruh terlalu banyak pada teknologi "ragu-ragu". Apa yang baru tentang apa yang Anda sebut "penyangkalan baru"? AHMED: Seiring solusi telah dikembangkan menjadi lebih canggih, seiring dunia semakin yakin akan bahaya perubahan iklim, seiring aktor politik dan perusahaan dan yang lain telah mengambil tindakan, apa yang Anda lihat adalah medan pertempuran yang bergeser. Pada tahun 2018, lebih dari dua pertiga dari semua klaim yang dibuat menolak kenyataan, konsensus ilmiah tentang perubahan iklim. Sekarang, itu kurang dari 3 dari 10. Jadi kurang dari sepertiga. Apa yang sekarang merupakan dua pertiga dari semua klaim yang dibuat adalah bentuk penyangkalan lainnya. Tiga keluarga besar dalam penyangkalan baru adalah: bahwa solusi iklim tidak akan berhasil, bahwa dampak pemanasan global bermanfaat atau tidak berbahaya, atau bahwa ilmu iklim dan gerakan iklim tidak dapat diandalkan. Karena mari kita jujur tentang ini: Ini tidak pernah menjadi perdebatan tentang sains. Ini adalah perdebatan antara ilmuwan dan mereka yang ingin menghentikan tindakan yang diambil terhadap perubahan iklim karena itu akan menghancurkan industri minyak dan gas. Mereka sangat menentang solusi iklim diberlakukan. Mereka tidak peduli apakah itu dengan meyakinkan orang bahwa perubahan iklim tidak nyata, atau bahkan lebih sinis, dengan menghancurkan harapan mereka bahwa perubahan iklim dapat diatasi. CURWOOD: Bagaimana mereka menjual gagasan ini bahwa tidak ada yang bisa dilakukan tentang iklim melalui media sosial? Bagaimana mereka menceritakan kisah itu? AHMED: Salah satu hal yang Anda pelajari setelah mempelajari disinformasi dan teori konspirasi dan jenis konten seperti ini selama bertahun-tahun dan bertahun-tahun, seperti yang tim saya lakukan, tidak hanya dalam iklim, tetapi juga kesehatan masyarakat, adalah bahwa yang mendasari setiap teori konspirasi, setiap bit informasi yang salah, pada dasarnya adalah kebohongan. Kebohongan adalah bahwa tidak ada yang bisa kita lakukan tentang itu. Kebohongan adalah bahwa tenaga surya, tenaga angin, tenaga pasang surut, beralih ke kendaraan listrik tidak dapat secara substansial membantu mengurangi kerusakan terburuk dari perubahan iklim. Apa yang mereka klaim adalah bahwa, tentu saja, Anda mungkin ingin beralih ke EV. Tapi tahukah Anda bahwa di seluruh rantai pasokan EV, EV itu sebenarnya menggunakan lebih banyak CO2? Sekarang, itu sebenarnya omong kosong. Telah ditunjukkan oleh EPA dan oleh banyak ilmuwan bahwa sebenarnya emisi seumur hidup dari kendaraan listrik jauh lebih rendah. Tapi yang mereka lakukan adalah, mereka menjual kebohongan, yaitu jangan membeli EV karena itu lebih buruk untuk lingkungan. CURWOOD: Mari kita bicara tentang bagaimana hal ini bekerja sebagian untuk menarik rasa "doomerisme" di antara kaum muda, bahwa, ya, baiklah, iklim adalah masalah, tetapi hei, kita berada di ujung tanduk. Jadi kita mungkin juga berpesta sampai asteroid atau apapun menghantam. AHMED: Saya tidak dapat memikirkan sesuatu yang lebih sinis daripada memberi tahu kaum muda bahwa, ya, iklim dunia berubah dalam cara-cara yang berpotensi bencana, tetapi tidak ada harapan, dan tidak ada yang dapat Anda lakukan yang dapat membantu, jadi lebih baik hidup dengan itu. Kami melakukan beberapa survei untuk menyertai studi ini, hanya untuk memeriksa tingkat penerimaan berbagai jenis penyangkalan iklim dengan kaum muda. Apa yang kami temukan adalah bahwa penerimaan penyangkalan iklim lama sangat rendah. Apa yang menggantikannya adalah lebih banyak penerimaan penyangkalan iklim baru. Ada pesan yang sangat penting. Ilmu pengetahuan memenangkan pertempuran pertama itu. Ilmuwan, jurnalis, politisi, komunikator telah meyakinkan dan menjelaskan kepada publik dan kaum muda bahwa perubahan iklim itu nyata. Tetapi para penentang tindakan terhadap perubahan iklim telah membuka front baru. Penting agar pesan ini didengar oleh gerakan advokasi iklim, karena kita harus memfokuskan ulang upaya kami, narasi tandingan kami, sumber daya kami pada penjelasan mengapa solusi iklim dapat dijalankan, bagaimana kita dapat menyelamatkan planet kita dan menyelamatkan ekosistem kita. CURWOOD: Seperti apa video-video ini; bagaimana rasanya? Strategi apa yang digunakan para YouTuber ini untuk membuat informasi mereka terlihat sah? AHMED: Mereka membawa "ahli". Mereka memiliki penampilan netralitas akademis atau penelitian, mereka memiliki visual, grafik. Terkadang presenter bahkan mengenakan jaket berbahan tweed untuk membuatnya terlihat seperti mereka terpelajar—ini trik yang pernah saya gunakan di masa lalu. Dan data yang dipilih secara acak, yang tidak mewakili keseluruhan. Jadi semua trik yang Anda harapkan dari orang-orang penipu dan penjual minyak ular. Ini adalah campuran beracun dari kebohongan dan kebenaran yang membuat sangat sulit untuk membedakan apa yang sebenarnya terjadi, sering kali disampaikan dengan kecepatan demam yang, jika Anda mencoba memeriksa fakta, Anda kewalahan oleh kebohongan berikutnya sebelum Anda bahkan berhasil mengonsumsi atau memahami kebenaran di balik kebohongan terakhir. Ini adalah industri yang canggih, dan mereka belajar dari satu sama lain. Mereka belajar dari sektor lain. Ada banyak sekali informasi yang salah seputar kesehatan masyarakat, seputar vaksin. Salah satu hal yang selalu kami temukan dengan ini adalah bahwa ada asimetri ketika datang ke disinformasi. Itu tidak memerlukan usaha sama sekali. Tidak memerlukan sains, tidak memerlukan pendidikan, tidak memerlukan pemikiran untuk benar-benar membuat kebohongan. Masalahnya adalah bahwa mendebunking kebohongan itu sering membutuhkan usaha, keahlian, dan sumber daya. Dan jadi Anda mendapatkan gelombang pasang asimetris dari disinformasi, terutama di media sosial, karena media sosial adalah lingkungan di mana aktor buruk dapat menyebarkan, dapat menyebarkan disinformasi ini, kebohongan ini, dengan sangat mudah. Tapi juga, ironisnya, mereka mendapatkan amplifikasi, dan mereka mendapatkan penghargaan ekonomi untuk itu. Jadi mereka mendapatkan amplifikasi karena orang-orang terlibat dengan konten tersebut, sering kali dengan kemarahan, mengatakan ini adalah omong kosong. Tetapi sebenarnya itu memberi sinyal ke platform, ini adalah materi keterlibatan tinggi, dan mereka menerbitkannya kepada semakin banyak orang dan semakin banyak timeline. Kedua, platform seperti YouTube dalam studi kami, menempatkan iklan pada konten ini. Iklan tersebut menghasilkan uang untuk YouTube, jutaan dolar setahun, dalam menyebarkan disinformasi tentang iklim, tetapi juga untuk produsen juga, yang mendapatkan bagian dari semua itu. Jadi sebenarnya, ada industri sakit ini yang mendapat untung dari membuat orang merasa tidak ada harapan pada perubahan iklim. CURWOOD: Uang seperti apa yang kita bicarakan, dengan jutaan dolar iklan di media sosial? AHMED: Hanya melihat 100 saluran yang kami pelajari—dan tentu saja masih banyak lagi—tetapi dari 100 yang kami pelajari, yang terdiri dari 12.000 video dan 4.000 jam konten, itu bernilai sekitar $13,4 juta, kami perkirakan, setahun. Itu menggunakan angka yang tersedia secara bebas—berapa biaya iklan, seberapa sering iklan tersebut muncul, dan lain-lain. Kami tidak tahu persis berapa bagiannya, tetapi sekitar 55-45, 60-40, untuk pembuat konten dan platform. Jadi keduanya mendapat untung besar dari jenis konten ini. Angka-angka ini adalah perkiraan yang sangat, sangat kecil dari saluran yang kami lihat. Kami bisa berbicara tentang industri senilai $ 100 juta hingga $ 200 juta secara total. CURWOOD: Apakah Anda melihat iklan di Facebook atau media sosial lainnya yang ada di luar sana? AHMED: Studi awal ini didasarkan pada YouTube karena itu adalah platform yang kami bisa pelajari dengan sangat mudah menggunakan alat ini. Namun, kami yakin bahwa ini terjadi tidak hanya pada platform Meta, jadi di Facebook, di Instagram, di TikTok—tetapi juga di X, yang dimiliki oleh Elon Musk, seorang pria yang baru-baru ini mengklaim bahwa tidak ada manusia di Bumi yang telah melakukan lebih banyak untuk planet ini daripada dia, tetapi pada saat yang sama menjalankan platform yang penuh dengan disinformasi tentang iklim, dan yang membantu merusak konsensus yang kita butuhkan agar tindakan diambil untuk mengurangi perubahan iklim. Ruang berita nonprofit kami menyediakan liputan iklim pemenang penghargaan secara gratis dan tanpa iklan. Kami mengandalkan donasi dari pembaca seperti Anda untuk terus berjalan. Silakan donasi sekarang untuk mendukung pekerjaan kami. CURWOOD: Bagaimana dengan masalah penyensoran? Maksud saya, setiap orang memang memiliki hak atas kebebasan berbicara, bukan hak untuk berteriak "api" di teater yang penuh sesak, tetapi kami memiliki hak kebebasan berbicara yang cukup kuat. Di mana Anda pikir batasan harus ditetapkan pada jenis informasi ini? AHMED: Setiap orang memiliki hak mutlak untuk memegang pendapat, tidak peduli seberapa konyol atau bertentangan dengan fakta. Orang bisa mempostingnya jika mereka mau. Tetapi tidak semua orang memiliki hak konstitusional untuk mendapat untung darinya, juga mereka tidak memiliki hak untuk diberikan megafon sehingga mereka bisa berteriak kepada miliaran orang. Dan itulah masalahnya di sini. Penyensoran adalah tentang pemerintah yang mengatakan bahwa Anda tidak diizinkan untuk mengatakan sesuatu. Sebuah perusahaan swasta memiliki hak untuk mengatakan, 'Saya tidak akan memberi Anda uang untuk konten yang baru saja Anda hasilkan.' Itu bukan penyensoran. Itu hanya tidak membayar orang untuk apa yang mereka katakan. Jadi ini bukan masalah penyensoran. Ini adalah masalah penghargaan. Di masa lalu, apa yang dikatakan YouTube—dan ini adalah aturan mereka sendiri, bukan aturan saya—adalah bahwa mereka tidak akan menempatkan iklan, juga mereka tidak akan memperkuat konten penyangkalan iklim yang bertentangan dengan konsensus ilmiah tentang perubahan iklim. Apa yang kami temukan adalah, pertama-tama, bahwa mereka tidak cukup menegakkan kebijakan itu. Dan mereka menanggapi studi kami dengan mengatakan, oops, Anda benar, kami harus melepas iklan-iklan dari video-video ini yang Anda temukan. Kedua, kami telah mengatakan bahwa mereka harus memperluas kebijakan mereka, yang hanya berlaku untuk penyangkalan lama, ke penyangkalan baru juga. Anda tidak bisa menyebut diri Anda sebagai perusahaan hijau, dan kemudian melakukan kemunafikan yang memperbodoh diri dari mendapatkan keuntungan dan memperkuat konten penyangkalan iklim kepada miliaran pengguna. CURWOOD: Sejauh mana pemerintahan dapat memainkan peran di sini dalam membersihkan media sosial? Dan sejauh mana ini hanya sesuatu yang harus dilakukan oleh pasar bebas? AHMED: Pemerintah dapat mewajibkan transparansi perusahaan, sehingga mereka menjelaskan bagaimana algoritme dan aturan penegakan konten mereka bekerja. Mereka dapat menjelaskan bagaimana ekonomi mereka bekerja, bagaimana periklanan bekerja, sehingga kami juga memiliki pemahaman lebih tentang itu. Pengiklan sering kali tidak tahu di mana iklan mereka muncul. Tahukah Anda jenis organisasi apa yang muncul di video penyangkalan iklim ini? Komisaris Tinggi Perserikatan Bangsa-Bangsa untuk Pengungsi, Save the Children, Komite Penyelamatan Internasional. Tiga badan yang didedikasikan untuk menangani perubahan iklim secara tidak sengaja menempatkan iklan mereka pada video penyangkalan iklim ini. Dan mereka akan marah. Saya pikir ketika pasar memiliki lebih banyak transparansi, ketika orang mengidentifikasi masalah, seperti yang dilakukan penelitian kami, maka saya pikir orang akan mengambil tindakan.</t>
  </si>
  <si>
    <t>Landmark Peruvian Court Ruling Says the Marañón River Has Legal Rights To Exist, Flow and Be Free From Pollution</t>
  </si>
  <si>
    <t>Putusan ini merupakan pertama kalinya Peru mengakui bahwa ekosistem memiliki hak-hak hukum dan didasarkan pada serangkaian preseden hukum dalam hukum internasional dan Peruvian. Sungai Marañón, yang mengalir dari pegunungan Andes Peru ke sungai Amazon, memiliki nilai "intrinsik" dan memiliki hak untuk ada, mengalir, dan bebas dari polusi, di antara hak-hak lainnya, sebuah pengadilan Percobaan Peru pada hari Senin. Kasus ini menandai pertama kalinya Peru secara hukum mengakui apa yang disebut dengan hak-hak alam, yang merupakan gagasan bahwa ekosistem tertentu, spesies individual atau bumi itu sendiri memiliki hak bawahan untuk ada, regenerasi dan berevolusi. Pengadilan provinsi Nauta, yang terletak di wilayah Loreto Peru, juga memutuskan bahwa organisasi adat dan berbagai badan pemerintahan adalah "penjaga, pembela, dan perwakilan Sungai Marañón dan anak-anak sungainya," yang berarti entitas-entitas tersebut memiliki wewenang untuk berbicara atas nama sungai dalam pengambilan keputusan pemerintah dan di pengadilan. Jelajahi berita terbaru tentang apa yang dipertaruhkan untuk iklim selama musim pemilu ini. Di seluruh dunia, sudah lama umum bagi entitas seperti perusahaan, pemerintah dan universitas untuk memiliki status hukum orang, yang berarti bahwa mereka memiliki hak-hak tertentu dan dapat, melalui perwakilan manusia, pergi ke pengadilan untuk menegakkannya. Pengacara Martiza Quispe Mamani, yang mewakili penggugat adat Kukama dalam gugatan tersebut, memuji putusan tersebut sebagai "bersejarah" dan "tonggak transendental untuk perlindungan tidak hanya Sungai Marañón tetapi juga semua sungai yang terkontaminasi oleh kegiatan ekstraktif." Selama beberapa dekade, Sungai Marañón, yang mengalir dekat salah satu zona penghasil minyak tertinggi di Peru, telah tercemar oleh puluhan tumpahan minyak. Komunitas adat Kukama dan lainnya di wilayah Loreto mengandalkan ekosistem Sungai Marañón sebagai sumber makanan, air minum, dan untuk irigasi tanaman. Kesehatan perairan juga telah terpengaruh oleh bendungan hidroelektrik dan pembangunan lainnya, termasuk "Amazon Waterway," sebuah proyek pengerukan multimillion dolar di Amazon Peru, termasuk bagian dari Sungai Marañón, yang bertujuan untuk membuat perairan lebih mudah diakses oleh perahu. Pengakuan hak-hak Sungai Marañón oleh pengadilan Nauta tidak segera mempengaruhi produksi minyak atau aktivitas lain yang berpotensi merusak alam, tetapi dapat membuka jalan untuk litigasi di masa mendatang. Sebagai penjaga, organisasi adat kini dapat pergi ke pengadilan atas nama Sungai Marañón untuk memblokir pemberian izin untuk kegiatan seperti penambangan atau pengeboran yang dapat melanggar hak sungai. Kelompok-kelompok tersebut juga dapat meminta pengadilan untuk memerintahkan perusak lingkungan untuk melakukan restorasi dan pembersihan perairan. Namun itu hanya jika putusan tersebut bertahan dari banding yang diharapkan dari tergugat dalam kasus ini, yang meliputi perwakilan berbagai badan pemerintah dan perusahaan minyak negara Petroperú. Sebagai bagian dari putusan tersebut, pengadilan Nauta juga memerintahkan Petroperú untuk memperbarui rencana pengelolaan lingkungannya yang terkait dengan pipa minyak yang terkenal karena kebocoran dan tumpahan, dan memerintahkan pemerintah Peru untuk mendirikan "cekungan sumber daya air khusus" untuk kepentingan Sungai Marañón dan anak-anak sungainya. Pemerintah Peru tidak segera menanggapi permintaan komentar tentang putusan tersebut. Seorang juru bicara Petroperú, salah satu tergugat dalam kasus ini, mengatakan bahwa perusahaan sedang mengevaluasi bagian-bagian dari perintah yang berkaitan dengan perusahaan. Mariluz Canaquiri Murayari, presiden Huaynakana Kamatahuara Kana, federasi perempuan adat Kukama yang berada di balik gugatan tersebut, berjanji untuk terus berjuang untuk hak-hak ekosistem Marañón dan masyarakat Kukama. “Pekerjaan kami fundamental bagi Peru dan dunia: untuk melindungi sungai-sungai kami, wilayah kami, kehidupan kami sendiri, seluruh umat manusia, dan makhluk hidup dari Ibu Pertiwi,” kata Murayari dalam sebuah pernyataan tertulis. Diajukan pada September 2021 oleh Huaynakana Kamatahuara Kana dan didukung oleh Instituto Defensa Legal yang berbasis di Peru, tujuan utama gugatan tersebut adalah untuk mendapatkan pengakuan yudisial bahwa Sungai Marañón dan anak-anak sungainya memiliki hak legal bawaan. Dalam argumennya terhadap hasil tersebut, kementerian lingkungan hidup Peru mengatakan kepada pengadilan bahwa itu adalah wewenang legislatif, dan bukan yudikatif, untuk memutuskan apakah akan menyimpang dari "doktrin filosofis antropogenik" yang ada di negara tersebut. Sementara pengadilan Nauta mengakui bahwa konstitusi Peru maupun hukum yang ada tidak mengakui bahwa alam memiliki hak, pendapat tersebut kemudian menekankan bahwa preseden hukum dalam hukum internasional dan diadopsi oleh Peru, serta putusan dari pengadilan konstitusi negara, memberikan dasar untuk pengakuan yudisial hak-hak ekosistem Sungai Marañón. Preseden tersebut dari Pengadilan Hak Asasi Manusia Inter-Amerika, Konvensi Keanekaragaman Hayati dan lainnya, telah menetapkan bahwa ada hubungan “tak terbantahkan” antara hak asasi manusia dan degradasi lingkungan, kata pengadilan. Secara khusus, pengadilan Nauta berfokus pada hak asasi manusia untuk lingkungan yang sehat, diakui oleh Peru dan lebih dari 150 negara lainnya, yang menulis bahwa hak tersebut melindungi elemen-elemen dunia alami seperti hutan, sungai, dan lautan. "Ini adalah tentang melindungi alam dan lingkungan tidak hanya karena hubungannya dengan utilitas bagi manusia atau karena efek yang dapat ditimbulkan oleh degradasinya pada hak-hak orang lain, seperti kesehatan, kehidupan, atau integritas pribadi," tulis pengadilan. “Tetapi karena kepentingannya bagi organisme hidup lainnya yang berbagi planet ini, yang juga pantas mendapatkan perlindungan dalam diri mereka sendiri.” Pendapat itu juga berkonsentrasi pada prinsip kehati-hatian, doktrin hukum yang telah lama diakui tetapi sering diabaikan yang memerlukan bahwa tanpa bukti ilmiah yang memadai, lebih baik menghindari risiko tertentu yang dapat menyebabkan kerusakan yang tidak dapat diubah pada ekosistem. Pengadilan Nauta mencatat bahwa aspek penting dari prinsip kehati-hatian adalah pembalikan beban pembuktian, yang mengharuskan mereka yang ingin terlibat dalam aktivitas yang berpotensi merusak alam untuk membuktikan bahwa tindakan mereka tidak akan merusak lingkungan. “Bagian yang sangat penting dari pelaksanaan hak atas lingkungan yang seimbang adalah adopsi orientasi kehati-hatian dalam interpretasi dan pengambilan keputusan dalam masalah lingkungan,” kata pengadilan Nauta, mencatat bahwa hukum Peru yang ada mengakui prinsip kehati-hatian. Constanza Prieto Figelist, direktur Amerika Latin untuk organisasi advokasi yang berbasis di AS, Earth Law Center, mengatakan bahwa prinsip kehati-hatian telah muncul sebagai bagian sentral dari yurisprudensi hak-hak alam. Pengadilan dan undang-undang di Kolombia dan lainnya telah mengutipnya dalam keputusan yang menegakkan atau mengakui hak-hak ekosistem dan spesies. “Kerangka hukum hak-hak alam tidak hanya terdiri dari pasal-pasal yang memberikan hak kepada alam tetapi juga memberlakukan serangkaian kewajiban pada negara untuk menghormati, melindungi, dan menjamin hak-hak alam, dan itu termasuk prinsip kehati-hatian,” kata Prieto Figelist, yang organisasinya memberikan dukungan hukum kepada para penggugat. Ruang redaksi nonprofit kami menyediakan peliputan iklim pemenang penghargaan secara gratis dan tanpa iklan. Kami bergantung pada donasi dari pembaca seperti Anda untuk terus berjalan. Harap sumbang sekarang untuk mendukung pekerjaan kami. Di atas semua itu, Prieto Figelist mengatakan bahwa putusan minggu lalu penting karena memajukan tubuh hukum yang semakin berkembang yang menghubungkan hak asasi manusia, dan khususnya hak-hak masyarakat adat, dengan kesejahteraan ekosistem. Dua puluh negara lain di Amerika telah mengakui yurisdiksi Pengadilan Hak Asasi Manusia Inter-Amerika, banyak di antaranya juga secara nasional mengakui hak asasi manusia untuk lingkungan yang sehat dan prinsip kehati-hatian. Keputusan pengadilan Nauta “membuka pintu bagi praktis semua negara di Amerika Latin untuk bergerak menuju kerangka hukum dari hak-hak alam,” kata Prieto Figelist. Daftar lengkap hak-hak Sungai Marañón dan anak-anak sungainya seperti yang diatur dalam perintah pengadilan termasuk:</t>
  </si>
  <si>
    <t>Shifting Sands: Carolina’s Outer Banks Face a Precarious Future</t>
  </si>
  <si>
    <t>Meskipun ada risiko membangun di pulau penghalang, pengembang terus mendirikan rumah di Outer Banks Carolina Utara. Sekarang, seiring kenaikan permukaan laut dan badai yang semakin sering dan kuat, tempat liburan yang terkenal ini sedang berjuang melawan pertempuran yang semakin sulit untuk tidak tenggelam. Di dekat desa Rodanthe, ada sepotong jalan raya yang dikenal sebagai S-Curve karena banyaknya kelokan dan tikungan. Ini adalah salah satu bagian jalan yang paling rentan di Carolina Utara, jika tidak di negara itu. Beberapa tahun yang lalu, pejabat jalan raya mendirikan bendungan besar di sini dengan 2.200 kantong pasir—masing-masing sepanjang 15 kaki, setinggi dua kaki, dan selebar lima kaki—dan kemudian mengubur bendungan tersebut dengan lebih banyak pasir untuk menahan lautan dan tetap membuka jalan raya yang dikenal sebagai NC 12. Itu tidak berhasil, atau setidaknya tidak sesuai harapan. Samudra Atlantik terus menghantam gumuk buatan yang menjulang tinggi, melompati puncaknya, merobek kantong pasir, dan membanjiri jalan raya—menutup satu-satunya akses masuk dan keluar dari bagian bawah Outer Banks selama beberapa hari dan terkadang berminggu-minggu. Setelah setiap badai, Departemen Transportasi Carolina Utara (DOT) mengirimkan buldoser dan grader untuk membangun kembali bendungan pasir dan menambal jalan, hanya untuk menyaksikan badai berikutnya menghancurkan usahanya. “Ini seperti Pengepungan Troy,” kata ahli biologi lokal Mike Bryant. "Ini terus berlanjut." Bryant mengelola Suaka Margasatwa Nasional Pulau Pea di dekatnya—suaka sepanjang 13 mil yang menarik angsa tundra, angsa Kanada, dan 400 spesies burung migran lainnya selama dua dekade. Dia memperkirakan bahwa dia menghabiskan 60 persen waktunya di NC 12, termasuk mengeluarkan izin kepada insinyur negara bagian dan federal untuk memperbaiki kerusakan akibat badai dan bukit pasir yang terkikis parah. "Kadang terasa melelahkan," katanya. Dalam satu hal, NC 12 berdiri sebagai metafora bagi bahaya membangun apa pun di pulau penghalang yang sangat dinamis dan terus bergerak, terutama yang telah kehilangan ratusan kaki garis pantai di beberapa tempat selama abad terakhir dan sekarang menghadapi ancaman yang lebih besar dari kenaikan permukaan laut dan badai yang lebih sering dan kuat terkait dengan perubahan iklim. Tentu saja, risikonya tidak terbatas pada Outer Banks. Secara nasional, resor pantai AS dari Cape Cod hingga Miami hingga Galveston menghadapi tantangan yang belum pernah terjadi sebelumnya dan mahal karena garis pantai mereka menyempit dan banjir semakin mendekati jutaan rumah, kondominium, dan hotel—semua properti bernilai lebih dari $1 triliun. Namun, ancaman paling terlihat adalah sepanjang Outer Banks yang terkenal di Carolina Utara, di mana setiap musim panas armada SUV mengantarkan wisatawan yang bersemangat, meningkatkan jumlah penduduk hampir sepuluh kali lipat, menjadi lebih dari 300.000, sambil juga memicu ekonomi wisata yang mendukung ribuan pekerjaan dan menghasilkan jutaan pendapatan pajak bagi pemerintah daerah. Hampir empat dekade lalu, ahli geologi pesisir Universitas Virginia, Robert Dolan, yang telah lama meneliti pulau penghalang, menulis bahwa Outer Banks adalah “salah satu zona risiko bahaya alam tertinggi di sepanjang Pantai Timur Amerika Serikat.” Dia mencatat geografi unik Banks dan paparan risikonya terhadap badai, arus yang bergejolak, dan angin yang kuat. Dilihat dari pesawat, deretan pulau hampir sepanjang 200 mil itu menyerupai gambar Etch-A-Sketch anak-anak, mengarah dari utara ke selatan sepanjang beberapa mil, kemudian tiba-tiba berbelok ke timur ke barat di dekat Desa Hatteras, sebelum berbelok sekali lagi ke arah tenggara. Beberapa pulau rendah dan sempit, hanya beberapa kaki di atas permukaan laut, dan sangat rentan terhadap badai musim dingin dan badai musim panas. Air hangat dari Arus Teluk dan Arus Labrador yang lebih dingin bertabrakan hanya beberapa mil dari pantai, menciptakan endapan pasir berbahaya dan beberapa gelombang terbesar di sepanjang Pantai Timur. Selama berabad-abad, banyak saluran masuk telah terbuka dan tertutup di Outer Banks, sementara pulau penghalang perlahan-lahan bergerak ke daratan saat pasir mencuci garis pantai dan dataran rendah di sisi laut dan rawa-rawa berkembang di sisi belakang, menurut satu studi federal. Meskipun ada risiko ini, pengembang terus menambahkan miliaran dolar properti real estat, dari Corolla di utara hingga Desa Ocracoke di selatan, menjadikan Outer Banks bagian yang paling cepat berkembang di pantai Carolina Utara. Nilai properti juga meroket ke tingkat tertinggi sepanjang masa. Dare County, yang mencakup ribuan rumah pantai, baru-baru ini menilai semua propertinya hampir $18 miliar, sementara nilai properti laut di Currituck County yang lebih kecil telah meningkat hampir mencapai $5 miliar. “Seolah-olah tidak ada yang peduli,” kata Danny Couch, Komisioner Dare County, agen real estat, dan kadang-kadang pemandu wisata. "Banyak orang memiliki begitu banyak uang sehingga mereka tidak peduli dengan risikonya." Dalam satu dekade terakhir saja, DOT telah menghabiskan hampir $80 juta dolar untuk menjaga NC 12 yang rawan bahaya agar tetap terbuka bagi penduduk sepanjang tahun di bagian bawah Outer Banks. Itu termasuk membangun kembali S-Curves tiga kali berbeda, tetapi tidak termasuk biaya tiga jembatan baru yang dibutuhkan untuk melewati saluran masuk yang dibuka oleh badai atau untuk melewati garis pantai yang cepat terkikis. Secara keseluruhan, jembatan-jembatan tersebut mendorong biaya pemeliharaan NC 12 hingga sekitar setengah miliar dolar. Ketika ditanya apakah ada jalan raya lain yang sama rentannya dengan NC 12, Colin Mellor, spesialis lingkungan DOT, sedikit menghindar sebelum menjawab: "Tidak, secara tegas, jawabannya adalah tidak. NC 12 adalah contoh utama secara nasional, jika tidak global," katanya. "Ini adalah rute Carolina Utara di atas jalur pasir yang melompat ke laut." Musim semi ini, dua rumah liburan di subdivisi Trade Winds Beaches di Rodanthe roboh ke laut selama badai. Yang satu terombang-ambing seperti gabus dalam ombak yang bergelora hingga gelombang menghantamnya dan menghancurkannya berkeping-keping. Malam itu, rekaman runtuhnya rumah tersebut disiarkan di televisi nasional. Dalam sebuah entri blog, fotografer lokal Michael Halminski menulis bahwa pengalaman tersebut “mengingatkan saya pada Penyihir Jahat yang tersiram air dan meleleh.” Pondok-pondok telah berguguran ke lautan selama manusia membangun di sepanjang Outer Banks. Perbedaannya sekarang adalah bahwa mereka tampaknya jatuh dengan kecepatan yang lebih cepat, dan puluhan rumah kini berada dalam risiko. Halminski memperkirakan dia telah melihat sekitar 50 rumah hancur sejak tahun 1970-an. Mike Bryant mengingat deretan rumah liburan yang menghilang ke lautan dalam beberapa badai. Di South Nags Head, di Seagull Drive, setengah lusin rumah pantai berdiri di laut selama bertahun-tahun sampai mereka akhirnya dibeli oleh kota sebagai bagian dari gugatan tahun 2015. Dalam setiap kejadian, penyebabnya adalah erosi, yang tampaknya semakin parah di sepanjang sebagian besar Outer Banks. Area di Rodanthe telah mundur lebih dari 200 kaki dalam dua dekade terakhir dan saat ini kehilangan sekitar 13 kaki pantai per tahun, menurut perkiraan dari National Park Service, yang mengelola Cape Hatteras National Seashore. Michael Flynn, seorang ilmuwan NPS, menilai erosi tersebut seperti kekurangan saldo tabungan, dengan pasir yang tidak cukup untuk melindungi rumah-rumah. "Sekarang, dengan kenaikan permukaan laut, tampaknya semakin parah," katanya, "mengizinkan gelombang badai intensitas rendah untuk melaju ke pantai." Dare County, yang mencakup Rodanthe, baru-baru ini menandai hampir 20 rumah pantai di dekat subdivisi Trade Winds sebagai tidak layak pakai karena masalah mulai dari sistem septik yang rusak hingga tiang penyangga yang goyah dan tangga yang rusak. Namun kabupaten tersebut tidak memiliki kewenangan hukum untuk menyita rumah-rumah itu dan tidak memiliki dana untuk membeli properti berisiko. Bahkan jika memilikinya, tidak mungkin banyak pemilik akan mundur, "yang tidak ada yang ingin lakukan," kata Bobby Outten, manajer kabupaten. Itu bukan berarti, Dare County tidak mengikuti jenis mundur yang berbeda. “Ini adalah bentuk mundur Darwinian,” kata Danny Couch. “Rumah-rumah jatuh satu per satu.” Pulau penghalang selalu bergerak, tumbuh dan menyusut, tergantung pada tingkat permukaan laut, arah angin, gelombang badai, dan faktor lainnya. Dalam arti, erosi adalah fenomena alami dan hanya menjadi masalah ketika manusia membangun terlalu dekat dengan air dan kemudian mencoba menahan garis yang seharusnya tidak pernah ditahan oleh alam. Itulah kira-kira situasi yang dihadapi Outer Banks dan puluhan pulau penghalang lainnya di sepanjang pantai Timur dan Teluk. Boom tanah yang dimulai di sini pada tahun 1950-an telah menambahkan ribuan rumah kedua di sepanjang tepi laut dan teluk, meskipun garis pantai dan rawa-rawa semakin berkurang. Pemilik properti dan politisi bersikeras bahwa terlalu banyak uang yang dipertaruhkan untuk mundur sekarang. Memang, keuntungan dari pantai telah membantu mengubah kabupaten Carolina Utara ini dari pos-pos pedesaan yang miskin menjadi dua wilayah yang paling kaya dan berkembang pesat di negara bagian, dengan properti di Outer Banks menyumbang 60 persen dari pendapatan pajak Dare dan Currituck. "Kenyataannya adalah kami bergantung pada pariwisata, dan tidak ada yang ingin melepaskannya," kata Couch. “Jadi, yang harus kita lakukan adalah belajar hidup lebih cerdas dan beradaptasi dengan perubahan.” Salah satu cara Dare County beradaptasi adalah dengan mengadopsi rencana bernilai jutaan dolar untuk menambahkan pasir ke pantai-pantai yang terkikis dengan jutaan meter kubik pasir yang dipompa dari pengeruk yang diposisikan di lepas pantai. Pasir membantu memberikan perlindungan dan membuat wisatawan bahagia. Tapi pasir hanya solusi sementara, dan badai besar bisa mengikis pantai buatan dalam beberapa jam saja. Yang berarti, sekali Anda mulai memompa pasir, Anda hampir berkomitmen untuk terus memompa, pelajaran yang telah dipelajari kota Nags Head. Tahun ini, resor populer itu memulai putaran ketiga perbaikan pantai sejak 2011, ketika pertama kali memompa hampir 5 juta yard kubik pasir ke pantainya dengan biaya $36 juta. Badai pada 2018 dan 2019 menyapu sebagian besar pasir itu, dan bulan ini kota tersebut mulai memompa pasir lagi sepanjang 4,5 mil garis pantai dengan biaya hampir $14 juta. Sementara itu, desa-desa Dare County seperti Duck, Southern Shores, Kitty Hawk, Kill, Devil Hills, Avon, dan Buxton juga akan memompa pasir hingga musim gugur ini. Bilik berita nonprofit kami menyediakan liputan iklim berpenghargaan secara gratis dan bebas iklan. Kami mengandalkan donasi dari pembaca seperti Anda untuk terus berjalan. Mohon donasi sekarang untuk mendukung pekerjaan kami. Satu komunitas yang tidak mendapatkan pasir adalah Rodanthe. Ini mungkin terlihat tidak masuk akal, tetapi ada penjelasannya. Komunitas ini mendapatkan jembatan, yang dibangun di Pamlico Sound di belakang pulau penghalang dan membentang sepanjang 2,4 mil ke ujung selatan Suaka Margasatwa Nasional Pulau Pea. Dibangun dengan biaya $155 juta (80 persen didanai secara federal), Jembatan Jug Handle melewati area S-Curve yang sangat erosi di NC 12 dan harus mengeliminasi DOT dari kewajiban membangun kembali jalan raya secara terus-menerus. Faktanya, bagian jalan tersebut dijadwalkan akan dibongkar musim gugur ini, memungkinkan lautan sekali lagi mengalir di atas pasir dan rawa, mengembalikan area tersebut ke bentuk alaminya. Tahun lalu, Dare County membentuk Gugus Tugas NC 12 untuk mempelajari cara melindungi jalan raya yang terancam ini. Kelompok ini mencakup perwakilan dari agen federal dan negara bagian dan memperbarui laporan yang dilakukan oleh kelompok studi sebelumnya. “Ada banyak kelompok kerja yang disebut entah apa dan banyak laporan dari waktu ke waktu,” kata manajer kabupaten Bobby Outten. "Sejujurnya, masalah dan titik panasnya tidak banyak berubah. Yang terjadi adalah tingkat risiko atau tingkat ancamannya sedikit meningkat.” Pada awal tahun 2000-an, satu kelompok secara bulat merekomendasikan membangun jembatan sepanjang 17 mil di Pamlico Sound melewati seluruh Pulau Pea dan beberapa titik panas tambahan di sepanjang NC 12. Namun rencana tersebut runtuh setelah politisi lokal keberatan, dengan mengatakan jembatan panjang akan membuat pengunjung lebih sulit mengakses pulau. Mereka merekomendasikan jembatan baru yang lebih pendek di atas Oregon Inlet yang bergejolak yang dibuka pada 2019 dengan biaya $250 juta dolar. Jembatan ketiga, yang dibangun setelah badai membuka saluran masuk melalui bagian Pulau Pea yang sangat rentan, menelan biaya jutaan lainnya. Outten mengatakan biaya awal membangun satu jembatan panjang untuk melewati beberapa titik panas akan sangat besar. Akan lebih murah dan lebih cepat untuk menyebar biaya beberapa jembatan dari waktu ke waktu, pada kenyataannya menciptakan sebuah kepulauan kecil seperti Florida Keys. "Idenya adalah mencari solusi," katanya, "lalu pergi ke DOT dan legislator federal kita di Washington dan memberi tahu mereka bahwa kita perlu melakukan sesuatu." Ahli geologi Stanley Riggs, yang selama beberapa dekade berbasis di East Carolina University dan mungkin telah mempelajari Outer Banks lebih dari peneliti lainnya, mengatakan bahkan serangkaian jembatan pendek mungkin tidak cukup dengan naiknya permukaan laut dan badai yang lebih kuat di masa depan yang terlalu panas. “Saya tidak melihat bagaimana ini akan berakhir dengan baik,” katanya. “Mereka mencoba mempertahankan ekonomi pesisir yang dibangun di atas tumpukan pasir yang terus berubah dan dalam jangka panjang memiliki kemungkinan kegagalan yang tinggi.”</t>
  </si>
  <si>
    <t> ‘A Dream Deferred:’ 30 Years of U.S. Environmental Justice in Port Arthur, Texas</t>
  </si>
  <si>
    <t>Pada peringatan 30 tahun perintah eksekutif presiden pertama tentang keadilan lingkungan, sebuah laporan dari sisi pagar di koridor petrokimia Texas Tenggara yang berkembang pesat. PORT ARTHUR, Tex.—Pusat kota Port Arthur terasa seperti kota hantu, sampai Anda melihat ke cakrawala. Bangunan yang sudah ditutup berdiri di sebelah lahan kosong, seperti gigi yang hilang dalam senyuman yang memudar beberapa dekade yang lalu. Hanya sedikit orang di trotoar, dan 10 menit bisa berlalu sebelum satu mobil melintas di jalan Proctor, di mana parade dulu menarik kerumunan orang yang merayakan kendaraan hias dengan tulisan, “Port Arthur Mengoli Dunia.” Namun, saat melihat ke barat, tanda-tanda kehidupan ekonomi datang dalam bentuk uap berasap dan emisi bahan bakar fosil beracun yang naik dari cerobong kilang minyak terbesar di Amerika Utara. Pabrik Motiva yang luas—anak perusahaan Saudi Aramco dan salah satu dari tiga kilang di Port Arthur—adalah salah satu dari lusinan pabrik industri di wilayah Texas Tenggara yang kuat di pusat petrokimia Pantai Teluk negara ini. Dengan Amerika Serikat memimpin dunia dalam produksi, ini adalah masa kejayaan ekonomi bahan bakar fosil di Kabupaten Jefferson. Perusahaan lokal memperluas produksi dan membangun pabrik baru untuk membuat plastik, bahan baku plastik, dan gas alam cair untuk ekspor. Namun 30 tahun setelah Presiden Bill Clinton menandatangani perintah eksekutif presiden pertama tentang keadilan lingkungan di negara ini, kesenjangan ekonomi antara investasi industri miliaran dolar di sepanjang Pantai Teluk dan kemiskinan yang melanda mayoritas kulit hitam dan cokelat di Port Arthur telah memperbarui seruan lokal untuk keadilan, kesetaraan—dan keadilan. Aksi Clinton pada 11 Februari 1994, adalah deklarasi bersejarah. Untuk pertama kalinya, seorang presiden mengarahkan semua lembaga federal untuk menangani dampak kesehatan dan lingkungan yang tidak proporsional pada populasi minoritas dan berpenghasilan rendah—dan mengembangkan strategi untuk keadilan lingkungan. Namun gerakan yang dibantu oleh perintah Clinton ini telah berjuang tanpa pendanaan federal yang signifikan selama tiga dekade terakhir. Hal ini akhirnya berubah di bawah pemerintahan Biden dengan disahkannya undang-undang infrastruktur besar pada tahun 2021 dan Undang-Undang Pengurangan Inflasi pada tahun berikutnya. Port Arthur dan kota kembarnya, Beaumont, tempat kilang besar ExxonMobil, menunjukkan betapa jauh lagi Amerika Serikat harus berusaha untuk menangani dampak lingkungan dan kesehatan yang tidak proporsional dari komunitas kulit berwarna dan lingkungan berpenghasilan rendah yang telah mereka tanggung selama lebih dari satu abad sejak sumur minyak besar di Spindletop dalam industri perminyakan modern pada tahun 1901 dan mengubah Texas tenggara selamanya. “Mimpi itu telah tertunda untuk kita,” kata John Beard Jr., mantan anggota dewan kota Port Arthur dan mantan pekerja kilang ExxonMobil yang kini menjadi pengacara keadilan lingkungan yang menantang industri bahan bakar fosil secara lokal dan di pertemuan iklim dan plastik Perserikatan Bangsa-Bangsa. “Kita harus memiliki lingkungan yang bersih dan aman bagi kita sendiri dan anak-anak kita.”  Dari kantornya di Pusat Bullard untuk Keadilan Lingkungan &amp; Iklim di Universitas Texas Southern di Houston, Robert Bullard sangat mengingat hari yang dingin dan bersalju 30 tahun yang lalu ketika dia dipanggil dari sebuah konferensi di Virginia untuk pergi ke Gedung Putih. Dia dan yang lainnya telah mendesak Kongres untuk membuat undang-undang keadilan lingkungan, sesuatu dengan gigi dan pendanaan. “Sekarang kami tidak tahu apa itu, tetapi kami mendapatkan panggilan itu, dan beberapa dari kami pergi,” kata Bullard, seorang profesor perencanaan perkotaan dan kebijakan lingkungan di Texas Southern yang kini sering disebut sebagai “ayah” dari gerakan keadilan lingkungan. “Dan mereka mengatakan kepada kami bahwa ini adalah acara yang harus kami benar-benar antusiasi dan bahwa sesuatu akan menjadi kejutan besar.” Mereka kemudian mengetahui bahwa Clinton akan menandatangani, dokumen presidensial pertama semacam itu tentang “keadilan lingkungan.” Di antara ketentuan lainnya, ini menugaskan pemerintah untuk mengumpulkan, memelihara, dan menganalisis informasi yang membandingkan risiko lingkungan dan kesehatan manusia pada orang berdasarkan ras dan pendapatan, dan menggunakan informasi itu untuk menentukan apakah program atau kebijakan mereka memiliki efek tinggi dan merugikan secara tidak proporsional pada populasi minoritas dan berpenghasilan rendah. “Sangat menarik,” kata Bullard. “Kami mendapat kesempatan untuk masuk ke dalam Kantor Oval dan menyaksikan penandatanganan. Ini adalah pertama kalinya keadilan lingkungan mencapai Gedung Putih. Ini berarti presiden menaruh pena di atas kertas dengan perintah eksekutifnya, dan tidak pernah ada perintah eksekutif seperti ini.” EPA, dalam sebuah pernyataan, mengatakan bahwa perintah eksekutif Clinton “telah menjadikan keadilan lingkungan dan kesetaraan sebagai elemen penting dalam berbagai arena kebijakan publik, termasuk kesehatan, iklim, transportasi, perumahan, pembangunan infrastruktur, dan perencanaan tata guna lahan.” Perintah tersebut juga menjadi “template” bagi negara bagian, kata EPA. “Saat ini, hampir setiap negara bagian di negara ini memiliki undang-undang, kebijakan, atau program yang terkait dengan keadilan lingkungan.” Tentu saja, perintah tersebut tidak muncul secara tiba-tiba. Penerbitannya datang lebih dari satu dekade setelah protes pada tahun 1982 yang sering disebut sebagai awal dari gerakan keadilan lingkungan: minggu-minggu demonstrasi dan ratusan penangkapan di Warren County, North Carolina, yang mayoritas penduduknya berkulit hitam, di mana para demonstran mencoba menghentikan pembuangan tanah beracun di tempat pembuangan sampah. Di sana, Pendeta Benjamin Chavis Jr., yang membantu mengorganisir demonstrasi tersebut, mempopulerkan istilah rasisme lingkungan. “Dalam banyak hal, perintah eksekutif menyediakan kerangka kerja bagi komunitas untuk menantang (izin industri) dan menantang cara kebijakan didorong ke depan.” Gerakan yang baru lahir ini menghasilkan serangkaian kemajuan yang akhirnya membuat Clinton bertindak. Namun yang mengikuti penerbitan perintahnya adalah tiga dekade lagi perjuangan, dengan relatif sedikit uang yang dialokasikan untuk upaya tersebut hingga baru-baru ini. Tantangan terbesar terjadi di negara bagian bekas Konfederasi yang juga menentang hak-hak sipil, kata Bullard, yang mempelopori penelitian tentang kaitan antara ras dan paparan polusi. “Ini disebut mandat tanpa dana,” tambah Bullard. “Di beberapa negara bagian dan wilayah (EPA) … itu hampir tergantung pada hati nurani pelaku yang baik, atau orang yang ingin melakukan hal benar.” Namun perintah eksekutif dengan cepat mulai memberdayakan komunitas kulit berwarna, memberi mereka suara yang lebih besar untuk setidaknya mempertanyakan penempatan pengembangan industri di komunitas minoritas, atau polusi berlebihan di pabrik yang ada. “Dalam banyak hal, perintah eksekutif menyediakan kerangka kerja bagi komunitas untuk menantang (izin industri) dan menantang cara kebijakan didorong ke depan,” kata Bullard. Ilan Levin, seorang pengacara dengan Proyek Integritas Lingkungan yang mewakili Jaringan Aksi Komunitas Beard's Port Arthur, mengatakan bahwa perintah Clinton telah “membantu dalam pengadilan opini publik, untuk mendapatkan persetujuan dari pemerintah federal atas konsep keadilan lingkungan.” Ini dapat mendorong lembaga pengatur “untuk berhenti atau melihat lebih dalam” pada beberapa proyek selama proses izin atau tindakan penegakan, katanya. “Namun sebagai masalah hukum,” katanya, perintah eksekutif Clinton melakukan sangat sedikit. “Tidak ada yang lebih banyak yang (perusahaan) perlu lakukan untuk dapat membangun kilang kimia atau kilang besar ini atau apa pun,” kata Levin. “Tidak ada persyaratan (hukum) tambahan karena berada di komunitas keadilan lingkungan.” Dia tahu apa yang dia bicarakan, setelah baru-baru ini menjadi bagian dari tim hukum yang meyakinkan pengadilan banding federal untuk membatalkan izin Sempra untuk membangun terminal ekspor LNG Port Arthur yang besar, senilai $13 miliar. Bahkan dengan perintah Clinton, kata Jeff Holmstead, yang menjalankan Kantor Federal EPA untuk Udara dan Radiasi di bawah Presiden George W. Bush, pemerintah federal kesulitan untuk memasukkan keadilan lingkungan ke dalam operasinya. Sebagian, katanya, itu karena Undang-Undang Udara Bersih ditulis untuk melindungi semua orang Amerika secara setara. Namun, dia mengakui, perintah Clinton berfungsi untuk memperkenalkan konsep keadilan lingkungan lebih luas di seluruh pemerintah dan negara. “Lebih dari apapun, saya pikir itu hanya memperkenalkan dan memberi visibilitas pada isu yang benar-benar telah menjadi isu yang sangat niche sebelumnya,” kata Holmstead, seorang lobi energi dan pengacara dengan firma Bracewell LLP. Baru-baru ini, tindakan yang diambil pemerintahan Biden untuk memajukan keadilan lingkungan melampaui yang dilakukan pemerintahan sebelumnya, memberikan investasi nasional signifikan pertama di pemerintah federal yang dimulai dengan cara penting oleh perintah Clinton. Pada hari kedelapannya menjabat, Biden mengeluarkan perintah eksekutif tentang “Menangani Krisis Iklim di Dalam dan Luar Negeri” yang menyebutkan keadilan lingkungan sebanyak 24 kali dan menetapkan inisiatifnya. Ini mengarahkan badan federal untuk menyelaraskan pendanaan mereka terkait pembersihan lingkungan, energi bersih, dan mitigasi iklim sehingga setidaknya 40 persen dari manfaat keseluruhan pergi ke komunitas yang kurang beruntung. Undang-Undang Pengurangan Inflasi tahun 2022 juga mengandung puluhan miliar dolar untuk keadilan lingkungan atau masalah terkait. Pada bulan Desember, EPA mengumumkan bahwa Pusat Keadilan Lingkungan &amp; Iklim Bullard adalah salah satu dari 11 pusat regional yang akan membantu mendistribusikan uang dari Undang-Undang Pengurangan Inflasi kepada kelompok-kelompok keadilan lingkungan yang lebih kecil yang biasanya kesulitan menavigasi proses pemberian hibah federal yang ketat. Alokasi pusat sebesar $50 juta berasal dari $600 juta dalam Undang-Undang Pengurangan Inflasi yang dialokasikan untuk Program Pemberian Komunitas yang Berkembang untuk Keadilan Lingkungan EPA, yang bertujuan membantu komunitas keadilan lingkungan melakukan perbaikan dan mengurangi polusi. “Perintah eksekutif yang ditandatangani Clinton, tidak ada satu sen pun,” kata Bullard. “Yang ini memiliki uang. Ini memiliki kerangka untuk memastikan EPA mengarahkan sumber daya, menyederhanakan, membuat uang tersedia dengan cara yang tidak pernah tersedia untuk komunitas ketika datang ke transisi dan polusi warisan.” Tahun lalu, Biden menandatangani perintah lain, memperbarui perintah Clinton, menyatakan “kita masih memiliki pekerjaan yang harus dilakukan untuk mewujudkan keadilan lingkungan untuk bangsa kita, baik untuk hari ini maupun untuk generasi yang akan mengikuti kita.” Dalam tanggapan tertulis, EPA mengatakan bahwa perintah terbaru Biden memastikan bahwa agen menggunakan pengetahuan ilmiah baru tentang dampak lingkungan dan iklim kumulatif, dan memastikan “keterlibatan yang berarti” dengan masyarakat sambil memberikan “bantuan teknis kapan pun praktis dan sesuai.” Terpisah sejauh dua puluh mil, Port Arthur dan Beaumont dihubungkan oleh banyak pipa petrokimia, jalur kereta api untuk memindahkan tangki bahan kimia, dan Saluran Air Sabine-Neches, atau jalur kapal, dengan dampak ekonomi sebesar $10 miliar. Tetapi bagi para pemimpin keadilan lingkungan di dua komunitas ini, uang dari inisiatif EJ Biden tidak bisa datang cukup cepat. Di dalam Dapur Kelley, sebuah restoran di Port Arthur yang sekarang digunakan untuk acara pribadi dan komunitas, Hilton Kelley duduk dengan balon “2024” yang tersisa mengambang di belakangnya dan suvenir pesta yang tersisa di meja-meja. Kelley dibesarkan tidak jauh dari sini, lalu pergi selama 20 tahun, melayani di Angkatan Laut dan bekerja sebagai aktor di California. Sebagai seorang anak, katanya, “kami biasa melihat ke luar jendela dan melihat semua lampu (di kilang) dan berkata, ‘Wah, itu terlihat seperti New York, dan semua yang kami tahu tentang New York adalah apa yang kami lihat di film-film Humphrey Bogart.'” Ketika dia pulang pada tahun 2000, Kelley mengatakan dia menemukan kota dan lingkungan West Side-nya dalam kemerosotan tajam dan memutuskan untuk tinggal dan melakukan sesuatu. Dimentori oleh pendeta dan pendukung keadilan lingkungan yang mempelopori penggunaan pemantauan udara komunitas, dia dengan cepat menemukan panggilannya sebagai advokat di Port Arthur dan sepanjang Pantai Teluk. Pada tahun 2011, dia memenangkan Penghargaan Lingkungan Goldman, sebuah pengakuan bergengsi bagi para aktivis akar rumput secara global. Sampel udara dikumpulkan dalam ember sebagai bagian dari “brigade ember” yang diberdayakan oleh warga, dan “membuktikan poin kami bahwa kami memiliki masalah,” termasuk tingkat benzena, sulfur dioksida, dan bahan partikulat yang meningkat, katanya. Motiva, anak perusahaan Aramco, akhirnya harus menerapkan kontrol polusi tambahan. Di antara pencapaiannya adalah menegosiasikan perjanjian “tetangga baik” dengan Motiva yang menyediakan perlindungan kesehatan bagi penduduk West Side selama tiga tahun dan membentuk dana sebesar $3,5 juta untuk membantu pengusaha memulai bisnis baru di komunitas. Dia juga memimpin kampanye yang menghentikan Veolia Corporation dari mengimpor lebih dari 20.000 ton limbah beracun, bahan kimia buatan yang dilarang produksinya di Amerika Serikat pada tahun 1979, dari Meksiko untuk diinsinerasi di pabrik Port Arthur-nya. Perintah eksekutif Clinton membantu dalam semua itu, kata Kelley. Itu adalah “bantuan besar dalam menyelesaikan pekerjaan. Banyak kebebasan yang kita nikmati ketika berbicara tentang kebebasan berbicara dan berjuang untuk keadilan lingkungan tidak ada sebelum itu,” katanya. Namun hari ini, sulit untuk melihat semua kekayaan yang dihasilkan di wilayah ini oleh industri minyak dan gas tercermin di Port Arthur, yang telah mengalami kemerosotan selama beberapa dekade, atau di Beaumont, komunitas lain di Kabupaten Jefferson yang kehilangan populasi. “Advokasi saya bukan menentang industri petrokimia,” jelas Christopher Jones, seorang veteran yang cacat dan presiden sementara Asosiasi Komunitas Bersejarah yang Lebih Besar Charlton-Pollard dari Beaumont, sambil menikmati secangkir teh di Starbucks di bawah bayangan kilang ExxonMobil. Yang dia inginkan, katanya, adalah tetangga industri yang baik, dan tinggal di kota yang bekerja untuk menyelesaikan banyak masalahnya. “Masalah saya adalah tidak bisa duduk di beranda atau di halaman saya dan menghirup udara segar,” katanya. “Untuk pergi ke bak mandi saya, mandi, dengan air yang sangat bersih. Ini juga tentang limbah yang mengalir ke jalan kita. Tidak ada pembersihan yang tepat, sama sekali tidak ada.” Berkendara melalui jalan-jalan di lingkungannya dekat kilang ExxonMobil, bau telur busuk merebak melalui jendela SUV Dodge-nya. “Anda harus mengerti, ini lebih baik dari sebelumnya,” katanya, tetapi bertanya-tanya mengapa semburan api kilang, yang dirancang untuk melepaskan tekanan selama kondisi operasi yang kurang optimal, kadang-kadang terbakar “berhari-hari terus-menerus,” memuntahkan api dan asap hitam ke udara. Kabupaten Jefferson dianggap telah memenuhi batas udara bersih pada ozon tingkat permukaan dan partikulat yang mengiritasi paru-paru. Namun Inventarisasi Pelepasan Beracun EPA mengidentifikasi 60 perusahaan di Kabupaten Jefferson yang memancarkan atau membuang polutan dalam jumlah besar yang harus mereka laporkan kepada badan federal—hampir 15 juta pon pada tahun 2022, masuk dalam 11 persen teratas dari semua kabupaten di AS. Kabupaten Jefferson menempati urutan ketiga di negara ini dalam hal pelepasan 1,3-butadiena dan ketujuh untuk benzena, keduanya dikenal sebagai karsinogen manusia. Itu menempati urutan pertama dalam hal pelepasan etilen oksida, agen kanker lain yang baru tahun lalu EPA crack down secara nasional, setelah dua dekade. Alat penyaringan keadilan lingkungan EPA, EJ Screen, menempatkan risiko kanker di Beaumont dan Port Arthur dari polutan udara berbahaya pada persentil ke-95 hingga 100, tertinggi di negara ini. Terhadap latar belakang itu adalah bagian daerah ini dari lonjakan konstruksi petrokimia yang sedang berlangsung didorong oleh industri yang penuh dengan minyak dan gas. , proyek Proyek Integritas Lingkungan, menghitung 24 proyek minyak dan gas baru yang diusulkan atau perluasan untuk wilayah kabupaten—terbanyak kedua di negara ini bersama Kabupaten Harris Houston. Bersama-sama, 24 proyek tersebut akan menambah sebanyak 26 juta pon gas rumah kaca ke atmosfer, dan ribuan ton polutan udara berbahaya lainnya. Jika emisi tersebut tidak cukup untuk dihadapi, Texas tenggara juga mendapat sejumlah pukulan langsung atau tidak langsung dalam dua dekade terakhir dari badai dahsyat atau badai tropis yang semakin cepat intensitasnya, menjatuhkan lebih banyak hujan dan menjadi lebih berbahaya dengan perubahan iklim—yang didorong oleh emisi karbon dari ekonomi bahan bakar fosil yang kokoh di wilayah tersebut. Badai termasuk (2005), Ike (2008), (2017), Imelda (2019) dan Laura dan Delta, enam minggu terpisah pada tahun 2020. Harvey menumpahkan lebih dari hujan di wilayah Port Arthur, membanjiri kota yang rendah dan merusak atau menghancurkan lebih dari 80 persen rumahnya. “Ini adalah tempat yang dramatis untuk memahami apa yang akan kita lakukan di masa depan dengan semua industri ini, industri berharga ini yang berada di pantai,” kata Michelle Annette Meyer, direktur Pusat Pengurangan &amp; Pemulihan Bahaya di Universitas Texas A&amp;M. Meyer berpartisipasi dalam proyek lima tahun senilai $66 juta yang didanai Departemen Energi AS yang berfokus sebagian pada Port Arthur dan Beaumont, yang bertujuan untuk membantu kota-kota mengurangi berbagai dampak perubahan iklim. “Berbicara dengan masyarakat, mereka berbicara tentang menjadi zona pengorbanan, tempat yang menghasilkan semua produk ini yang dibutuhkan oleh seluruh negara dan dunia, tetapi mereka menanggung beban industri tersebut terhadap kesehatan mereka, terhadap mata pencaharian ekonomi mereka,” katanya. Risiko alam dan teknologi men</t>
  </si>
  <si>
    <t>Pennsylvania’s Gas Industry Used 160 Million Pounds of Secret Chemicals From 2012 to 2022, a New Report Says</t>
  </si>
  <si>
    <t>Para peneliti mengatakan aditif yang tidak teridentifikasi mungkin termasuk "bahan kimia abadi" yang terkait dengan masalah kesehatan serius. Produsen minyak dan gas di Pennsylvania menggunakan sekitar 160 juta pon bahan kimia yang tidak diwajibkan oleh undang-undang untuk diidentifikasi secara publik di lebih dari 5.000 sumur gas antara 2012 dan 2022, menurut penelitian yang diterbitkan pada hari Selasa. Bahan kimia tersebut mungkin termasuk per- dan poli-fluoroalkil (PFAS), kelas bahan kimia yang beracun dan meluas, menurut laporan dari Physicians for Social Responsibility (PSR), sebuah grup aktivis yang minggu lalu ikut menerbitkan kompilasi baru penelitian tentang bahaya hidrolik fraktur untuk minyak dan gas. Industri diwajibkan untuk mengungkapkan bahan kimia kepada regulator negara bagian dalam basis data. Namun, operator diperbolehkan oleh undang-undang negara bagian untuk tidak mengungkapkannya secara publik jika hal itu akan menempatkan operasi mereka dalam kerugian kompetitif. Meskipun data FracFocus tidak mengidentifikasi zat mana yang termasuk di antara 160 juta pon bahan kimia, laporan baru tersebut mengatakan bahwa setidaknya satu jenis PFAS digunakan oleh dua operator minyak dan gas di delapan sumur Pennsylvania selama periode studi — informasi yang pertama kali dilaporkan oleh PSR pada 2021. Eksplorasi berita terbaru tentang apa yang dipertaruhkan bagi iklim selama musim pemilihan ini. PFAS digunakan oleh satu perusahaan di empat sumur di Washington County dan satu di Beaver County. Operator lain menggunakan bahan kimia tersebut di tiga sumur di Lawrence County, menurut laporan tersebut. “Delapan sumur mungkin hanya bagian kecil dari keseluruhan karena kami juga menemukan bahwa ada 160 juta pon bahan kimia rahasia dagang yang disuntikkan ke ribuan sumur gas non-konvensional selama periode yang sama,” kata Dusty Horwitt, yang menulis laporan tersebut. Marcellus Shale Coalition, grup perdagangan yang mewakili industri gas alam Pennsylvania, mengatakan bahwa “bukan praktik umum” di sumur Marcellus untuk menggunakan PFAS sebagai aditif fraktur. “Semua aditif jejak yang digunakan dalam proses penyelesaian sumur diungkapkan secara transparan secara online dan disediakan untuk responden lingkungan dan darurat negara bagian, sebuah langkah yang diambil oleh anggota Marcellus Shale Coalition secara sukarela sebelum menjadi undang-undang lebih dari satu dekade lalu,” kata presiden grup tersebut, David Callahan, dalam sebuah pernyataan. Dia mengatakan Pennsylvania memiliki standar konstruksi sumur yang "terunggul di negara ini". PFAS — yang dijuluki “bahan kimia abadi” karena tidak terurai di lingkungan — dan menumpuk dalam darah hampir setiap orang Amerika — terkait dengan penyakit serius termasuk beberapa jenis kanker, berat lahir rendah, kolitis ulserativa, reseptivitas terhadap vaksin menurun dan kolesterol tinggi. Ketika bukti meningkat mengenai ancaman bahan kimia tersebut terhadap kesehatan masyarakat, negara bagian AS, termasuk Pennsylvania, semakin memberlakukan batasan kesehatan pada keberadaan mereka dalam air minum. “Akumulasi PFAS tertentu juga telah ditunjukkan melalui tes darah terjadi pada manusia dan hewan,” menurut Food &amp; Drug Administration. “Sementara ilmu pengetahuan tentang potensi efek kesehatan dari bioakumulasi PFAS tertentu sedang berkembang, bukti menunjukkan bahwa itu dapat menyebabkan kondisi kesehatan serius.” Bahan kimia buatan manusia bertindak sebagai penghilang noda dan tahan api, dan telah digunakan sejak tahun 1940-an dalam berbagai produk konsumen seperti peralatan masak anti-lengket dan kain tahan api. Mereka juga telah digunakan oleh militer AS dalam busa pemadam kebakaran, mengakibatkan tingkat kontaminasi air PFAS yang tinggi di dekat banyak pangkalan militer. Pada Maret 2023, Badan Perlindungan Lingkungan AS mengusulkan regulasi federal pertama untuk enam bahan kimia, termasuk dua jenis yang paling umum ditemukan — PFOA dan PFOS — yang, ketika difinalisasi, akan dikenakan batas kesehatan yang jauh lebih ketat dalam air minum dibandingkan dengan yang ditetapkan sejauh ini oleh negara bagian. Kritikus industri minyak dan gas telah lama mengklaim bahwa banyak bahan kimia yang digunakan dalam pengeboran dan fraktur memiliki potensi mencemari akuifer yang memasok air minum ke sumur air pribadi di Pennsylvania dan tempat lain. Industri mengatakan cairan pengeboran mereka dipisahkan dari akuifer oleh lapisan baja dan beton yang membentang melalui akuifer, dan bahwa bahan kimia fraktur dilepaskan ribuan kaki di bawah sumber air minum publik. Sangat sedikit penelitian tentang apakah industri minyak dan gas telah mencemari air tanah dengan PFAS karena masalah ini baru terungkap pada 2021 ketika Physicians for Social Responsibility menerbitkan laporan pertamanya tentang masalah ini, kata Horwitt. “Kami tidak tahu sampai beberapa tahun yang lalu bahwa PFAS digunakan dalam operasi minyak dan gas,” katanya. “Tampaknya ini adalah informasi yang dipegang erat dalam industri minyak dan gas. Kami ingin memastikan masyarakat tahu bahwa operasi minyak dan gas bisa menjadi sumber tambahan polusi PFAS.” Horwitt mengatakan industri minyak dan gas menggunakan PTFE, sejenis PFAS, untuk mengebor batu karena sifat pengurang gesekan dari bahan kimia tersebut. Industri juga menggunakan “surfaktan,” senyawa kimia yang dapat digunakan sebagai deterjen atau agen pembusa, dan yang mungkin mengandung bahan kimia PFAS, katanya. Pada Agustus tahun ini, ditemukan bahwa aliran dekat kota kecil pedesaan yang dikelilingi oleh pengembangan minyak dan gas mungkin mengandung “tingkat rendah” kontaminasi PFAS, terutama dari PFOA, salah satu bahan kimia yang akan diatur oleh EPA. Laporan tersebut mengatakan cairan dan busa yang digunakan untuk pengeboran dan fraktur sumur gas mungkin mengandung PFAS, yang “sangat meningkatkan” pemulihan hidrokarbon minyak bumi. Setiap kontaminasi PFAS dari sungai dan aliran terdekat bisa ditelusuri ke tumpahan saluran pembuangan gabungan (CSO), yang mengambil air hujan dan saluran pembuangan gabungan selama hujan deras, kata studi USGS/DEP. “Penelitian yang mendokumentasikan dampak pengembangan minyak dan gas pada kontaminasi PFAS dalam air permukaan terbatas, tetapi dalam studi ini CSO yang dikelilingi oleh pengembangan minyak dan gas di daerah tangkapan lokal bisa menjadi sumber potensial PFAS ke aliran sekitarnya,” kata studi tersebut. Departemen Perlindungan Lingkungan Pennsylvania, yang mengatur industri minyak dan gas negara bagian, mengonfirmasi bahwa operator tidak harus mendapatkan persetujuan DEP untuk penggunaan aditif kimiawi dalam fraktur tetapi harus melaporkan apa yang telah mereka gunakan kepada lembaga tersebut dalam waktu 30 hari setelah menyelesaikan sumur. Ruang berita nirlaba kami menyediakan liputan iklim pemenang penghargaan tanpa biaya dan iklan. Kami bergantung pada sumbangan dari pembaca seperti Anda untuk terus berjalan. Harap sumbangkan sekarang untuk mendukung pekerjaan kami. Badan tersebut menolak untuk mengatakan apakah mereka mengizinkan penggunaan PFAS, tetapi mengutip regulasi yang mengatakan laporan penyelesaian harus berisi “daftar deskriptif tentang aditif kimiawi dalam cairan stimulasi, termasuk asam, biocida, breaker, air asin, penghambat korosi, penghubung silang, demulsifier, pengurang gesekan, gel, kontrol besi, penghilang oksigen, agen penyesuai Ph, bahan penyangga, penghambat skala, dan surfaktan.” Mereka juga mencatat bahwa undang-undang hak untuk mengetahui negara bagian berisi pengecualian untuk apa pun yang “merupakan atau mengungkapkan rahasia dagang atau informasi kepemilikan rahasia.” Kemungkinan bahwa bahan kimia PFAS telah mencemari air tanah di Pennsylvania atau negara bagian lain tempat industri fraktur aktif akan memicu kekhawatiran tentang ancaman bahan kimia terhadap kesehatan masyarakat, kata laporan PSR. “Jika hanya sebagian kecil dari bahan kimia yang tidak teridentifikasi yang digunakan di sumur gas non-konvensional Pennsylvania adalah PFAS, mereka bisa menimbulkan ancaman yang signifikan terhadap kesehatan manusia,” katanya. Meskipun PSR melaporkan delapan sumur yang menggunakan PFAS pada 2021, laporan baru ini dimaksudkan untuk meningkatkan kekhawatiran bahwa penggunaan PFAS oleh industri mungkin jauh lebih luas, kata Horwitt. “Dengan laporan saat ini, kami ingin memberdayakan warga dan pejabat pemerintah di Pennsylvania untuk memahami baik luasnya terbatas dari apa yang kami ketahui tentang penggunaan PFAS di sumur minyak dan gas negara bagian serta luasnya potensi penggunaan PFAS yang jauh lebih besar yang disembunyikan oleh aturan pengungkapan kimia yang longgar di negara bagian,” katanya. Laporan tersebut mendesak Pennsylvania untuk mengikuti contoh Colorado, yang melarang penggunaan PFAS oleh industri minyak dan gas, dan mewajibkan pengungkapan publik semua bahan kimia yang digunakan dalam fraktur, termasuk bahan kimia milik perusahaan. Ini juga menyerukan Pennsylvania dan pemerintah federal untuk meningkatkan pengujian air sehingga mereka tahu di mana bahan kimia PFAS telah digunakan oleh industri minyak dan gas, mengakhiri pengecualian dari aturan limbah berbahaya untuk limbah minyak dan gas dan melarang sumur produksi dan air limbah dekat sumber air minum, serta dekat rumah dan sekolah.</t>
  </si>
  <si>
    <t>In West Virginia, the Senate Race Outcome May Shift Limits of US Climate Ambitions</t>
  </si>
  <si>
    <t>Kepergian Sen. Joe Manchin tampaknya mengakhiri dekade kedua negara bagian penghasil batu bara terbesar kedua yang berperan penting dalam kebijakan energi federal. Selama beberapa dekade, West Virginia telah memilih senator yang memainkan peran besar dalam kebijakan energi Amerika Serikat, mendukung bahan bakar fosil, dan menolak tindakan tegas terhadap perubahan iklim. Sen. Joe Manchin mungkin berada di luar arus utama partai Demokrat dalam pandangannya, tetapi di Senat yang terbagi tipis, ia mampu menetapkan batasan tentang apa yang bisa dicapai Presiden Joe Biden terkait iklim. Manchin memilih untuk tidak menguji peluang moderat untuk dipilih kembali mengingat pergeseran politik tajam West Virginia ke kanan. Dia akan pensiun pada akhir tahun ini dan sepenuhnya meninggalkan Demokrat pada bulan Mei ketika dia mendaftar sebagai Independen. Sekarang, perebutan kursinya pada musim gugur ini bisa mengubah radikal peran West Virginia sebagai negara bagian yang membatasi ambisi kebijakan iklim nasional. Negara bagian penghasil batu bara nomor dua di negara ini bisa memilih senator yang penuh dukungan untuk bahan bakar fosil pada bulan November—nyatanya, pengusaha batu bara dan Gubernur Republik saat ini, Jim Justice, yang merupakan pengikut mantan Presiden Donald Trump, memimpin lebih dari 30 poin.  Jelajahi berita terbaru tentang apa yang dipertaruhkan untuk iklim selama musim pemilu ini. Glenn Elliott, 52, seorang pengacara dan walikota Wheeling, dengan tegas berada di arus utama partainya terkait perubahan iklim. Elliott berargumen bahwa pemanasan membawa cuaca ekstrem berbahaya seperti hujan lebat ke West Virginia dan bahwa transisi energi dari bahan bakar fosil tak terhindarkan. Pilihan bagi pemilih West Virginia di satu sisi atau sisi lain dari kebijakan energi yang terpolarisasi secara politik di negara tersebut tidak bisa lebih jelas. Namun, balapan Senat 2024 juga mengakhiri pemerintahan panjang negara bagian ini sebagai pusat kebijakan tersebut, dengan keseimbangan di Senat sering kali dipengaruhi oleh Manchin selama 14 tahun di Washington, dan lebih dari 50 tahun sebelumnya oleh pendahulunya, almarhum Sen. Robert Byrd.  Dua tahun lalu, Justice meremehkan tenaga angin dan surya yang terbarukan, bahkan kemungkinan energi yang didorong oleh hidrogen, sebagai “peterseli di sekeliling piring” di mana "minyak, gas, dan batu bara" adalah “daging dan kentang.” Tentang perubahan iklim, Justice berkata, “Saya tidak tahu apakah ini nyata atau tidak.” Dalam mendukung batu bara, dia melanjutkan dengan memainkan kartu agama, sambil mengabaikan kenyataan ekonomi bahwa batu bara kehilangan keunggulan kompetitifnya dari gas alam dan energi terbarukan. “Saya sungguh percaya dengan sepenuh hati bahwa Tuhan ingin kita maju dan suka atau tidak suka, peradaban hanya maju dengan energi murah yang melimpah,” katanya. Di pihaknya, Elliott berkata dalam sebuah wawancara bahwa dia “tidak berusaha mengakhiri pekerjaan siapa pun di batu bara. Tapi saya berpikir kita perlu mulai memikirkan dengan cara yang lebih terbuka dan luas cara kita membuat energi kita. “Pasar itu sendiri akan mengarahkan kita menjauh dari model produksi energi berbasis bahan bakar fosil dan kita perlu melakukan sesuatu untuk mempersiapkan kenyataan itu, alih-alih hanya menggandakan cara kita melakukan sesuatu.”  West Virginia tetap menjadi negara bagian penghasil batu bara terbesar kedua meskipun produksinya menurun lebih dari setengahnya selama 15 tahun terakhir. Selama periode yang hampir sama, West Virginia muncul dari ledakan fracking regional sebagai produsen gas alam terbesar keempat. Perwakilan negara bagian tersebut di Washington telah berusaha untuk mempertahankan dominasi bahan bakar fosil dalam sistem energi negara tersebut, memainkan peran utama dalam beberapa debat awal di Kongres tentang perubahan iklim. Pada tahun 1997, Byrd, yang saat itu mantan Pemimpin Mayoritas Senat, bekerja sama dengan Sen. Chuck Hagel dari Partai Republik Nebraska untuk menulis dan mengamankan resolusi bulat yang menentang perjanjian iklim Perserikatan Bangsa-Bangsa yang saat itu sedang terbentuk, secara efektif menghalangi ratifikasi perjanjian tersebut oleh AS. Momen penting Byrd lainnya terjadi 10 tahun kemudian ketika Senat sedang membahas apa yang akhirnya menjadi Undang-Undang Kemerdekaan dan Keamanan Energi tahun 2007. Pada saat itu, Demokrat memiliki kendali penuh atas Kongres untuk pertama kalinya sejak 1993, dengan Senat terbelah secara merata seperti sekarang. Ini adalah peluang besar bagi Demokrat untuk menangani perubahan iklim. Legislasi yang akhirnya ditandatangani Presiden George H.W. Bush meningkatkan efisiensi bahan bakar dan mendukung biofuel dan efisiensi energi. Tapi terutama karena Byrd dan “moderat” Demokrat lainnya pada waktu itu, Senat membatalkan upaya yang disahkan DPR untuk menetapkan standar Portofolio Energi Terbarukan Nasional seperti yang populer di tingkat negara bagian. Usulan tersebut adalah agar 15 persen tenaga AS berasal dari energi bersih.  “Persediaan batu bara kita cukup besar untuk bertahan selama beberapa generasi, memenuhi kebutuhan listrik rumah dan bisnis kita,” kata Byrd di lantai Senat. “Kita tidak perlu bertanya kepada orang lain tentang sumber energi yang lebih murah dan melimpah ini; itu ada di sini, seperti hektar berlian, di bawah kaki kita. Itu ada, ada di dalam tanah, untuk diambil.” Baru-baru ini, Manchin, yang keluarganya juga memiliki dan yang telah menjadi advokat tanpa lelah untuk penambangan batu bara dan penambang, memainkan peran utama dalam membatasi ruang lingkup aspirasi energi bersih dan infrastruktur hijau Presiden Biden dengan membunuh efektif rencana Build Back Better senilai $2 triliun yang diusung Biden pada tahun 2020. Manchin kemudian memberikan suara penting untuk memastikan pengesahan dua RUU penting—Undang-Undang Infrastruktur Bipartisan senilai $1,2 triliun tahun 2021 dan Undang-Undang Pengurangan Inflasi tahun 2022. Namun, undang-undang infrastruktur lebih mengutamakan pembangunan jalan dan jembatan daripada angkutan umum atau alternatif bersih. Investasi sebesar $174 miliar yang direncanakan oleh Biden untuk kendaraan listrik dan jaringan stasiun pengisian dipangkas menjadi $7,5 miliar untuk infrastruktur kendaraan listrik, pengisian daya, dan bus sekolah listrik, misalnya. Sementara Undang-Undang Pengurangan Inflasi menginvestasikan $370 miliar dalam memerangi perubahan iklim, lebih banyak uang federal daripada tindakan federal lainnya, Manchin memastikan bahwa legislasi tersebut mencakup item-item yang mendukung industri bahan bakar fosil, seperti bahwa pemerintah AS menawarkan jutaan hektar tanah federal untuk penyewaan minyak dan gas baru selama dekade berikutnya. Beberapa kritikus lingkungan mengecam dukungan bahan bakar fosil, dengan satu menyebut kompromi tersebut “,” tetapi insider Washington lainnya yang mendukung tindakan iklim memuji pendekatan bipartisan Manchin.  Manchin tidak mendapatkan penghargaan yang layak dalam lingkaran kebijakan iklim, dengan gaya legislasinya yang mencari kerja sama bipartisan, kata Sasha Mackler, direktur eksekutif Program Energi di Bipartisan Policy Center, sebuah think tank berbasis di Washington. “Sen. Manchin telah menjadi pemimpin dalam masalah ini untuk waktu yang sangat lama, dan kadang-kadang menjadi duri di sisi komunitas kebijakan iklim,” kata Mackler. “Tapi dia juga memungkinkan tindakan signifikan terjadi, dan itu sangat penting dalam menetapkan agenda energi yang mendapat dukungan luas dari Demokrat dan Republik.” The Cook Political Report menilai balapan Senat 2024 di West Virginia sebagai “solid” Republik. Justice dipandang sebagai “gubernur yang sangat populer di sini, dan juga secara komparatif, secara nasional,” kata Sam Workman, seorang profesor ilmu politik dan direktur Institute for Policy Research and Public Affairs di West Virginia University. Mengingat posisi kuat Justice dalam balapan, Workman tidak melihat gubernur mencoba banyak memnghadapi lawannya, dengan harapan “meluncur meraih kemenangan,” katanya. “Pada nada itu, Gubernur Justice lebih dari sebelumnya mengisyaratkan keselarasan dengan prioritas nasional Republik,” seperti kontrol perbatasan selatan dan imigrasi. “Dia sejalan dengan pandangan Presiden Trump mengenai segala hal.” Pengamat politik di negara bagian tersebut mengatakan dia mengambil keuntungan dari cara berbicaranya yang “aw-shucks” dan kehadiran selalu dari anjing bulldog Inggris, Babydog. Baik kampanye Justice maupun kantor gubernur tidak menanggapi permintaan untuk wawancara.  Di situs kampanyenya, Justice berjanji untuk “tetap menjadi juara batu bara, gas alam, dan minyak.” Justice mendapatkan dukungan dari Asosiasi Produsen West Virginia sebagian karena pandangan gubernur tentang produksi energi, kata Bill Bissett, presiden kelompok lobi tersebut. “Kami adalah asosiasi yang percaya pada pengembangan energi, bukan hanya dengan batu bara, tetapi dengan semua bentuk energi. Secara keseluruhan, kami menemukan dia pasti mau mendengar dan pasti tidak menghalangi pengembangan industri energi,” kata Bissett. Bissett mengatakan ekonomi negara bagian sedang menuju arah yang benar, “jadi untuk melanjutkan kepemimpinan itu, dari kantor gubernur ke Senat AS hanya masuk akal bagi kami.” Bissett juga memuji “kecakapan bisnis keseluruhan” Justice sebagai patriark dari sebuah perusahaan keluarga yang mencakup batu bara, pertanian, dan, sejak 2009, resor bersejarah dan mewah Greenbrier, yang dia beli dari kebangkrutan.  Namun laporan berita lokal dan nasional, dari hingga , melukiskan praktik bisnis Justice dalam cahaya yang sangat berbeda. Sebelumnya berada di daftar miliarder Forbes, Justice mewarisi kekayaan dalam kepentingan batu bara dari ayahnya, dan perusahaan keluarganya telah menghadapi dan terus menghadapi jejak tuntutan hukum, utang, dan denda kesehatan serta keselamatan lingkungan yang mencengangkan. Rekam jejak lingkungan dan keselamatan perusahaan tambang yang dijalankan oleh keluarga Justice adalah salah satu yang terburuk di industri, kata Profesor Hukum West Virginia University Pat McGinley, yang datang ke negara bagian tersebut pada tahun 1975 dan bekerja atas nama penduduk daerah pertambangan dan berhasil menggugat izin penambangan batu bara di puncak gunung. McGinley menghitung “secara harfiah jutaan dolar” dalam denda yang dibayarkan atas “ribuan” pelanggaran keselamatan tambang, sementara Badan Perlindungan Lingkungan juga mencari pembayaran jutaan dolar dalam bentuk denda dari perusahaan batu bara keluarga Justice.  “Perusahaannya gagal mereklamasi lahan tambang setelah batu bara diekstraksi” di negara bagian di seluruh Appalachia, meninggalkan lanskap yang rusak “memancarkan asam dari tambang, menyebabkan banjir, erosi tanah, sedimentasi, dan menempatkan nyawa para penambang dalam bahaya,” kata McGinley. Justice “berada di garis depan mereka yang mengedipkan mata dan mengabaikan keselamatan tambang dan regulasi lingkungan. Di Senat, saya tidak ragu bahwa itulah yang akan dia lakukan,” kata McGinley. Elliott mengatakan kampanyenya bermaksud untuk menunjukkan bagaimana Justice tidak harus “bermain dengan aturan yang sama seperti orang lain.” Konsultan Demokrat West Virginia Mike Plante, yang tidak bekerja dalam kampanye Elliott, mengatakan Demokrat yang mencalonkan diri untuk jabatan negara bagian di West Virginia memiliki kesempatan jika mereka dapat menunjukkan bahwa mereka menempatkan West Virginia terlebih dahulu. Dia melihat balapan ini sebagai referendum pada Justice dan satu yang menawarkan pandangan yang berbeda. “Glenn Elliott mewakili masa depan West Virginia,” kata Plante, menggambarkan dia sebagai “berpandangan ke depan. Dan Jim Justice mewakili masa lalu.”  Elliott adalah penduduk asli Wheeling yang meninggalkan rumah untuk memperoleh gelar akademik dari Wharton School of Business Universitas Pennsylvania dan sekolah hukum Universitas Georgetown. Dia bekerja sebagai asisten legislatif untuk Byrd dari 1994 hingga 1999 dan berpraktik hukum korporat di wilayah Washington sebelum kembali ke rumah pada tahun 2009 untuk mendirikan praktik hukum solo. Dia telah menjadi walikota kota terbesar ketiga di negara bagian sejak 2016. Manchin mendukung dia sebelum pemilihan pendahuluan Demokrat pada 14 Mei, ketika Elliott mengalahkan dua kandidat lainnya. Newsroom nonprofit kami menyediakan liputan iklim pemenang penghargaan tanpa biaya dan iklan. Kami mengandalkan donasi dari pembaca seperti Anda untuk tetap berjalan. Silakan donasi sekarang untuk mendukung kerja kami.  Elliott, mengikuti setidaknya sebagian dari buku pedoman Partai Demokrat, promosi masalah kesehatan perempuan dan pilihan reproduksi sebagai tema utama kampanyenya. Demokrat lainnya telah menemukan kesuksesan membela posisi pro-choice setelah pembalikan keputusan Roe v. Wade oleh Mahkamah Agung dua tahun lalu, setelah itu pemberi undang-undang West Virginia hampir melarang aborsi. “Banyak orang yang mungkin tidak sepenuhnya nyaman dengan (aborsi) sekarang berkata, tunggu sebentar, kita terlalu jauh, dan kita menjadikan perempuan di West Virginia hampir menjadi warga kelas dua,” kata Elliott. “Jadi bagi saya, itulah isu paling kritis untuk kampanye ini.”  Mengenai energi, Elliott mengatakan dia mengakui peran yang dimainkan batu bara West Virginia dalam ekonomi negara bagian dan negara, tetapi batu bara juga “datang dengan biaya besar. Ini telah membunuh banyak penambang baik secara langsung di tambang atau telah membuat penambang sakit setelahnya. Ini telah merusak banyak komunitas. “Penting bagi senator West Virginia untuk mengadvokasi bahwa jika kita akan beralih dari bahan bakar fosil yang selalu kita andalkan, West Virginia perlu memastikan kita mendapatkan ganti rugi yang wajar dalam persamaan itu. Kita tidak bisa hanya tertinggal begitu saja.”</t>
  </si>
  <si>
    <t>In the N.C. Governor’s Race, the GOP Frontrunner Is a Climate Denier, and the Democrat Doesn’t Want to Talk About It</t>
  </si>
  <si>
    <t>Letnan Gubernur dari Partai Republik dan Jaksa Agung Demokrat diperkirakan akan bersaing pada bulan November untuk menggantikan Gubernur Roy Cooper yang jabatannya terbatas, seorang Demokrat. Namun, legislatif Partai Republik, dengan mayoritas super di kedua kamar, sekarang menentukan kebijakan iklim. Pada satu hari Minggu yang terik musim panas lalu, jemaat Gereja Baptis Winkler’s Grove berkumpul di Hickory, North Carolina, untuk kebaktian pagi. Pembicara tamu pada kebaktian tersebut, Letnan Gubernur Mark Robinson, baru menjalani tiga bulan dalam kampanye jadi gubernur. Setelah 25 menit di podium, ia mengarahkan perhatiannya ke perubahan iklim. “Bulan lalu sedikit dingin. Suhu sekitar 60-an. Itu musim semi. Kemudian iklim berubah karena musim panas datang dan menjadi panas," kata Robinson. “Iklim akan berubah, karena itu terjadi empat kali dalam setahun.” Robinson kemudian mengulangi informasi keliru tentang iklim yang sudah sering disebutkan—bahwa ada “lebih banyak beruang kutub di bumi sekarang daripada sebelumnya” dan bahwa para ilmuwan memprediksi “Kota New York akan tenggelam” pada saat ini—sebelum mengecam perubahan iklim antropogenik sebagai tipuan, berdasarkan “ilmu semu, ilmu sampah, yang tidak membuktikan satu hal pun.” Pada Super Tuesday, Demokrat dan Republik North Carolina akan memilih kandidat mereka dalam pemilu pendahuluan untuk menggantikan Gubernur Demokrat Roy Cooper yang jabatannya terbatas. Robinson adalah calon unggulan Partai Republik yang jelas, dan diperkirakan akan menghadapi Jaksa Agung Demokrat Josh Stein dalam pemilu umum bulan November. Stein, yang merupakan favorit mutlak dalam pemilihan pendahuluan Demokrat, mendapat dukungan dari Cooper yang akan meninggalkan jabatannya; mantan presiden Donald Trump telah mendukung Robinson. Telusuri berita terbaru tentang apa yang dipertaruhkan untuk iklim selama musim pemilu ini. Di negara bagian yang berayun dengan legislatif mayoritas super Republik yang siap menunggu siapa pun yang terpilih, hasilnya tidak lebih dari satu poin antara dua kandidat ini. Meskipun dekat dalam jajak pendapat, Robinson dan Stein hampir tidak bisa lebih berbeda dalam berbagai masalah, dari pendidikan publik hingga hak reproduksi. Iklim, energi, dan lingkungan tidak terkecuali. “Satu orang mengakui itu dan satu orang menyangkal itu, jadi itu cukup mencolok,” kata Melissa McCullough, anggota dewan di Chapel Hill, 30 mil di barat Raleigh, tentang perubahan iklim. Ia adalah ketua bersama komite politik Sierra Club di North Carolina. Dalam pidato kampanye dan wawancara, Stein telah menyatakan kesediaannya untuk melanjutkan ambisi energi bersih Cooper, termasuk perintah eksekutif yang menargetkan negara bagian tersebut menuju netral karbon pada tahun 2050. Sikap ini telah membuat Stein mendapat dukungan dari kelompok lingkungan seperti Sierra Club dan Liga Pemilih Konservasi. Sebaliknya, Robinson melihat masa depan negara bagian tersebut dalam bahan bakar fosil. “Tuhan adalah yang telah memberkati kita dengan semua bahan bakar di bawah kaki kita ini,” kata Robinson kepada jemaat Winkler’s Grove. “Tidak memanfaatkan hal itu dan membiarkan orang menderita karena [hal itu] adalah penghinaan terhadapnya.” Jika dinominasikan, Robinson dan Stein akan membawa perbedaan keyakinan mereka ke pemilu umum pada saat yang penting bagi masa depan iklim North Carolina. Setelah lebih dari selusin tahun deregulasi, para advokat mengatakan perlindungan lingkungan tidak pernah sekuat ini. Utilitas listrik terbesar di negara bagian itu, Duke Energy, telah berjanji untuk mengurangi emisinya hingga setengahnya pada tahun 2030 dengan bantuan energi nuklir. Sementara itu, perubahan iklim yang dipicu oleh emisi bahan bakar fosil diperkirakan akan memicu badai yang semakin kuat, dan daerah pesisir akan mengalami banjir harian pada akhir abad ini, menurut Institut Studi Iklim negara bagian. “Kami sangat rentan terhadap perubahan iklim,” kata ketua politik Sierra Club lainnya, Drew Ball. “Kita memiliki beberapa komunitas bersejarah yang menjadi tenggelam dan yang lainnya menghadapi beberapa badai 100 tahun.” Menurut David McLennan, seorang profesor politik dan direktur jajak pendapat statewide di Meredith College, ia mengharapkan Stein, jika terpilih, untuk mengikuti jejak Cooper dan membentuk “kebuntuan yang tidak nyaman” dengan legislatif Republik di North Carolina dalam hal kebijakan lingkungan. Memilih Robinson, kata McLennan, akan berarti “perubahan besar.” Khususnya selama masa jabatan kedua Cooper, legislatif North Carolina telah menunjukkan kesediaan untuk memfasilitasi industri dan pembangunan, kata para advokat, dengan mengorbankan perlindungan lingkungan. Dalam beberapa bulan setelah Mahkamah Agung mencabut regulasi EPA pada lahan basah pada tahun 2023, para pembuat undang-undang North Carolina mengesahkan Undang-Undang Pertanian yang menghapus regulasi negara bagian untuk 2,5 juta hektar lahan basah. “Saya pikir jika Robinson menjadi gubernur dan legislatif tetap solid Republik maka kita bisa melihat pengurangan regulasi lingkungan: udara, air, tekanan yang dikurangi dari Duke Energy,” katanya. “Hanya sejumlah besar hal.” Tak satu pun dari kandidat setuju untuk diwawancarai oleh Inside Climate News. Kampanye Robinson menawari pernyataan yang dikirim melalui email tentang prioritas energi, lingkungan, dan iklimnya, dan Stein menjawab pertanyaan tertulis. Mike Lonergan, juru bicara utama kampanye Robinson, mengatakan bahwa “pengembangan bahan bakar fosil yang bertanggung jawab,” dan tenaga nuklir, merupakan “pendekatan akal sehat yang akan menciptakan lebih banyak pekerjaan dan mengurangi penderitaan konsumen sambil menyeimbangkan kebutuhan untuk melindungi lingkungan.” Dorongan energi terbarukan Cooper, ia tulis, “melayani pihak kiri ekstrem dari partai mereka,” sambil memberikan “tagihan utilitas yang melumpuhkan” kepada konsumen. Pernyataan tersebut tidak menyebutkan perubahan iklim. Dalam komentar yang dikirim melalui email ke ICN, Stein berkomitmen kembali pada netralitas karbon pada tahun 2050 dan menjanjikan persiapan “untuk dampak perubahan iklim dan bencana alam.” Ia mengatakan bahwa konservasi lahan basah dapat membantu mengurangi risiko banjir, mengumumkan peluang energi surya dan angin negara bagian, dan berjanji untuk memperjuangkan udara dan air bersih di hadapan polusi industri. Namun, iklim belum tampak sebagai bagian sentral dari pesan kampanye mana pun. Sejak Stein mengumumkan pencalonannya, ia telah memposting tentang masalah iklim di X, yang sebelumnya dikenal sebagai Twitter, sebanyak enam kali, dibandingkan dengan hampir 40 posting tentang hak aborsi. Faktanya, Stein, yang mengakui dirinya sebagai "pecinta BBQ," memposting lebih sering tentang barbekyu daripada iklim. “Saya pikir dia sudah mengunjungi setiap tempat barbekyu di North Carolina,” kata Mary Maclean Asbill, direktur kantor North Carolina di Pusat Hukum Lingkungan Selatan. “Sangat sulit untuk membuat pemilih rata-rata memikirkan perubahan iklim di tempat yang penuh dengan isu-isu ini.” Menurut Jajak Pendapat Meredith pada awal Februari, pendidikan dan hak reproduksi lebih penting bagi pemilih North Carolina daripada iklim. “Lingkungan terdaftar ketika saya bertanya kepada orang-orang untuk menentukan peringkat masalah utama mereka, tetapi itu tidak menduduki peringkat di atas empat teratas mereka,” kata McLennan, menambahkan bahwa iklim lebih penting bagi pemilih kulit berwarna, Demokrat, orang muda, dan pemilih dengan pendidikan tinggi. Bagi sebagian besar pemilih, posisi Stein tentang lingkungan dapat diambil sebagai sesuatu yang sudah diketahui, kata McLennan. “Saya pikir bagi orang-orang yang peduli dengan lingkungan, mereka sudah percaya bahwa Demokrat akan lebih banyak melakukan untuk melindungi lingkungan daripada yang akan dilakukan oleh Partai Republik.” “Sangat sulit untuk membuat pemilih rata-rata memikirkan perubahan iklim di tempat yang penuh dengan isu-isu ini.” Juga mungkin, kata dia, bahwa pemilih telah terbiasa dengan kebuntuan antara ambisi iklim Cooper dan legislatif Republik. “Mereka semacam mencapai kebuntuan,” kata McLennan. “Maksud saya, ketika legislatif ingin mengurangi regulasi lingkungan, gubernur memveto mereka.” Gubernur berikutnya kemungkinan akan menghadapi keseimbangan kekuasaan yang berbeda dengan legislatif. Pada April 2023, Cooper kehilangan kekuatan efektif veto ketika Perwakilan Dewan Tricia Cotham mengubah afiliasinya dan bergabung dengan Partai Republik. GOP kini mengendalikan kamar bawah 72-48. Partai Republik sudah memiliki mayoritas yang tahan veto di Senat. Sejak itu, legislatif telah membatalkan veto Cooper atas sejumlah undang-undang yang memperlemah perlindungan lingkungan—dari izin yang dipercepat untuk Pipa Lembah Gunung, hingga batas yang lebih longgar untuk polusi limbah babi—dan serupa menyetujui undang-undang yang mendefinisikan ulang “energi bersih” untuk memasukkan pembangkit listrik tenaga nuklir. Menurut Asbill, itu membuat Cooper dan gubernur masa depan memiliki dua jalan utama untuk kemajuan iklim: “menunjuk warga sipil yang cerdas dan baik ke dewan dan komisi yang menangani energi dan lingkungan” dan “beberapa perintah eksekutif.” Cooper telah mengeluarkan enam perintah eksekutif yang menangani perubahan iklim, termasuk membentuk “gugus tugas” keadilan kesehatan lingkungan dan mendorong energi terbarukan, terutama angin lepas pantai. Gubernur berikutnya juga akan menghadapi kekuatan yang sangat dilemahkan untuk menunjuk pejabat setelah serangkaian undang-undang Republik pada paruh kedua 2023. Mereka mencabut hak gubernur untuk memilih mayoritas pada dewan, komite, dan komisi mulai dari transportasi dan kesehatan masyarakat hingga pengelolaan lingkungan dan sumber daya pesisir. Kantor Cooper telah menuntut para pemimpin legislatif Republik, berpendapat bahwa perubahan tersebut merupakan ancaman yang tidak konstitusional terhadap pemisahan kekuasaan negara bagian. Sudah, gubernur yang sedang menjabat kehilangan mayoritas pilihannya di Komisi Utilitas, ketika dua mantan legislator Republik diangkat pada bulan Oktober. Komisi Utilitas bertanggung jawab untuk mengawasi rencana Duke dan Dominion Energy untuk beralih dari batu bara. Cooper sebelumnya menyalahkan perusahaan karena terlalu bergantung pada gas dan nuklir dengan mengorbankan energi terbarukan. Ketika ICN bertanya kepada Stein bagaimana ia akan bekerja dengan legislatif untuk menerapkan target iklimnya jika terpilih, Stein menunjuk pada House Bill 951, undang-undang bipartisan yang ditandatangani Cooper pada Oktober 2021 yang mengharuskan Komisi Utilitas North Carolina untuk mengambil langkah-langkah yang diperlukan agar penyedia negara mengurangi emisi karbon sebesar 70 persen dari tingkat tahun 2005 pada tahun 2030 dan mencapai netralitas karbon pada tahun 2050. Menurut Wayne Turner, kandidat gubernur Partai Hijau North Carolina, iklim mungkin bukan bagian sentral dari perlombaan karena setiap kandidat terpilih menghadapi legislatif yang sama, yang semakin kuat. “Stein akan bisa menunjuk orang, tetapi dia akan menunjuk orang ke dewan yang sudah penuh,” kata Turner, yang tidak berdiri dalam pemilihan pendahuluan hari Selasa, karena dia adalah nominasi tunggal Partai Hijau. “Jika mereka mengembalikan kekuatan itu ke Robinson, dia hanya akan menunjuk orang ke dewan yang sudah penuh.” Untuk alasan itu Robinson, yang digambarkan Turner sebagai “teokrat,” mungkin tidak akan menjadi gubernur yang lebih merusak daripada kandidat lainnya. “Itu akan mengganggu saya lebih banyak,” kata Turner, “kecuali bahwa legislatif di sini pada dasarnya mengambil kendali pemerintahan. Kecuali kalau mereka memberikan kepada [Robinson] kekuasaan khusus jika dia masuk ke kantor, saat ini dia sama tidak efektifnya seperti gubernur lainnya.” Itu meremehkan kekuatan lunak yang datang bersama dengan jabatan gubernur, kata McCullough, anggota dewan Chapel Hill yang bekerja sebagai ilmuwan dan penasihat EPA selama tiga dekade. “Saya telah melewati kembali dan kembali di EPA. Dan ketika orang mengatakan tidak ada perbedaan antara partai, itu selalu membuat saya sangat, sangat marah,” katanya. “Hal-hal yang terjadi di dalam agen-agen [berubah] dengan ilmu pengetahuan dan cara undang-undang dilaksanakan dan apa yang bisa dilakukan tanpa Majelis Umum.” Ruang berita nirlaba kami menyediakan liputan iklim yang memenangkan penghargaan secara gratis dan tanpa iklan. Kami bergantung pada donasi dari pembaca seperti Anda untuk terus berjalan. Mohon donasi sekarang untuk mendukung pekerjaan kami. Ada juga jalan di mana legislatif telah bekerja sama dengan Cooper. “Ketika berhubungan dengan pekerjaan dan uang, maka Partai Republik akan lebih memperhatikan,” kata McCullough, “seperti yang mereka lakukan dengan pekerjaan untuk tenaga surya. Konservatif pesisir juga sangat menentang pengeboran lepas pantai. Jika Anda berbicara tentang badai dan ketahanan, Anda bisa membuat kemajuan lebih banyak daripada berbicara tentang perubahan iklim.” Jika terpilih untuk dua periode, gubernur berikutnya North Carolina akan melewati tenggat penting untuk mengurangi emisi dan perlombaan untuk memastikan ketahanan terhadap badai dan banjir yang semakin parah. Bagi negara bagian yang tidak cukup banyak membicarakan perubahan iklim, itu mungkin hanya permulaan, kata Turner. “Kita perlu membuat orang berbicara tentang apa yang akan terjadi dalam 20 tahun ketika negara bagian ini lebih panas dan lebih kering dan Anda tidak bisa mendukung tanaman yang telah didukung oleh negara bagian ini,” katanya. Siapa pun yang terpilih menjadi gubernur North Carolina—apakah mereka dapat membuat suara mereka didengar atau tidak—“Itu adalah tantangan yang nyata,” kata Turner.</t>
  </si>
  <si>
    <t>In a Steel Town Outside Pittsburgh, an Old Fight Over Air Quality Drags On</t>
  </si>
  <si>
    <t>Perdebatan mengenai izin polusi di Clairton, Pennsylvania, yang merupakan rumah bagi pabrik kokas terbesar di negara ini, mempertemukan kelompok lingkungan dan penduduk yang peduli dengan kesehatan masyarakat melawan U.S. Steel dan pendukungnya. Ketika kota Clairton, Pennsylvania, didirikan beberapa mil di selatan Pittsburgh pada awal abad ke-20, hanya ada satu pabrik baja di sana. "Pada awal tahun 1901, kota Clairton adalah sebuah lahan kosong," kata sebuah artikel surat kabar dari tahun 1904. "Pabrik baja Clairton pertama kali mulai beroperasi pada tahun itu dan ide untuk membangun kota mengikuti setelahnya." Kota tersebut tumbuh di sekitar pabrik dan diberi nama sesuai dengan perusahaan yang awalnya memilikinya, yaitu Perusahaan Baja St. Clair. Dalam waktu satu tahun, setelah ekspansi yang cepat, "orang-orang di sekitar daerah tersebut terbangun dengan kesadaran bahwa Clairton bukanlah dongeng." Pada tahun 1904, St. Clair menjual pabrik tersebut ke U.S. Steel. Lebih dari satu abad kemudian, Pabrik Kokas Clairton masih beroperasi di Clairton, dan masih dimiliki oleh U.S. Steel, yang menggunakan kokas, bahan bakar untuk tungku ledakan yang terbuat dari batu bara, untuk pembuatan baja di dekatnya. Namun, visi awal tentang pabrik sebagai mesin pertumbuhan kota—dan elemen penting dari identitasnya—tidak lagi diterima secara universal, dan perselisihan mengenai polusi yang dihasilkannya telah mengguncang Clairton dan komunitas tetangganya selama bertahun-tahun. Pada 10 Januari, penduduk, pejabat lokal, karyawan U.S. Steel, dan advokat lingkungan berkumpul di Gedung Kota Clairton untuk memberikan pendapat tentang dokumen yang dikeluarkan oleh Departemen Kesehatan Kabupaten Allegheny dan diawasi oleh Badan Perlindungan Lingkungan (EPA) yang menguraikan kewajiban fasilitas untuk mengendalikan polusi udara di bawah Undang-Undang Udara Bersih. Eksplorasi berita terbaru tentang apa yang dipertaruhkan untuk iklim selama musim pemilihan ini. Sidang ini, dan pertemuan kedua yang berlangsung pada 17 Januari, telah menjadi medan pertempuran terbaru antara perusahaan baja dan orang-orang yang tinggal di dekat Pabrik Kokas yang mengatakan bahwa polusi dari pabrik tersebut membuat mereka sakit dan mencegah kemajuan di Clairton. Pabrik Kokas Clairton adalah pabrik kokas terbesar di Amerika Serikat dan salah satu sumber terbesar di Kabupaten Allegheny, menghasilkan setiap hari dari 18.000 ton batu bara. Pada tahun 2021, PennEnvironment menamai Pabrik Kokas sebagai , yang bertanggung jawab atas 60 persen emisi polusi udara dari situs industri di kabupaten tersebut. Karena usia dan ukurannya, pabrik tersebut mewakili tantangan besar bagi regulator. "Ini adalah fasilitas yang sangat tua. Bahkan baterai yang diperbarui sekalipun sudah tua," kata Patrick Campbell, direktur eksekutif Group Against Smog and Pollution (GASP), sebuah nirlaba Pennsylvania Barat Daya yang berfokus pada kualitas udara. "Ada begitu banyak titik lokasi emisi yang jumlahnya ribuan. Sangat mencengangkan." "Kami kedatangan seorang pengunjung yang sedang bekerja membersihkan pabrik kokas di seluruh dunia. Dia sudah pernah ke pabrik-pabrik di Tiongkok, Korea Selatan, dan Indonesia, dan dia mengatakan bahwa dia belum pernah melihat yang seperti Pabrik Kokas Clairton: tingkat polusinya, kondisi fasilitas yang sudah usang, dan skalanya," kata Matthew Mehalik, direktur eksekutif Proyek Breathe, sebuah organisasi yang memantau kualitas udara dan polusi di Pennsylvania Barat Daya. "Ketika Anda mendengar itu dari orang-orang yang datang dari luar, memang sangat mengisyaratkan." Dalam sebuah pernyataan, seorang perwakilan U.S. Steel mencatat komitmen perusahaan terhadap pembuatan baja yang "aman dan bertanggung jawab terhadap lingkungan" dan mengatakan bahwa U.S. Steel mempertahankan "tingkat kepatuhan lebih dari 99 persen dan pencapaian dengan semua Standar Kualitas Udara Ambien Nasional." Sejak tahun 2020, U.S. Steel untuk pelanggaran kualitas udara di Pabrik Kokas Clairton, dan litigasi masih berlangsung atas pada tahun 2018, menghancurkan pengendalian polusi fasilitas tersebut. "Ini berisik," kata Melanie Meade, seorang penduduk Clairton yang mengatakan bahwa suara-suara dari Pabrik Kokas sering membuatnya terjaga di malam hari. "Sejak kebakaran saya merasa sedikit cemas jika saya mendengar suara tertentu terlalu lama." Setelah antara tahun 2011 dan 2015, dia mengaitkan kematian dini anggota keluarganya dari masalah jantung dan kanker paru-paru dengan bertahun-tahun paparan terhadap Pabrik Kokas. Ketika Pabrik Kokas Shenango, 25 mil di utara Clairton, ditutup pada tahun 2016, jumlah kunjungan ke UGD di daerah sekitarnya untuk masalah kardiovaskular . Meade mengatakan putranya telah mengalami alergi sejak mereka pindah kembali ke Clairton dari Carolina Utara, dan terkadang dia bisa mencium aroma Pabrik Kokas di rumahnya, aroma seperti sesuatu yang busuk "masuk melalui jendela." Dia memberi tahu putranya agar tidak bermain di luar pada hari-hari ketika udara sangat buruk. Sebuah studi tahun 2020 menunjukkan bahwa , tiga kali lipat dari rata-rata nasional, dan ada peningkatan dua kali lipat dari serangan asma setelah kebakaran Malam Natal. Sekolah dasar Clairton kurang dari satu mil dari pabrik. Bagi Meade, cerobong asap Pabrik Kokas yang mengeluarkan asap adalah pengingat ketidakpedulian kota terhadap kesejahteraan warganya, Dua puluh tiga persen penduduk Clairton hidup di bawah garis kemiskinan. "Jika kami tinggal di Bethel Park, hal ini tidak akan terjadi," katanya. adalah sebuah pinggiran kota Pittsburgh yang sebagian besar dihuni oleh warga kulit putih dengan pendapatan rumah tangga median lebih dari $100.000. Bagi Meade, pertarungan izin Title V adalah gejala dari masalah yang lebih besar yaitu rasisme lingkungan. Meade juga tidak setuju dengan anggapan umum dari para pendukung industri bahwa Pabrik Kokas penting untuk ekonomi daerah dan kelangsungan hidup Clairton. "McKeesport dan Duquesne serta Clairton semuanya tampak seperti kota 'Night of the Living Dead'. Tidak ada satu pun kota tersebut yang berkembang," katanya. "Jadi saya tidak melihat apa yang dilakukan Pabrik Kokas Clairton untuk mereka." Mehalik, dari Proyek Breathe, mengatakan bahwa pabrik-pabrik seperti Pabrik Kokas "menahan komunitas-komunitas ini dari menarik investasi baru dan reinvestasi dalam infrastruktur kabupaten." Populasi Clairton telah menurun sejak tahun 1960-an. "Sulit untuk berkembang ketika 20 persen anak sekolah Anda menderita asma," kata Qiyam Ansari, presiden Valley Clean Air Now, sebuah organisasi lingkungan berbasis di Clairton. Ansari dulu adalah salah satu anak-anak tersebut. Keluarganya pindah ke Braddock Hills, sebuah kota di Mon Valley sekitar 15 mil di utara Clairton, 14 tahun lalu ketika dia masih di sekolah menengah. "Asma saya dianggap ringan saat itu," katanya. Tetapi pada hari kualitas udara buruk ketika dia berumur 17 tahun, dia mengalami serangan asma yang sangat parah sehingga paru-parunya kolaps. "Saya meninggal di ambulans. Mereka menghidupkan saya kembali, dan di rumah sakit, mereka memasukkan saya ke dalam koma terinduksi obat karena paru-paru saya tidak merespons obat. Dokter saya mengatakan, 'Jika Anda mengalami serangan asma lagi, kami tidak bisa menjamin Anda akan selamat.'" Penderitaan Ansari menginspirasinya untuk mengejar pekerjaan yang dia lakukan sekarang dengan VCAN, meskipun tinggal di Mon Valley berisiko bagi kesehatannya. "Saya sudah memutuskan bahwa saya baik-baik saja mati di sini," katanya. "Asalkan saya menggunakan hidup dan waktu saya untuk meningkatkan kesadaran sebanyak mungkin." Ketika tanggal-tanggal sidang Januari diumumkan pada bulan Desember, kelompok lingkungan dan penduduk meminta departemen kesehatan untuk , mengutip pemberitahuan singkat dan fakta bahwa U.S. Steel baru-baru ini setuju dengan kesepakatan untuk menjual ke perusahaan Jepang senilai lebih dari $14 miliar. Mehalik mengatakan mereka belum menerima tanggapan atas permintaan mereka. Sidang tersebut tidak memiliki pilihan virtual untuk hadir, dan pada sidang 10 Januari, stenografer tidak dapat hadir pada menit terakhir, membuat mereka yang memberikan kesaksian khawatir apakah departemen memiliki catatan lengkap dari pernyataan mereka. Ada juga masalah dengan pendaftaran untuk pembicara, kata Ansari. "Ada penduduk yang mendaftar dan tidak bisa memberikan kesaksian kali ini," katanya. Mehalik mengatakan bahwa tahun-tahun penundaan dalam pemrosesan izin Title V Pabrik Kokas dan yang lainnya di Kabupaten Allegheny merupakan "pengabaian ekstrim oleh regulator udara." Izin Title V sebelumnya untuk Pabrik Kokas, yang dikeluarkan oleh Departemen Kesehatan Kabupaten Allegheny pada tahun 2012, kedaluwarsa pada tahun 2017. ACHD diaudit oleh EPA, yang mengawasi izin Title V, pada tahun 2017. Audit ini menemukan bahwa telah tertunda karena “beban kerja izin melebihi tingkat staf.” "Departemen tersebut secara kronis kurang dana," kata Campbell, direktur eksekutif GASP. Departemen komunikasi Kabupaten Allegheny tidak menanggapi permintaan komentar untuk artikel ini. Beberapa pengamat menduga bahwa departemen kesehatan berusaha membersihkan backlog izinnya sebelum eksekutif baru kabupaten, Sara Innamorato, dilantik pada 2 Januari. "Mereka mendorongnya keluar selama perubahan administrasi di tengah musim dingin selama periode liburan, dan membuatnya sulit bagi anggota komunitas untuk hadir dan berpartisipasi," kata Mehalik. "Bergerak cepat untuk memperbarui izin seharusnya tidak datang dengan mengorbankan kualitas izin itu sendiri." Pada musim gugur 2023, EPA menolak dari departemen kesehatan dari tahun 2022 setelah kelompok lingkungan termasuk GASP, Dewan Udara Bersih, dan PennFuture mengajukan . Draf yang diperdebatkan pada sidang Januari adalah hasil dari revisi yang dilakukan departemen setelah keputusan tersebut. Kedua belah pihak tidak senang dengan draf tersebut sekarang: Para advokat lingkungan mengatakan bahwa itu masih kurang dalam persyaratan kepatuhan dan pemantauan serta mengandung kesalahan, sementara U.S. Steel dan pendukungnya berargumen bahwa itu terlalu jauh, melampaui tujuan regulasi yang dimaksudkan dari izin-izin ini. Pada sidang tanggal 10 Januari, di mana setiap pembicara diberi waktu tiga menit, Mehalik berargumen bahwa “sejarah membayar denda daripada mengurangi masalah emisi menunjukkan kesediaan U.S. Steel untuk mengoperasikan Pabrik Kokas dalam hubungan membayar-untuk-pencemaran dengan ACHD,” menyebut draf tersebut “tidak memadai,” menurut rekaman sidang yang dibuat oleh Ana Hoffman, direktur keterlibatan kualitas udara di CREATE Lab Universitas Carnegie Mellon. Selama giliran berbicaranya, Meade meminta departemen kesehatan untuk “tolong pertimbangkan kesehatan masyarakat kami. … Itu adalah tugas Anda. Dan itu semua yang kami minta.” "Udara lebih bersih daripada kapan pun sejak dimulainya Revolusi Industri," kata Jeff Nobers, direktur eksekutif Pittsburgh Works, sebuah organisasi bisnis yang mencakup minat pekerja dan perusahaan manufaktur, termasuk U.S. Steel. Dia mengatakan bahwa perdebatan tentang izin tersebut didorong oleh keinginan kelompok lingkungan untuk “menghilangkan industri berat di sini dan di tempat lain di negara ini.” Seorang karyawan U.S. Steel pada sidang tersebut bertanya apakah motivasi sebenarnya di balik sidang izin Title V adalah untuk “menutup Pabrik Kokas Clairton, membuat 3.000 karyawan Pittsburgh kehilangan pekerjaan mereka, dan menghilangkan sekitar $4,6 miliar output ekonomi di wilayah kita.” Walikota Clairton, Richard Lattanzi, yang bekerja untuk U.S. Steel sebagai inspektur keselamatan, mengatakan bahwa dia percaya polusi tersebut telah membaik. "Saya memiliki banyak keluarga, teman, dan konstituen yang saya percayai di sini yang saya pedulikan dan saya akan melakukan segala kemungkinan untuk menjaga mereka tetap aman,” katanya. “Saya tinggal sangat dekat dengan pabrik. Dan telah terjadi peningkatan signifikan dalam hal emisi dan kualitas udara.” Dalam sebuah pernyataan, perwakilan U.S. Steel, Amanda Malkowski, merinci keberatan perusahaan terhadap draf izin tersebut. “U.S. Steel mencari hubungan kerja yang kolaboratif dengan ACHD. Namun, kami menentang perubahan yang diusulkan departemen terhadap izin Title V yang ada," katanya. “Kami percaya ACHD telah melampaui kewenangannya dengan memberlakukan pembatasan tanpa justifikasi hukum atau teknis. Lebih dari 3.000 karyawan Mon Valley Works berusaha setiap hari untuk memastikan peran mereka dalam proses pembuatan baja dilakukan dengan cara yang paling aman dan bertanggung jawab terhadap lingkungan.” Meskipun waktu sidang tidak ideal, puluhan orang hadir, kata Ansari, dan mayoritas dari mereka berbicara menentang U.S. Steel, kontras dengan sidang Title V sebelumnya ketika karyawan serikat pekerja U.S. Steel dan pejabat dari kota lain hadir dalam jumlah yang lebih besar. Penjualan Nippon telah membuat marah serikat pekerja, Serikat Pekerja Baja, kata Ansari, dan insentif perusahaan untuk menghadiri sidang-sidang ini “tidak cukup kali ini.” “Ada orang-orang di Facebook Marketplace yang menjual helm U.S. Steel mereka saat berita tersebut muncul,” katanya. “Hampir seperti ketika LeBron meninggalkan Cleveland dan semua orang membakar jersey-nya.” Ansari mengaitkan peningkatan kehadiran di sidang-sidang tersebut dengan upaya VCAN untuk mendidik penduduk tentang seluk-beluk izin dan apa artinya bagi kehidupan sehari-hari mereka. Namun, dia bertanya-tanya seberapa banyak suara mereka akan berpengaruh dalam jangka panjang. “Jika kami memberikan 12.000 komentar dan semuanya menentang U.S. Steel, saya masih tidak berpikir itu akan cukup bagi mereka untuk mengubah apa yang mereka lakukan,” katanya. “Sungguh frustrasi ketika kami memiliki proses-proses ini di mana kami seharusnya bekerja sama dan sepakat tentang hal-hal yang untuk kepentingan komunitas,” katanya, dan namun kabupaten tampaknya tidak mendengarkan konstituennya, bahkan ketika mereka dengan jelas mengatakan apa yang mereka inginkan. “Saya merasa ini adalah sesuatu yang bisa menyatukan kita,” katanya. “Semua orang harus bernapas.” “Saya tidak pernah merasa didengar oleh departemen kesehatan. Rasanya selalu seperti pertunjukan bagi saya, menyia-nyiakan energi dan waktu,” kata Meade. Tapi dia mengatakan dia bersaksi pada sidang karena dia merasa penting bagi penduduk untuk berbicara menentang narasi politisi lokal dan U.S. Steel, meskipun tampaknya tidak memiliki efek langsung. "Jika Anda diam tentang rasa sakit Anda," katanya, mengutip Zora Neale Hurston, "mereka akan membunuh Anda dan mengatakan Anda menikmatinya." Sementara proses perizinan terus berlarut-larut, Pabrik Kokas Clairton terus mengumpulkan pelanggaran kualitas udara dan denda, termasuk bulan lalu. ACHD sekarang harus menanggapi komentar-komentar dari sidang-sidang tersebut sebelum memperbarui draf lagi dan mengirimkannya ke EPA, yang semuanya bisa memakan waktu berbulan-bulan. Sementara itu, masa depan pabrik tidak pasti. "Saya tidak melihat fasilitas ini akan ada selamanya," kata Campbell. “Sudah sangat diabaikan dalam hal pemeliharaan selama beberapa dekade, dan saya hanya bisa membayangkan biaya besar untuk membawa fasilitas ini ke standar pemeliharaan dasar.” Mehalik mengatakan bahwa dia berpikir pabrik mungkin bertahan dalam 10 tahun lagi, kalaupun demikian. “Tulisan sudah di dinding,” katanya, untuk pabrik yang bergantung pada batu bara, terutama dengan penjualan ke Nippon, yang harus melalui sebelum bisa dirampungkan, yang menjulang. Siaran pers yang mengumumkan penjualan menekankan "Hati saya ingin berpikir bahwa pabrik ini akan ditutup," kata Meade. "Tapi jika saya berpegang pada itu saya akan jatuh sakit." Ruang berita nirlaba kami memberikan liputan iklim yang memenangkan penghargaan tanpa biaya dan iklan. Kami bergantung pada donasi dari pembaca seperti Anda untuk terus berjalan. Harap sumbangkan sekarang untuk mendukung pekerjaan kami. Pada tahun 2021, U.S. Steel mencabut rencana untuk berinvestasi dalam memodernisasi fasilitas Mon Valley-nya, sebuah langkah yang banyak orang di wilayah itu lihat sebagai konfirmasi bahwa perusahaan tidak berniat untuk terus mengoperasikan situs-situs tersebut dalam jangka panjang. Dengan penjualan ke Nippon, nasib Pabrik Kokas tampaknya sudah ditentukan. Apa artinya bagi Clairton masih belum jelas. Ansari mengatakan bahwa dia mengharapkan hasil kesehatan di komunitas akan membaik jika pabrik ditutup, tetapi membersihkan situs Pabrik Kokas kemungkinan akan memakan waktu bertahun-tahun, dan dia tidak yakin bagaimana kota itu akan menavigasi pemanfaatan kembali situs tersebut. "Ini akan menjadi perjalanan yang bergelombang," katanya. Diskusi tentang apa yang harus dilakukan jika dan ketika pabrik itu hilang tidak terjadi, katanya, karena kemungkinan itu terlalu tidak nyaman untuk dihadapi. "Clairton telah memberikan segalanya untuk pabrik, dan pabrik telah memberi sangat sedikit kembali kepada Clairton," kata Ansari. "Saya pikir Clairton memiliki sedikit sindrom Stockholm. Kami mencintai penyiksa kami. Ini telah dibungkus dalam identitas kami. Bau dari proses kokas — sulfur dioksida — mengingatkan orang-orang akan rumah. Ini mendalam." Membayangkan apa yang bisa menjadi Clairton tanpa Pabrik Kokas terasa tidak terbayangkan, ketika Clairton selalu melihat dirinya sebagai perpanjangan dari pabrik. "Saya pikir dibutuhkan percakapan jujur dan sulit untuk melihat di mana kita sebenarnya berada, bukan di mana kita berharap bisa," katanya. "Semakin cepat kota terbangun dan melakukan itu, semakin baik bagi kita." Ansari diingatkan akan besarnya tantangan itu ketika dia berada di sidang terbaru di Clairton. Dia melihat lambang kota, yang merupakan ilustrasi pabrik baja yang dibingkai dengan langit berbintang dan awan puffy dan dibatasi oleh motto Latin yang berarti “menantikan pagi hari.” “Ketika saya berada di sidang ini, ada lambang besar Clairton di latar belakang, dan lambang kota memiliki pabrik di dalamnya. Anda melihat tongkang, jembatan, pabrik," katanya,</t>
  </si>
  <si>
    <t>A ‘Rights of Nature’ Tribunal Puts the Mountain Valley Pipeline on Trial</t>
  </si>
  <si>
    <t>Pipa Lembah Gunung mulai beroperasi minggu ini. Di sebuah forum publik yang diadakan dua minggu lalu, panel hakim menyebutnya sebagai pelanggaran hak-hak alam dan hak-hak masyarakat adat. Di pusat konferensi yang penuh sinar matahari di Taman Negara Bagian Sungai Haw di Kabupaten Guilford, Carolina Utara, Russell Chisholm berdiri dan menampilkan presentasi PowerPoint dengan foto-foto dasar sungai yang rusak dan peralatan konstruksi, air berlumpur dan banjir. “Beberapa gambar ini menyedihkan,” kata aktivis lingkungan itu kepada sekitar 100 pengamat di ruangan dan yang menonton online, dengan suasana berayun antara kesedihan dan kemarahan saat ia berbicara. Meskipun aula konferensi diatur seperti ruang sidang, pertemuan di dekat Sungai Haw ini jauh dari persidangan yudisial standar atau pertemuan asosiasi pengacara lokal. Ini adalah tribunal "rakyat," yang dipola setelah Tribunal Kejahatan Perang Internasional yang dibuat oleh warga. Itu dibuat oleh para aktivis lingkungan dan pengacara yang merupakan bagian dari gerakan "hak-hak alam" yang berkembang berdasarkan premis bahwa alam—hutan, sungai, hewan liar, dan ekosistem—memiliki hak hukum bawaan untuk eksis dan regenerasi, sama seperti manusia yang memiliki hak asasi manusia karena keberadaannya. Sekelompok pengacara Amerika awalnya mengambil ide-ide ini dan merancang undang-undang hak-hak alam yang pertama pada tahun 2006, yang tertulis dalam kode kota pedesaan di Pennsylvania. Meskipun belum ada pengadilan di AS yang mengakui hak-hak alam, gerakan ini telah berkembang pesat, yang berpuncak pada pengakuan hak-hak alam dalam konstitusi Ekuador pada tahun 2008. Saat ini, setidaknya 37 negara dan banyak kotamadya di AS mengakui hak-hak alam dalam beberapa bentuk; di North Carolina, seorang perwakilan negara bagian mengajukan RUU pada bulan April untuk mengakui hak-hak tersebut dan mendukung RUU serupa untuk Sungai Haw tahun lalu. Jelajahi berita terbaru tentang apa yang dipertaruhkan untuk iklim selama musim pemilihan ini. Persidangan rakyat bulan ini di North Carolina berafiliasi dengan Global Alliance for the Rights of Nature, badan pengorganisir gerakan tersebut yang pada tahun 2010 merancang piagam yang mirip dengan Deklarasi Hak Asasi Manusia Universal tahun 1948. Aliansi tersebut menciptakan hal semacam itu karena khawatir bahwa sistem hukum nasional dan internasional saat ini tidak melindungi dunia alam. Selama bertahun-tahun, tribunal ini telah menyelidiki kasus internasional, regional, dan lokal yang paling sulit, mulai dari tumpahan minyak Deepwater Horizon di Teluk Meksiko, hingga perusakan Amazon, hingga krisis perubahan iklim. "Hakim" yang berkumpul di North Carolina, semuanya anggota komunitas masyarakat adat di Amerika Utara, datang untuk mengambil kesaksian tentang sesuatu yang mereka dan semua pengamat di ruang konferensi anggap sebagai luka di tanah: Pipa Lembah Gunung, saluran gas alam yang sangat diperdebatkan yang membentang dari West Virginia ke Virginia, dengan perpanjangan yang diusulkan yang akan berlanjut ke North Carolina. Kebetulan, Pipa Lembah Gunung mulai beroperasi untuk pertama kalinya pada hari Jumat, dengan aliran gas meningkat cukup untuk memenuhi "perjanjian kapasitas jangka panjang" pada akhir bulan ini. Penentang MVP masih percaya bahwa pipa itu tidak aman. Pada konferensi pers baru-baru ini pada hari Rabu yang mengecam persetujuan akhir regulator federal terhadap pipa tersebut, mereka menyoroti insiden 1 Mei di Bent Mountain, Virginia, di mana pipa pecah selama pengujian hidrostatik; mereka mengatakan mereka tidak diberitahu tentang pelanggaran tersebut hingga anggota komunitas yang mengalami banjir melaporkannya. Dalam perintah federal terakhir yang memberi izin MVP untuk memulai operasi, Komisi Regulasi Energi Federal menemukan bahwa pipa tersebut "telah menstabilkan area yang terganggu oleh konstruksi dengan memadai dan bahwa pemulihan dan stabilisasi area kerja konstruksi berjalan memuaskan." Terlepas dari perintah tersebut, para hakim yang melakukan tribunal hak-hak alam sedang mempertimbangkan untuk membawa kasus Pipa Lembah Gunung dan bukti ke pertemuan Global Alliance for the Rights of Nature di New York City pada bulan September ini sebagai bagian dari Climate Week, dengan fokus pada dampak bahan bakar fosil terhadap komunitas garis depan. Pipa Lembah Gunung adalah pipa gas alam sepanjang 303,5 mil dengan diameter 42 inci yang membawa gas rekahan dari West Virginia ke Virginia. Perpanjangan Southgate yang diusulkan akan terhubung ke pipa di Kabupaten Pittsylvania, Virginia, dan membawa gas ke North Carolina, berakhir di Kabupaten Rockingham. belum memulai konstruksi dan gagal mendapatkan izin air dan udara negara yang diperlukan, yang menyebabkan perubahan signifikan pada desain proyek akhir tahun lalu. Pendukung proyek berargumen bahwa pipa tersebut penting untuk keandalan dan keamanan energi di tengah permintaan yang meningkat, dan bahwa itu akan membawa manfaat ekonomi dan pekerjaan ke daerah tersebut. “Gas alam adalah bahan bakar esensial untuk kehidupan modern, dan, sebagai proyek infrastruktur kritis, Pipa Lembah Gunung akan memainkan peran integral dalam mencapai masa depan yang lebih rendah karbon,” kata Diana Charletta, presiden dan kepala eksekutif pengembang utama pipa tersebut, Equitrans Midstream, dalam siaran pers. Awalnya diumumkan pada 2014, rute MVP melintasi lebih dari 1.000 sungai, aliran, dan badan air lainnya, dan berdampak pada hampir 28 hektar lahan basah, menurut kelompok pengawas. Pipa tersebut juga telah dibangun melalui karst, lanskap unik dari batu kapur lunak yang terkikis dan larut dalam air, melemahkan tanah dari waktu ke waktu; area Appalachia ini curam dan rawan tanah longsor. Para aktivis lingkungan dan komunitas di sepanjang rute pipa sebelumnya telah menyampaikan kekhawatiran kepada lembaga negara dan federal bahwa medan tersebut menimbulkan risiko signifikan terhadap operasi pipa yang aman; kekhawatiran tersebut telah, yang mengajukan perintah keselamatan yang diusulkan pada tahun 2023 mencatat bahwa kondisi tersebut—termasuk potensi korosi pipa—dapat menimbulkan risiko terhadap keselamatan publik dan lingkungan. Namun, sebelum perintah itu, Kongres mempercepat langkah-langkah akhir MVP dalam Undang-Undang Tanggung Jawab Fiskal 2023, yang mempercepat izin federal yang masih tertunda dan mengubah yurisdiksi dari setiap tantangan hukum. Saksi-saksi di tribunal North Carolina berulang kali dan dengan tegas menargetkan Undang-Undang Tanggung Jawab Fiskal, yang mereka anggap mengabaikan kekhawatiran lingkungan dan struktural yang sah yang belum diteliti secara menyeluruh, karena izin tersebut dipercepat. Lima hakim tribunal mendengar dari para ilmuwan, akademisi, dan pakar konservasi, yang memberikan data yang merinci potensi ancaman terhadap kerang dan ikan unik di aliran Appalachian, serta konsekuensi yang tidak diketahui bagi ekosistem yang lebih besar akibat gangguan aliran air. Aktivis dan anggota organisasi komunitas juga menargetkan masalah yang lebih besar terkait pembangunan infrastruktur bahan bakar fosil di tengah krisis iklim; baik Virginia maupun North Carolina memiliki undang-undang yang mengharuskan penghentian bahan bakar fosil dan beralih ke energi terbarukan dalam beberapa dekade mendatang. Sebagian besar saksi memberikan kesaksian langsung tentang bagaimana pipa memengaruhi komunitas mereka. Elizabeth dan Anderson Jones, yang memiliki sebuah peternakan di Kabupaten Pittsylvania, Virginia, memberi tahu tribunal tentang ketidakmampuan mereka untuk mendapatkan informasi tentang pipa tersebut atau berinteraksi dengan pengembangnya. Mereka merefleksikan dalam kesaksian mereka tentang bagaimana penduduk di beberapa daerah yang paling terkena dampak, seperti mereka, adalah orang-orang kulit berwarna. Di peternakan mereka sendiri, Anderson Jones mengatakan bahwa pipa MVP dipasang melintasi sekitar 600 yard tanahnya, dengan gundukan besar yang menghalangi jalan akses dan area lain dari propertinya. "Kami memiliki makam dengan leluhur, dan mereka memblokirnya," katanya. Berdiri di depan tribunal, Chisholm, co-direktur kelompok advokasi West Virginia Protect our Water, Heritage, Rights (POWHR), adalah salah satu dari 13 saksi yang dipanggil untuk menggambarkan kerusakan lingkungan dan bahaya keselamatan yang terkait dengan pipa tersebut. Para saksi menjelaskan secara rinci tentang penumpukan sedimen, pencemaran air minum, dampak negatif pada spesies sungai individu dan seluruh ekosistem, dan apa yang mereka lihat sebagai kurangnya informasi yang jelas sebelum dan selama konstruksi. Mereka juga menuduh bahwa pengembang pipa tidak mendapatkan persetujuan yang sesuai dari komunitas lokal. Tujuan forum ini — yang disebut Tribunal Yesah — adalah tidak hanya untuk meningkatkan kesadaran tentang masalah yang terkait dengan Pipa Lembah Gunung, tetapi secara khusus untuk menyelidiki sebagai pelanggaran terhadap "hak-hak alam," kata Crystal Cavalier-Keck, salah satu pendiri kelompok advokasi masyarakat adat yang berbasis di North Carolina, dan salah satu koordinator dan saksi tribunal. Tribunal ini juga secara khusus berfokus pada dampak MVP terhadap komunitas masyarakat adat, sejak awal gerakan hak-hak alam telah banyak mengambil inspirasi dari pandangan masyarakat adat tentang hubungan manusia dengan alam. Selama persidangan, warga dan anggota beberapa suku berbicara tentang bagaimana gangguan pipa dan pencemarannya, baik dari konstruksi maupun dari emisi metana, mengganggu praktik tradisional, spiritual, dan budaya mereka yang terikat dengan tanah dan air; hak masyarakat adat untuk melanjutkan praktik ini dilindungi oleh Deklarasi Perserikatan Bangsa-Bangsa tentang Hak-Hak Masyarakat Adat yang tidak mengikat. Ini adalah tribunal hak-hak alam pertama yang dilakukan oleh panel hakim yang seluruhnya berasal dari masyarakat adat dari suku di Amerika Utara: Casey Camp-Horinek, dari Ponca; Heather Milton Lightening, dari Anishinaabe, nêhiyaw, Blackfoot dan Dakota; Hartman Deetz, dari Mashpee Wampanoag; La’Meshia Whittington, dari Apalwahči Mvskoke dan Afro-Indigenous; dan Patrick Suarez, dari Bangsa Meherrin. "Pipa tersebut melewati komunitas kami, memengaruhi tanah air kami saat ini serta tanah air leluhur kami," bersaksi Cavalier-Keck, seorang warga Negara Saponi Band Occaneechi. Dalam kesaksiannya, dia mengatakan bahwa para pengembang pipa, terutama perpanjangan Southgate, tidak pernah mendapatkan izin dari masyarakat adat yang tinggal di jalur proyek. "Kita perlu mendidik orang tentang apa artinya, persetujuan yang bebas, sebelumnya, dan diinformasikan," kata Cavalier-Keck, merujuk pada pernyataan yang mengatakan bahwa setiap perusahaan atau negara yang ingin mengambil tindakan yang akan memengaruhi masyarakat adat atau tanah mereka harus terlebih dahulu terlibat secara bermakna dengan komunitas-komunitas tersebut dan mendapatkan izin mereka. "Sedangkan MVP berkonsultasi dengan pemerintah suku, mereka tidak berkonsultasi dengan orang-orang di komunitas, orang-orang yang sebenarnya tinggal di sana," katanya kepada Inside Climate News setelah tribunal. Tidak ada yang menghadiri tribunal yang berbicara dalam pembelaan atau dukungan terhadap proyek MVP. Penyelenggara tribunal mengatakan mereka mengundang pengembang pipa dan perwakilan dari negara bagian yang terkena dampak, tetapi semuanya menolak untuk hadir atau tidak merespons. Menanggapi pertanyaan dari Inside Climate News, seorang petugas komunikasi untuk Departemen Perlindungan Lingkungan West Virginia mengatakan undangan ke tribunal terlewatkan, tetapi akan ditolak, karena akan tidak pantas bagi departemen untuk berbicara atas nama seluruh pemerintah negara bagian. Wakil sekretaris urusan publik di Departemen Kualitas Lingkungan North Carolina mengatakan dia tidak mengetahui undangan yang sampai ke kepala departemen; dia juga membantah tuduhan dari majelis hakim tribunal internasional bahwa undangan melalui email diblokir, dengan mengatakan bahwa jika tanggapan itu diterima berarti email tersebut dikirim ke alamat yang tidak valid. Ruang berita nirlaba kami menyediakan liputan iklim pemenang penghargaan secara gratis dan tanpa iklan. Kami mengandalkan donasi dari pembaca seperti Anda untuk terus berjalan. Mohon donasi sekarang untuk mendukung pekerjaan kami. Seorang petugas komunikasi dengan Departemen Kualitas Lingkungan Virginia mengatakan departemen tersebut memantau kekhawatiran terkait aktivitas konstruksi MVP tertentu dan bahwa telah ada banyak kesempatan untuk partisipasi publik dalam proyek MVP selama 7 tahun terakhir; mereka tidak mengakui undangan tribunal. Equitrans Midstream, pengembang utama pipa tersebut, tidak menanggapi pertanyaan tentang tribunal. Tetapi dalam siaran pers minggu lalu yang mengumumkan dimulainya layanan untuk MVP, Thomas F. Karam, ketua eksekutif Equitrans Midstream, mengatakan perusahaan tersebut berterima kasih atas upaya lembaga negara dan federal yang bekerja "untuk memastikan bahwa aktivitas konstruksi MVP memenuhi atau melampaui semua persyaratan perizinan yang berlaku." Pada akhirnya, putusan akhir tribunal dari panel tersebut tidak mengejutkan siapa pun, dan disambut dengan sorak sorai. Dalam keputusan 13 poin, para hakim menyatakan MVP sebagai pelanggaran terhadap hak-hak alam dan hak-hak masyarakat adat yang harus dihentikan. Mereka juga menuntut perhatian internasional untuk ditujukan pada kasus ini, karena opsi untuk tantangan hukum di AS sebagian besar telah habis. "Tribunal Yesah mengakui ada banyak masalah yang masih perlu diselidiki, dan akan berupaya meneliti dan memasukkan hal-hal tersebut saat kasus ini diangkat ke tribunal internasional yang lebih tinggi," kata Camp-Horineck, pemimpin Ponca dari Oklahoma, menyerukan tindakan di Tribunal Hak-Hak Alam Internasional, PBB, dan badan-badan lainnya. Natalia Green, seorang aktivis Ekuador yang menjadi direktur global Aliansi Global untuk Hak Alam, mengatakan dalam sebuah wawancara sehari setelah tribunal bahwa forum tersebut diadakan sebagai cara alternatif untuk mencari fakta dalam ketiadaan tindakan oleh pengadilan di AS, yang belum mengakui salah satu dari undang-undang hak-hak alam yang disahkan oleh pemerintah lokal. "Kami menggantikan negara," katanya, "karena negara tidak mematuhi hak-hak alam."</t>
  </si>
  <si>
    <t>Joseph Lieberman Sought Middle Ground on Climate Change</t>
  </si>
  <si>
    <t>Meskipun undang-undangnya gagal, senator Connecticut yang meninggal dunia dan mantan kandidat wakil presiden ini tetap mengarahkan perhatian pada isu tersebut setelah penarikan AS dari protokol Kyoto. Senator Joseph Lieberman melakukan lebih dari mungkin anggota Kongres lainnya dalam mencari solusi tengah pada perubahan iklim—suatu upaya yang, jika berhasil, akan membuat Amerika Serikat setidaknya 20 tahun lebih maju dalam pengurangan emisi gas rumah kaca. Tapi harapan untuk kompromi bipartisan di Kongres mengenai iklim menghilang jauh sebelum Lieberman, Demokrat-berubah-Independen dari Connecticut yang meninggal Rabu pada usia 82 tahun. Dia hidup cukup lama untuk melihat Demokrat meloloskan undang-undang yang mengatasi perubahan iklim dengan mengeluarkan dana yang belum pernah terjadi sebelumnya sebesar 370 miliar dolar untuk energi bersih tanpa dukungan dari Partai Republik. Namun, proses meloloskan Undang-Undang Pengurangan Inflasi menekankan betapa tidak mungkin secara politis saat ini untuk mengusulkan undang-undang yang menetapkan target dan jadwal untuk secara langsung memotong emisi karbon. Beberapa bagian dari undang-undang yang berhasil mencapai lantai Senat untuk pemungutan suara semuanya mencantumkan nama Lieberman—terutama, upaya cap-and-trade 2003 yang disponsori bersama oleh temannya, Senator Republik Arizona John McCain. Jelajahi berita terbaru tentang apa yang dipertaruhkan untuk iklim pada musim pemilu ini. "Lompat cepat 20 tahun, dan pendekatan itu tidak lagi dapat diterima secara politis untuk berbagai alasan," kata Kevin Curtis, direktur eksekutif NRDC Action Votes. "Itu tidak pernah dinilai sebagai mekanisme yang efektif. Itu hanya secara politis tidak dapat dicapai." Dalam sebuah wawancara pada tahun 2018 dengan Inside Climate News, Lieberman merenungkan bagaimana pemungutan suara McCain-Lieberman menggemparkan Washington, meskipun gagal. Dengan meraih enam suara dari Partai Republik, termasuk McCain, itu menunjukkan jalan ke depan untuk aksi iklim. Untuk sementara waktu, diasumsikan secara luas bahwa cap-and-trade akhirnya akan berhasil, karena didukung oleh kedua kandidat presiden 2008, McCain dan pemenangnya, Presiden Barack Obama. Namun Lieberman ingat bagaimana lobi bisnis yang menakutkan bangkit melawan cap-and-trade, dan upayanya yang berulang-ulang untuk membangun pemungutan suara mereka tahun 2003 meredup. "Kami membuat kemajuan, tapi sayangnya itu adalah puncaknya," kata Lieberman. "Saya tidak berpikir kami telah kembali ke sana sejak saat itu." Lieberman memulai 24 tahun masa jabatannya di Senat pada tahun 1989, beberapa bulan setelah kesaksian revolusioner ilmuwan NASA James Hansen di Kongres mengenai perubahan iklim. Demokrat dari Connecticut tersebut segera mendorong Presiden George H.W. Bush tentang perlunya bertindak. Setelah pidato Bush mengenai perlunya lebih banyak studi tentang pemanasan global sebelum tindakan pemerintah, Lieberman mengejek bahwa presiden sedang "menghidupkan kembali citra penakut." Selama pemerintahan Clinton, Lieberman menjadi suara utama di Senat yang mendukung perjanjian internasional untuk mengurangi polusi karbon. Perubahan iklim adalah "isu lingkungan yang paling serius dan kompleks yang pernah dihadapi oleh komunitas internasional," tulisnya pada tahun 1997 dalam The Christian Science Monitor. "Jika kita tidak menetapkan batas emisi gas rumah kaca jangka panjang sekarang, dan malah menunggu untuk melihat bagaimana iklim kita berubah, mungkin akan terlambat ketika kita bertindak," tulisnya. "Tidak ada keuntungan dari penundaan." Lieberman adalah bagian dari delegasi pengamat Senat yang menghadiri pembicaraan iklim di Kyoto, Jepang, pada tahun 1997, di mana negara-negara maju, termasuk Amerika Serikat, sepakat untuk mengurangi emisi. Setelah pakta diumumkan, dia berdiri di samping Wakil Presiden Al Gore saat itu, negosiator utama AS, untuk mendukung protokol Kyoto sebagai "permulaan yang signifikan." Ketika Gore mencalonkan diri sebagai presiden pada tahun 2000, dia memilih Lieberman sebagai pasangannya, sebuah pilihan bersejarah yang menjadikan Lieberman kandidat Yahudi pertama dalam tiket nasional dari partai besar. Gore menyebutkan pekerjaan Lieberman pada iklim dan lingkungan secara tidak langsung ketika mengumumkan pilihannya: "Dia percaya, seperti saya, pada Amerika yang membebaskan dirinya selamanya dari dominasi minyak besar dan minyak asing," kata Gore. "Jika kita tidak menetapkan batas emisi gas rumah kaca jangka panjang sekarang, dan malah menunggu untuk melihat bagaimana iklim kita berubah, mungkin akan terlambat ketika kita bertindak." Lieberman memprediksi betapa sulitnya meyakinkan dua pertiga Senat untuk meratifikasi pakta Kyoto, yang tidak termasuk pemotongan emisi untuk negara-negara berkembang, termasuk China yang berkembang pesat. "Kita harus siap untuk pertempuran," katanya kepada wartawan saat itu. Namun Clinton, melihat suara tidak ada, tidak pernah mengirimkan persetujuan Kyoto ke Senat untuk ratifikasi. Selama sidang tahun 1997, Lieberman mengatakan dia mendekati masalah perubahan iklim sebagai "Demokrat pro-pertumbuhan yang percaya bahwa teknologi baru dan perdagangan internasional sangat penting untuk kesejahteraan ekonomi Amerika dan rakyat Amerika di abad berikutnya." Lieberman bergabung dengan Republikan seperti Senator John Chafee dari Rhode Island dan Senator Connie Mack dari Florida untuk mengembangkan pendekatan bipartisan untuk mengatasi perubahan iklim. Mereka mendukung gagasan memberikan kredit kepada pencemar untuk tindakan awal dalam mengurangi emisi mereka. Ini menghadapi oposisi dari industri dan beberapa lingkungan, tetapi itu adalah benih dari ide yang akan diberi kesempatan oleh Lieberman untuk berkembang menjadi rencana berbasis pasar untuk seluruh ekonomi. Setelah pemilu yang pahit tahun 2000, Lieberman didekati oleh seorang teman di Senat yang juga keluar dari pemilihan presiden dengan bekas luka pertempuran. McCain telah dikalahkan oleh Presiden George W. Bush yang akan datang dalam pemilihan pendahuluan yang jelek yang terkenal karena McCain memberi tahu Lieberman bahwa dia ingin bergabung dengannya dalam rencana iklim. Dan ketika Bush menarik diri dari kesepakatan Kyoto segera setelah menjabat, musuh-musuhnya dari jalur kampanye, Lieberman dan McCain, menjadi antagonis utama iklimnya di Senat. Setelah serangkaian sidang, McCain dan Lieberman meluncurkan RUU cap-and-trade mereka untuk memotong emisi karbon, berdasarkan program sukses polusi hujan asam yang disahkan Kongres dalam pembaruan bipartisan tahun 1990 dari Undang-Undang Udara Bersih. Berdasarkan rencana tersebut, target akan ditetapkan untuk pengurangan polusi karbon di seluruh ekonomi, dan bisnis yang melampaui tujuan mereka akan menerima "kredit" yang dapat mereka jual kepada bisnis yang lebih sulit membuat pemotongan. Dalam wawancaranya dengan Inside Climate News, tepat sebelum kematian McCain, Lieberman memuji temannya karena mendekatinya dengan ide untuk bekerja pada undang-undang iklim. "Sungguh itu semua berkat dia," kata Lieberman. "Saya memberi dia banyak pujian." Tetapi pengamat dekat dari pertarungan McCain-Lieberman tahu bahwa Lieberman, yang telah lama berada di depan mengenai iklim, dengan sengaja memberikan peran utama kepada McCain saat mereka mencoba untuk memajukan rencana tersebut di Senat yang dipimpin Republik. "Itu sangat disengaja, strategis, dan penuh pertimbangan, kehendaknya untuk tidak hanya berkolaborasi dengan John McCain, tetapi untuk mundur setengah langkah dan membiarkan John McCain memimpin," ingat Curtis, yang saat itu adalah pelobi lingkungan. "Ada kerendahan hati di sana, dalam melayani tujuan yang lebih besar." Pasangan ini harus memainkan bola keras parlementer untuk mendapatkan ukuran mereka melewati penyangkal ilmu iklim yang lantang dan ketua komite lingkungan, Senator James Inhofe (R-Okla.), dan ke lantai Senat untuk pemungutan suara sebagai amandemen dari undang-undang energi yang lebih besar. Mereka berhasil mendapatkan debat di lantai, tetapi tidak mendapatkan suara untuk lolos. Di lantai, Lieberman menyesalkan bahwa begitu banyak perdebatan berfokus pada argumen para penyangkal. "Saya berharap kita bisa setuju pada kenyataan dan kemudian berdebat tentang apa yang harus kita lakukan," kata Lieberman. "Sejarah memanggil kita untuk bertindak," tambahnya. "Kami tidak akan meninggalkan kursus ini sampai hari—ikutlah segera daripada lambat—ketika kami mengadopsi amandemen ini atau sesuatu yang sangat mirip." Meskipun RUU tersebut gagal, 55-43, itu dianggap momentous oleh banyak orang di kedua belah pihak perdebatan. Pemungutan suara Senat sebelumnya mengenai iklim adalah resolusi 95–0 pada tahun 1997 untuk menentang kesepakatan Kyoto yang gagal memaksa pengurangan di negara-negara berkembang. Pemungutan suara McCain-Lieberman mengubah gagasan bahwa Senat secara solid menentang tindakan iklim. "Itu mengubah dinamika iklim, secara politik," kata Tim Profeta, yang saat itu adalah penasihat utama Lieberman untuk isu-isu lingkungan. "Itu menempatkan iklim ke dalam ranah yang mungkin, dan bukan ke dalam ranah jembatan yang terlalu jauh." "Kadang-kadang untuk kebijakan agar berkembang, hal pertama yang perlu Anda lakukan adalah meminta orang untuk memperhatikan dan bertanggung jawab secara politik," kata Profeta, yang menghabiskan dua tahun sebagai penasihat lingkungan senior untuk pemerintahan Biden dan sekarang menjadi rekan senior di Nicholas Institute for Energy, Environment and Sustainability di Universitas Duke. "Apa yang dia lakukan dengan McCain, ketika Presiden Bush terpilih dan negara menjauh dari Kyoto, dia menuntut bahwa negara tidak dapat berjalan pergi dari isu ini dan memaksa debat mengenai solusi legislatif." Menurut pandangan Profeta, upaya tersebut membawa karakteristik tanda tangan Lieberman: "Integritasnya, untuk mengatasi isu-isu yang menantang karena mereka perlu diselesaikan, dan pragmatismenya, untuk mencoba menemukan cara agar kemajuan benar-benar bisa tercapai." Tetapi dalam wawancara tahun 2018 dengan Inside Climate, Lieberman mengenang kesulitan yang dihadapi dalam upaya-upaya berikutnya untuk memajukan undang-undang iklim bipartisan. Pada saat itu, dia meninggalkan partai Demokrat karena perpecahan yang muncul atas dukungannya yang kuat untuk Perang Irak. Sebagai seorang Independen, dia terus mengejar cap-and-trade, pertama dengan Senator Republik John Warner dari Virginia, dan kemudian, pada tahun-tahun awal kepresidenan Obama, sebagai bagian dari "tiga amigos" legislatif dengan Senator John Kerry (D-Mass.) dan Senator Lindsey Graham (R-S.C.). Namun Lieberman mengatakan kekuatan lobi bisnis terlalu besar untuk diatasi. "Banyak Republikan, yang pada dasarnya dibantu oleh Kamar Dagang, menjalankan kampanye yang sangat efektif di mana mereka mengubah 'cap and trade' menjadi 'tax and trade' dan menjadi semakin sulit bagi orang untuk mendukungnya," katanya. Meskipun demikian, Lieberman tetap mendukung gagasan cap-and-trade sebagai keseimbangan antara ide-ide lain untuk mengurangi emisi karbon. "Di satu sisi, Anda memiliki rezim kontrol total pemerintah, dan di sisi lain Anda memiliki pajak karbon, dan di antaranya Anda memiliki cap and trade," kata Lieberman. "Jujur saya masih belum melihat jawaban yang lebih baik untuk masalah ini." Pada tahun 2014, setahun setelah dia meninggalkan Senat, dia bergabung dengan Profeta untuk menulis sebuah pendapat untuk Politico yang mendukung upaya Obama untuk bertindak melawan iklim melalui regulasi pemerintah. Profeta mengatakan Lieberman memandang aksi iklim sebagai urusan yang belum selesai. Ruang berita nonprofit kami menyediakan liputan iklim yang memenangkan penghargaan secara gratis dan tanpa iklan. Kami mengandalkan donasi dari pembaca seperti Anda untuk terus maju. Harap sumbangkan sekarang untuk mendukung pekerjaan kami. Mengenai iklim, seperti halnya isu lainnya, Lieberman sering mengalami kritik dari kanan dan kiri karena usahanya untuk mencari kompromi. Beberapa pendukung iklim mengejek cap-and-trade, termasuk Hansen, yang menyebutnya "tidak efektif dan tidak sebanding dengan ancaman iklim." Pada saat protokol Kyoto, Lieberman mendukung tujuan pemerintahan Clinton untuk mengurangi emisi gas rumah kaca ke tingkat tahun 1990 antara 2008 dan 2012—target yang beberapa lingkungan kritik sebagai terlalu lemah. Namun selama tahun-tahun berikutnya, tanpa kebijakan iklim nasional di tempat, emisi gas rumah kaca AS melebihi tingkat 1990 sebelum mencapai puncaknya pada tahun 2007. Dan hanya setelah 2020, didukung oleh perlambatan ekonomi yang dipicu pandemi, AS mengurangi emisinya ke tingkat yang dicari Lieberman tahun-tahun sebelumnya. Tindakan terbaru oleh pemerintahan Presiden Joe Biden, komitmennya terhadap perjanjian internasional Paris tentang perubahan iklim, insentif energi bersih yang disahkan oleh Kongres dan regulasi baru telah membuat banyak pendukung iklim AS berharap. Tetapi mereka yang menghormati warisan iklim Lieberman juga meratapi waktu yang hilang. "Joe Lieberman memperjuangkan aksi iklim dua dekade lalu, ketika itu hampir tidak ada di agenda nasional," kata Fred Krupp, presiden Environmental Defense Fund dan salah satu bapak politik cap-and-trade. "Pada tahun 2003, dia dan John McCain memaksa pemungutan suara di Senat atas RUU solusi iklim bipartisan mereka—memberi kami kesempatan untuk menangani isu ini sebelum menjadi krisis yang kami hadapi hari ini. "Suaranya yang kuat dan pragmatis mengenai isu-isu lingkungan akan dirindukan," kata Krupp.</t>
  </si>
  <si>
    <t>California Snowpack May Hold Record Amount of Water, With Significant Flooding Possible</t>
  </si>
  <si>
    <t>Baru-baru ini dilanda kekeringan, California kini bersiap menghadapi kemungkinan bahwa lebih banyak air akan membanjiri komunitas yang sudah kewalahan oleh banjir. SAN FRANCISCO — Pejabat air California melaporkan pada hari Senin bahwa data awal menunjukkan air yang terkandung dalam tumpukan salju April di negara bagian tersebut mendekati level bersejarah. Pejabat meninjau hasil setelah pengukuran pagi di selatan Danau Tahoe, di mana tumpukan salju melebihi kedalaman 10 ½ kaki di salah satu dari 260 lokasi pengukuran salju di California. Negara bagian masih menunggu data "setara air-salju" dari semua lokasi tersebut, namun tahun 2023 mungkin menetapkan preseden bersejarah untuk jumlah air yang terkandung dalam tumpukan salju April di negara bagian tersebut dibandingkan dengan level rata-rata selama 30 tahun terakhir. Tahun 1952 memegang rekor tertinggi saat ini sebesar 237 persen dari rata-rata. Laporan ini adalah bagian dari kebiasaan bulanan musim dingin dan musim semi di negara bagian tersebut, di mana 30 persen air berasal dari salju yang mencair yang mengalir dari pegunungan ke dataran rendah. Tumpukan salju California biasanya memuncak pada bulan April dan kedalaman salju mempengaruhi pasokan air negara bagian sepanjang tahun. Jelajahi berita terbaru tentang apa yang dipertaruhkan untuk iklim selama musim pemilihan ini. Tahun ini, jumlah badai yang luar biasa yang disebut sungai atmosfer menurunkan curah hujan yang cukup di negara bagian tersebut sehingga tumpukan salju secara signifikan melebihi rata-rata awal April. Setahun yang lalu, di tengah kekeringan, pejabat melakukan rutinitas yang sama di tambalan kecil salju yang ukurannya "mungkin beberapa inci," kata Sean de Guzman, manajer survei salju dan bagian perkiraan pasokan air di Departemen Sumber Daya Air California. Semua hujan dan salju itu telah menarik sebagian besar negara bagian keluar dari kekeringan serius untuk sementara waktu, dan mengarahkan perhatian pada ancaman eksistensial dari banjir. Pada bulan Maret, Gubernur Gavin Newsom mengurangi beberapa pembatasan kekeringan. Namun, pembatasan air akan terus mempengaruhi bagian tertentu dari negara bagian tersebut, bahkan yang terancam banjir. Sebagian besar sumur pengawas air tanah di negara bagian tersebut masih berada di bawah level normal. "Meskipun kita memiliki tumpukan salju yang luar biasa ini, kita tahu bahwa kekeringan semakin dalam dan lebih sering terjadi, dan itu berarti kita harus menggunakan air dengan efisien, tidak peduli kondisi hidrologi kita," kata Karla Nemeth, direktur Departemen Sumber Daya Air. "Mungkin ada tantangan pasokan air yang datang bersamaan dengan kekeringan, tapi juga tantangan pasokan air yang datang bersamaan dengan banjir yang sangat signifikan." Perubahan iklim akan membuat level curah hujan California lebih ekstrem. Tahun lalu, tumpukan salju bulan April berada pada 35 persen dari rata-rata. Tahun ini, sensor salju otomatis di seluruh negara bagian mencatat tumpukan salju pada 1 April sebesar 237 persen dari rata-rata, lebih tinggi dari tahun mana pun sejak sensor tersebut dipasang pada 1980-an, kata Departemen Sumber Daya Air pada hari Senin. Saat mencair di musim semi dan musim panas, tumpukan salju yang besar dapat mengirimkan air yang melimpah ke bagian negara bagian yang sudah kewalahan dengan banjir dan dampak badai baru-baru ini. Pejabat mempersiapkan bencana. Lembah Tengah, yang menjadi rumah bagi jutaan orang dan sebagai wilayah, menumbuhkan sejumlah besar makanan negara, terutama rentan. Sebuah danau yang pernah dianggap sebagai badan air tawar terbesar di barat Mississippi yang telah kering selama beberapa dekade telah kembali, membanjiri lebih dari 10.000 hektar lahan pertanian. Danau Tulare telah muncul kembali pada tahun-tahun banjir sebelumnya, namun pada hari Senin, Departemen Sumber Daya Air mengatakan mereka memperkirakan pencairan salju musim semi yang memecahkan rekor di wilayah Danau Tulare, termasuk lebih dari 422 persen larian rata-rata di satu daerah aliran sungai di wilayah tersebut. Banjir telah menembus tanggul California yang melindungi komunitas dan lahan pertanian. California perlu merancang solusi jangka panjang dan jangka pendek untuk ekstrem iklim dan hidrologi, kata José Pablo Ortiz Partida, seorang ilmuwan senior air dan iklim di kelompok advokasi lingkungan Union of Concerned Scientists. "Solusi jangka pendek adalah melindungi komunitas yang kemungkinan besar akan kebanjiran," kata Ortiz Partida, menambahkan bahwa perencanaan jangka panjang harus mencakup upaya seperti memulihkan dataran banjir untuk membiarkan air mengalir dan mengisi kembali persediaan bawah tanah sebelum menyebabkan kerusakan. Sistem bersejarah tanggul, bendungan, dan waduk California mengontrol ke mana air negara bagian mampu mengalir. Ruang berita nirlaba kami menyediakan liputan iklim pemenang penghargaan gratis dan tanpa iklan. Kami bergantung pada donasi dari pembaca seperti Anda untuk terus berjalan. Tolong donasikan sekarang untuk mendukung pekerjaan kami. Pusat Operasi Banjir Departemen Sumber Daya Air “akan tetap siap” saat pencairan dimulai, kata Jeremy Arrich, manajer Divisi Manajemen Banjir departemen tersebut. Seberapa cepat salju mencair dan mengalir ke dataran rendah akan bergantung pada suhu musim semi serta kondisi tanah—tanah yang jenuh dan tanah yang terbakar dapat berkontribusi pada aliran permukaan karena tanah tidak dapat menyerap air. Ilmuwan juga khawatir tentang badai hujan lebih lanjut, yang bisa terjadi. Berdasarkan pengukuran saat ini, kandungan air salju di tumpukan salju terbesar berada di Sierra tengah dan selatan. Beberapa bagian utara negara bagian tetap dalam kekeringan, begitu pula beberapa wilayah di sepanjang perbatasan dengan Arizona dan Nevada. California telah mengukur tumpukan salju sejak tahun 1910 dan telah menambahkan pengukuran berbasis sensor serta pengamatan salju dari udara. Mulai 1 April, manajer air California beralih dari memantau salju ke memantau aliran permukaan air, menggunakan data dan pengukuran untuk menentukan kapan dan berapa banyak air akan mengalir ke bagian tertentu di negara bagian tersebut. Survei salju biasanya dimulai pada bulan Januari dan berakhir pada bulan April. Tahun ini, pejabat juga berencana melakukan pengukuran tumpukan salju pada bulan Mei. "Ini benar-benar momen yang luar biasa, tetapi kami tidak bisa berhenti dan menikmatinya terlalu lama. Kami benar-benar sangat fokus pada keselamatan publik dan perlindungan banjir," kata Nemeth. "Masih banyak pekerjaan yang harus dilakukan untuk beradaptasi dengan realitas iklim baru kita."</t>
  </si>
  <si>
    <t>Pacific Walruses Fight to Survive in the Rapidly Warming Arctic</t>
  </si>
  <si>
    <t>Film pendek "Haulout" memaksa penonton untuk menghadapi kenyataan mengerikan tentang apa arti perubahan iklim bagi walrus Pasifik. Ada momen sekitar lima menit dalam film pendek dokumenter 2022 yang dinominasikan pada bulan Januari untuk Oscar, yang terasa seperti adegan dari film horor. Layar berubah dari pemandangan liar menjadi hitam total; papan lantai berderit karena langkah kaki yang sendirian; dan angin menderu seolah-olah melalui terowongan. Suara aneh dan liar muncul dalam kegelapan. Lampu kepala dinyalakan, menerangi Maxim Chakilev, seorang ahli biologi laut, yang duduk di meja kosong. Hanya tangannya dan lengan sweaternya yang terlihat dalam cahaya putih lampu itu. Chakilev berdiri, mematikan lampu, dan membuka pintu ke cahaya matahari yang lemah di luar, mengungkapkan sumber suara-suara yang tidak dikenal: walrus Pasifik. Ada begitu banyak dari mereka, dan begitu padat berkumpul, sehingga pemandangan melalui pintu kabin sekarang hanya laut, langit, dan walrus. Apa yang dulunya pantai Arktik yang sepi telah berubah menjadi massa yang meronta-ronta dari taring, sirip, dan kumis. Tubuh mereka yang besar memenuhi bingkai pintu dan jatuh dalam gelombang yang bergolak menuju air. Walrus mengeluarkan hiruk-pikuk prasejarah yang hampir berupa geraman, erangan, dan raungan. Jelajahi berita terbaru tentang apa yang dipertaruhkan bagi iklim selama musim pemilihan ini. Menyerap adegan ini–yang menunjukkan haulout walrus 2020 di wilayah terpencil Chukotka di Rusia–seperti menemukan diri Anda terjebak di tengah invasi yang bermusuhan. Kabin yang rapuh dikelilingi di semua sisi; tidak ada jalan keluar. Dalam haulout, ribuan hewan mengangkat diri mereka ke daratan, berisiko terinjak-injak, karena es laut Arktik tempat mereka biasanya beristirahat sebelum melanjutkan ke tempat makan menghilang. Pembuat film Evgenia Arbugaeva dan saudara laki-lakinya Maxim Arbugaev menghabiskan tiga setengah bulan tinggal bersama Chakilev di garis pantai terpencil ini, yang disebut Cape Serdtse-Kamen, di gubuknya yang kecil dan sederhana, mengamati dia saat dia mengamati walrus. Haulout pada tahun 2020 berlangsung hampir tiga minggu secara total, yang terlama yang pernah didokumentasikan Chakilev dalam 10 tahun mempelajarinya. "Saya merasa seperti berada di film 'Lord of the Rings,' dan ada pasukan orc," kata Arbugaeva kepada NPR The Pulse tentang menyaksikan haulout secara langsung. "Itu menakutkan." Ukuran walrus, jumlah mereka, dan geraman mereka yang kasar membuka rantai gergaji mungkin membuat mereka tampak seperti gerombolan yang marah, tetapi Arbugaeva tidak takut pada walrus; dia takut pada mereka. "Itu menakutkan karena mereka bukan hewan yang agresif, terutama ketika mereka berada di pantai. Mereka benar-benar rentan, dan mereka sangat mudah ketakutan," katanya. "Anda bisa mendengar hewan-hewan berjuang. Anda bisa mendengar beberapa suara bernada tinggi dari anak-anak yang mencari ibu mereka." Selama haulout, kata Arbugaeva, mereka tidak bisa menggunakan kompor atau generator di kabin karena asap dan kebisingan bisa membuat walrus ketakutan, memicu kepanikan dan injakan. Ketika film berlanjut, menjadi jelas bahwa apa yang Anda tonton bukanlah film horor melainkan tragedi. Kelebihan populasi yang berbahaya dari haulout adalah hasil langsung dari perubahan iklim, kita belajar di menit-menit terakhir film. Chakilev memperkirakan ada 100.000 walrus yang berkumpul pada puncak haulout di musim gugur 2020. "Walrus mengandalkan es laut untuk beristirahat selama makan dan migrasi," demikian dijelaskan oleh teks dalam film. Es yang mencair memaksa walrus "untuk menghabiskan lebih banyak waktu di darat, di mana mereka berisiko terinjak-injak." Hewan-hewan dalam film ini kelelahan, menderita dan takut, dan jauh lebih terjebak oleh keadaan mereka daripada manusia. Enam ratus walrus mati dalam haulout 2020, sebuah rekor yang sesuai dengan yang tercatat tahun sebelumnya. Ruang berita nirlaba kami menyediakan laporan iklim pemenang penghargaan secara gratis dan tanpa iklan. Kami mengandalkan donasi dari pembaca seperti Anda untuk terus berjalan. Harap berikan donasi sekarang untuk mendukung kerja kami. Selama haulout, beberapa walrus mencoba masuk ke kabin, tubuh besar mereka menekan dinding tipis. Walrus Pasifik dewasa bisa memiliki berat hingga 2.000 pon, tetapi Chakilev dengan lembut mengusir para pengunjung ke luar dengan sapu. "Satu per satu," katanya kepada mereka saat mereka bergerak keluar. Anak walrus yang terluka, yang entah bagaimana masuk ke ruang sebelah, menatap kamera dengan mata penuh kesakitan, terlihat seperti anak anjing yang hilang. "Itu adalah situasi yang sangat sulit, karena walrus kecil ini terjebak di gubuk. Ia terluka, dan perlahan-lahan sekarat," kata Arbugaeva, dalam sebuah wawancara dengan podcast film. "Tidak ada yang bisa kami lakukan. Kami tidak bisa hanya memasukkannya kembali ke dalam laut walrus di mana ia akan segera tercekik. Sepanjang waktu ini, saya berpikir, apa yang bisa saya lakukan?" Chakilev menyuruhnya membiarkan walrus "mati dengan damai," tetapi Arbugaeva berjuang. "Itu sulit untuk ditonton," katanya. Ketika haulout berakhir, dan walrus mundur seperti gelombang pasang, Chakilev berjalan di sepanjang tepi air, memeriksa mayat yang membengkak seperti seorang detektif yang mengatalogkan korban pembantaian. Dia berhenti di tubuh walrus dengan anak kecil di sampingnya. "Betina, enam hingga sembilan tahun," katanya ke dalam perekam audio. "Mati sekitar lima hingga tujuh hari yang lalu. Dan anak. Mati baru-baru ini." Tapi kemudian walrus kecil itu bergerak, meletakkan moncongnya di punggung walrus yang lebih tua. Ia menatap Chakilev dari pasir, dan ia mengoreksi dirinya. "Tidak, hidup," katanya. "Sangat lemah. Seorang yatim." Saat ia pergi, anak kecil itu berenang beberapa kaki ke dalam ombak, mengambang dan sendirian. Semakin Anda memahami apa yang sedang terjadi, semakin sulit untuk tetap menonton "Haulout." Suara walrus tidak lagi terasa menakutkan, hanya putus asa. Ancaman pemanasan global terhadap walrus Pasifik telah diakui oleh agen resmi seperti U.S. Fish and Wildlife Service dan , tetapi mereka belum terdaftar sebagai spesies yang terancam punah, sesuatu yang ingin diubah. Es laut Arktik sekarang mencair pada tingkat 12,6 persen per dekade, dan laporan tahun 2022 memperkirakan bahwa tidak akan ada es laut musim panas yang tersisa di Arktik pada . Arbugaeva mengatakan bahwa dia dan saudaranya berharap untuk menyampaikan kepada penonton kebenaran tentang nasib walrus. "Kami membuat film ini karena kami ingin menunjukkan kepada orang-orang apa yang sebenarnya terjadi di Arktik, dan kami ingin membuatnya dengan cara yang tidak penuh pesan atau naratif," katanya kepada NPR. "Kami ingin orang-orang melihat sendiri bahwa inilah kenyataan yang dihadapi hewan-hewan di Arktik, dan bahwa kita perlu melakukan sesuatu tentang itu." Pada akhir film, saat Chakilev menutup gubuk untuk musim ini dan berjalan keluar melalui badai salju, kenyataan yang tidak nyaman itu—dan keterlibatan kita sendiri dalam keberlanjutannya—menjadi tidak terbantahkan. "Haulout" adalah film horor setelah semua, meskipun tidak dengan cara yang terlihat pada awalnya. Monsternya tidak menggeram di luar pintu, mengancam untuk masuk. Monsternya adalah kita.</t>
  </si>
  <si>
    <t>Mike Huckabee’s “Kids Guide to the Truth About Climate Change” Shows the Changing Landscape of Climate Denial</t>
  </si>
  <si>
    <t>Produsen informasi yang menyesatkan tentang iklim menargetkan anak-anak dan keluarga, menyampaikan pesan yang diakui pemanasan global, tetapi meminimalkan pengaruh emisi manusia. Beverly Grimmett mengira majalah anak-anak yang dilihatnya ditumpuk di meja rekan kerjanya musim semi ini sepenuhnya tidak berbahaya, sampai dia mengambil salah satunya. "Perut saya mual," kata Grimmett. Panduan tersebut dihias dengan warna cerah dan kartun ceria, dengan judul seperti "Panduan Anak-anak untuk Sosialisme," "Panduan Anak-anak untuk Satu Bangsa Di Bawah Tuhan Kita," dan, akhirnya, "Panduan Anak-anak untuk Kebenaran Tentang Perubahan Iklim." Grimmett, yang bekerja dalam manajemen proyek konstruksi di kantor enam orang di Norfolk, Virginia, menjumpai salah satu usaha pendidikan mantan Gubernur Mike Huckabee, sebuah seri bernama The Kids Guide dari Ever Bright Media, perusahaan penerbitan anak-anak yang didirikannya. Perusahaan meluncurkan panduan anak-anak tentang perubahan iklim musim semi ini, dan telah menghabiskan ribuan dolar untuk iklan TV dan media sosial yang menampilkan Huckabee sendiri dengan mencolok. Panduan tersebut berargumen bahwa krisis iklim tidak seburuk yang media arus utama ingin Anda percayai, tetapi tidak mencantumkan penulisnya atau apa kualifikasi mereka. Dan meskipun judulnya mengklaim menyajikan "kebenaran," pendidik sains dan peneliti iklim menemukan panduan tersebut penuh dengan ketidakakuratan faktual. "Ini adalah propaganda," kata Glenn Branch, wakil direktur National Center for Science Education (NCSE), sebuah organisasi nirlaba yang didedikasikan untuk mempromosikan pendidikan sains berbasis fakta, termasuk tentang evolusi dan perubahan iklim. "Ini sangat miring dengan pesan ideologis yang jelas, dan sangat tidak dapat diandalkan sebagai panduan untuk perubahan iklim bagi anak-anak." Jelajahi berita terbaru tentang apa yang dipertaruhkan untuk iklim selama musim pemilihan ini. Ketika debat iklim tetap terpolarisasi dan dipolitisasi, panduan Huckabee adalah bagian dari kontingensi kecil namun bertekad dari material disinformasi iklim yang dipasarkan untuk anak-anak dan keluarga. Ini juga cocok dengan ceruk baru dalam lanskap yang lebih luas dari skeptisisme iklim. Dalam beberapa tahun terakhir, upaya untuk merusak kepercayaan publik terhadap sains iklim arus utama—yang telah lama diorkestrasi oleh industri bahan bakar fosil—bergeser dari penolakan langsung terhadap krisis iklim ke narasi yang lebih halus yang tidak menyangkal bahwa planet ini sedang memanas, tetapi sebaliknya menyarankan hal ini telah dibesar-besarkan oleh ilmuwan, politisi, dan media arus utama, serta menganjurkan penggunaan bahan bakar fosil yang berkelanjutan. Argumen skeptis iklim telah secara konsisten ditolak oleh ilmuwan, tetapi disinformasi dari industri minyak dan gas serta pendukungnya terus berlanjut dan mencari audiens baru. Grimmett mengatakan rekan kerjanya membeli panduan tersebut—termasuk Panduan Anak-anak untuk Kebenaran Tentang Perubahan Iklim—untuk anak-anaknya yang berusia delapan dan sebelas tahun. Dia meminjamnya untuk menunjukkan kepada putranya yang berusia 12 tahun, dan sangat terkejut dengan apa yang dia pahami sebagai informasi yang blak-blakan menyesatkan. "Tidak ada kebenaran yang cukup dicampur dengan kebohongan sehingga saya bahkan berpikir bahwa sesuatu seperti ini harus diterbitkan," kata Grimmett. Seri Panduan Anak-anak dipasarkan kepada orang tua sebagai alternatif untuk pendidikan arus utama, yang menurut iklan Huckabee akan mengirimkan anak-anak mereka ke dalam panik yang salah tentang perubahan iklim. Branch mengatakan panduan tersebut mengabaikan kemajuan ilmiah utama dan menggunakan informasi faktual dengan cara yang menyesatkan—pada satu halaman, ia mencatat bahwa emisi gas rumah kaca Cina adalah 2,5 kali lebih tinggi daripada AS, mengabaikan fakta bahwa emisi per kapita di AS sebenarnya hampir dua kali lebih tinggi daripada di Cina, dan bahwa AS tetap menjadi penyumbang terbesar dalam sejarah dari gas pemanasan iklim. "Tentu saja kita perlu melindungi rumah kita," ujar panduan pada halaman empat dalam pengakuan tanggung jawab lingkungan yang menganjurkan daur ulang dan konservasi energi. Namun ketika beralih ke mendeskripsikan perubahan iklim, ia menegaskan bahwa "iklim selalu berubah — jauh sebelum manusia berjalan di bumi — dan terus berubah." Retorika semacam itu, hallmark dari banyak kampanye media yang meminimalkan keparahan perubahan iklim, mengabaikan konsensus ilmiah bahwa suhu dalam abad terakhir naik hampir 10 kali lebih cepat dibandingkan rata-rata pemanasan setelah zaman es selama sejuta tahun terakhir, dan bahwa peningkatan panas berkorelasi dengan emisi karbon global, yang lebih tinggi dari sebelumnya dalam sejarah manusia. Pemanasan selama abad berikutnya diproyeksikan akan maju 20 kali lebih cepat daripada yang terjadi dalam dua juta tahun terakhir. Panduan tersebut memiliki sedikit sumber informasi yang disajikan — satu-satunya kutipan yang ditawarkan adalah untuk grafis, dan bahkan ini seringkali tidak jelas seperti nama file atau judul organisasi, membuatnya sulit bagi pembaca untuk melacak sumber aslinya. Visual yang digunakan dalam panduan bahkan lebih menyesatkan daripada teksnya, kata Branch. Satu grafik, berjudul "Ribuan Tahun Tingkat Karbon Dioksida," mencakup 400.000 tahun yang lalu hingga "hari ini," dan disimpulkan dengan pernyataan, "melihat kembali ke masa lalu, tingkat karbon dioksida selalu naik dan turun." Tetapi data yang diberi label sebagai "hari ini"—mencapai sedikit lebih dari 280 bagian per juta—sebenarnya mewakili tingkat dari 2.300 tahun yang lalu, sekitar 391 SM, Branch menunjukkan. Sebagian besar karbon dioksida yang mendorong perubahan iklim telah dilepaskan hanya sejak Revolusi Industri, dengan konsentrasi CO2 atmosfer saat ini lebih dari 420 bagian per juta, lebih tinggi daripada titik data apa pun yang termasuk pada grafik, yang memiliki skala yang hanya mencapai 300 bagian per juta. Retorika panduan tersebut cocok dengan materi di media tertentu baru-baru ini yang berusaha meminimalkan keparahan perubahan iklim dan menunda tindakan, menerima bahwa iklim sedang memanas, tetapi meremehkan besarnya dampak dan membantah pengaruh manusia pada iklim, kata Profesor Biologi dan Ilmu Bumi dari Syracuse University, Jason R. Wiles. "Apa yang ditampilkan sebagai sains adalah memilih fakta dan digunakan untuk meragukan apa yang sebenarnya merupakan konsensus ilmiah yang sangat kuat dan didukung dengan baik," kata Wiles. "Selain sangat menyesatkan, perhatian utama saya adalah bahwa ini menumbuhkan rasa puas dengan mempromosikan gagasan bahwa perubahan iklim tidak seserius masalah yang sebenarnya." "Anda mungkin pernah mendengar dari anak-anak Anda bahwa bumi akan segera menjadi tempat yang tidak layak huni," kata Huckabee dalam salah satu iklan The Kids Guide, berdiri di depan sesuatu yang terlihat seperti layar hijau kebakaran hutan yang berkobar. "Itu karena beberapa guru mereka dan media memiliki agenda." Iklan tersebut melanjutkan untuk menjelaskan bagaimana panduan tersebut akan menjawab pertanyaan anak-anak tentang perubahan iklim "secara jujur," dan mengirim pemirsa ke keepkidscool.com, di mana mereka dapat mendaftar untuk paket hadiah "gratis" yang mencakup panduan ini, dengan biaya pengiriman yang hanya $1. Namun, Ever Bright Media telah sering menghadapi keluhan pelanggan dan tuduhan menyembunyikan biaya dan tagihan, menyembunyikan syarat dan ketentuan, dan secara otomatis mendaftarkan orang ke program langganan majalah yang biayanya $19,95 ditambah pajak penjualan setiap tiga hingga empat minggu, ditambah biaya majalah bulanan sebesar $7,95. Sejak masa jabatan Huckabee sebagai gubernur Arkansas berakhir pada 2007, dia telah dua kali gagal mencalonkan diri sebagai presiden tetapi lebih banyak bekerja di media. Acara bincangnya, berjalan di Fox News dari 2008 hingga 2015 sebelum pindah ke Trinity Broadcast Network, outlet Kristen. Huckabee, yang merupakan menteri Baptis Selatan yang diresmikan, mendirikan Ever Bright Media pada 2009, dan meluncurkan The Kids Guide pada 2020. Seri ini memiliki lebih dari empat puluh panduan yang berfokus pada sejarah dan peristiwa terkini, ditambah seri tentang Alkitab. Menurut data dari Media Matters—pusat penelitian nirlaba yang memantau disinformasi di media AS—perusahaan menghabiskan $83.300 untuk iklan Facebook dari 1 Januari hingga 6 Juni 2023 dan telah tampil ratusan kali dalam iklan di Fox News. Pada 2015, Huckabee dengan bercanda membandingkan perubahan iklim dengan "sunburn." Tahun lalu, dalam sebuah video di kanal YouTube acara bincangnya di TBN, dia mengejek seorang dokter karena mengutip perubahan iklim sebagai faktor dalam penyakit terkait panas, meskipun ada konsensus ilmiah bahwa peningkatan frekuensi dan keparahan penyakit dan kematian terkait panas memang terkait dengan pemanasan global. Allison Fisher, yang meninjau panduan tersebut untuk Media Matters, mengatakan salah satu bahaya utama dari materi yang menyangkal keseriusan perubahan iklim seperti panduan Huckabee adalah bahwa mereka sengaja merusak pendidikan sains anak-anak. Materi tersebut juga menghilangkan konteks penting bagi generasi yang sudah mengalami dampak perubahan iklim, tambahnya. "Mereka bukan hanya mencoba menciptakan skeptis iklim," kata Fisher. "Mereka sebenarnya mengikis kepercayaan terhadap sains dan komunitas ilmiah." Branch mengatakan bahwa panduan tersebut tampaknya menargetkan audiens kecil tetapi reseptif, sehingga dampaknya mungkin tidak meluas. Tetapi bagi beberapa pendidik, cap persetujuan Huckabee adalah bendera hijau. Seorang pendidik negara bagian Washington, yang meminta untuk tidak disebutkan namanya, menggunakan berbagai Panduan Anak-anak dengan murid-murid SMP-nya, dan mengatakan dia awalnya tertarik pada panduan tersebut karena keterlibatan Huckabee. "Saya menganggap diri saya kelas menengah, dan dia tampak sebagai orang kelas menengah," kata pendidik tersebut, seraya menambahkan bahwa dia merasa Huckabee tampak dapat diandalkan berdasarkan pidato-pidato sebelumnya. "Jika dia merekomendasikan sesuatu, saya akan melihatnya." Ketika ditanya tentang keandalan sumber panduan tersebut, pendidik tersebut mengatakan dia menggunakannya dengan siswa-siswanya sebagai titik awal untuk penelitian, bukan sebagai sumber definitif, dan mencatat bahwa siswa-siswanya merasa panduan tersebut menyenangkan dan menarik. "Ini tidak masuk ke semua hal yang menakutkan," katanya. Teori utama dari panduan perubahan iklim tampaknya adalah bahwa ilmuwan dan media mencoba menciptakan kepanikan yang tidak perlu, dan retorika ini cocok dengan upaya yang lebih luas untuk memperkenalkan materi yang menyangkal keseriusan perubahan iklim ke dalam pendidikan Amerika. Pada 2017, Heartland Institute, sebuah think tank konservatif yang menolak konsensus ilmiah tentang perubahan iklim dan dampak kesehatan dari merokok, mengirim 350.000 salinan publikasinya, "Mengapa Ilmuwan Tidak Sepakat Tentang Pemanasan Global," kepada guru di seluruh negeri. Kampanye ini memiliki hasil yang beragam, karena beberapa guru menggunakan materi tersebut untuk mengajarkan bahaya propaganda. Tahun ini, Heartland mengirimkan salinan publikasi baru yang disebut "Iklim Sepintas Lalu," yang diklaim institut tersebut "menyediakan data untuk menunjukkan bahwa bumi tidak mengalami krisis iklim," kepada 8.000 guru. Kelompok lain, seperti CO2 Coalition, yayasan nirlaba yang berfokus pada manfaat CO2, dan Prager University, sebuah organisasi advokasi dan media konservatif, juga menargetkan anak-anak dengan materi yang mempertanyakan keberadaan atau keparahan krisis iklim. Mesin disinformasi iklim dari Big Oil telah beroperasi selama beberapa dekade, meskipun ada kesadaran awal industri tentang krisis tersebut. Pada tahun 1965, Presiden American Petroleum Institute (API) Frank Ikard memberikan pidato yang secara langsung mengakui bahwa pembakaran bahan bakar fosil akan menyebabkan perubahan iklim, "masih ada waktu untuk menyelamatkan umat manusia dari konsekuensi bencana polusi, tetapi waktu hampir habis." Pada tahun 1978, ilmuwan Exxon Mobil meminta laporan internal yang mengonfirmasi bahwa meningkatnya emisi karbon akan menyebabkan pemanasan global, dan pada tahun 1980 raksasa industri sudah memperkirakan "dampak bencana global" dari kenaikan suhu. Alih-alih menarik operasi, industri minyak secara terang-terangan menyangkal sains yang telah mereka konfirmasi secara internal, terus mengejar pertumbuhan dan keuntungan serta mendanai kampanye disinformasi yang luas yang menyusup ke pemerintahan, lembaga penelitian, media, dan sekolah. Pada tahun 1998, ketika tindakan iklim menarik perhatian global dengan Protokol Kyoto, API menulis dalam sebuah dokumen bahwa “kecuali 'perubahan iklim' menjadi masalah non-isu, yang berarti bahwa Protokol Kyoto dikalahkan dan tidak ada inisiatif lebih lanjut untuk menggagalkan ancaman perubahan iklim, mungkin tidak ada saat di mana kita dapat menyatakan kemenangan untuk upaya kita." Hari ini, Big Oil terus mengalirkan uang ke dalam undang-undang anti-iklim, menyalurkan donasi besar kepada kandidat di kedua partai utama dan memasarkan kurikulum pro-industri kepada guru yang membutuhkan. Huckabee tidak terkecuali: seperti banyak kandidat, sumbangan terbesar dalam kampanye presiden yang gagal pada 2016 berasal dari perusahaan minyak dan gas serta perusahaan ekuitas swasta yang banyak berinvestasi dalam bahan bakar fosil. Dan mesin disinformasi industri bahan bakar fosil memiliki serangkaian organisasi dan individu independen yang menjalankan kampanye disinformasi mereka sendiri tentang krisis iklim. Untuk sebagian besar, materi Huckabee tampaknya tidak menargetkan sekolah, melainkan menyediakan alternatif pendidikan arus utama bagi orang tua dan melayani pelajar homeschooling. Namun, pada tahun 2020, Departemen Pendidikan Arkansas menggunakan dana darurat COVID untuk menandatangani kontrak senilai $260.000 dengan Ever Bright Media untuk "Panduan Anak-anak tentang Coronavirus," salah satu versinya dilaporkan mengutip informasi yang salah tentang efektivitas memakai masker untuk menghambat penularan penyakit. DOE Arkansas juga membeli buklet konstitusional dari Ever Bright Media, menurut departemen komunikasi mereka. Materi terkait lainnya, bagaimanapun, masuk ke dalam kelas-kelas sekolah umum. Melissa Lau, seorang pendidik sains dari Oklahoma dengan pengalaman mengajar lebih dari dua dekade, mengatakan dia telah melihat kurangnya materi terkait perubahan iklim di kelas. Sebagian besar guru di negaranya menghindari topik tersebut, katanya. Namun, dia menambahkan bahwa sekolah dan guru yang kurang mendapatkan sumber sering melompat pada bahan kurikulum atau peralatan secara gratis karena tidak ada pilihan yang lebih baik, meskipun mereka datang dengan informasi yang tidak dapat diandalkan atau berbahaya. Lau, yang merupakan duta guru untuk NCSE, mengatakan banyak rekan kerjanya menerima peralatan laboratorium dan materi kurikulum gratis dari Oklahoma Energy Resources Board (OERB)—sebuah organisasi advokasi yang didanai industri minyak dan gas yang menawarkan materi pendidikan gratis kepada guru dengan pesan pro-minyak bumi serta potongan harga $50 untuk menghadiri acara. Seperti banyak muridnya, Lau memiliki keluarga yang bekerja di industri minyak dan gas, katanya, jadi dia memahami bahwa diskusi tentang transisi energi sering kali bersifat pribadi atau sensitif. Namun, taktik ketakutan seputar kehilangan pekerjaan yang menjadi pusat dalam beberapa materi pro-industri bisa menutupi fakta ilmiah, katanya. "Itu bagian sulit dari disinformasi," kata Lau. "Kecuali Anda hanya peka terhadapnya, sulit untuk mengidentifikasi pemilihan data." Pada saat anak-anak yang berusia lima tahun menuntut pemerintah mereka karena tidak bertindak dalam perubahan iklim, tampaknya materi yang menyangkal keseriusan pemanasan global akan menghadapi perjuangan berat. Namun informasi yang disediakan dalam konteks pendidikan masih dapat memiliki pengaruh signifikan, menurut peneliti. Di Bay Area California, sebuah studi tahun 2021 oleh Profesor K.C. Busch dari North Carolina State University menemukan bahwa siswa yang membaca teks yang membingkai krisis iklim dengan ketidakpastian melaporkan tingkat kepastian yang lebih rendah sendiri, terlepas dari seberapa banyak pengetahuan sebelumnya yang mereka miliki tentang perubahan iklim. Bahkan buku teks sains terbaik ketinggalan zaman dibandingkan dengan penelitian saat ini, meskipun Busch mengatakan bahwa buku teks yang dia temui tentang perubahan iklim—bahkan di Bay Area yang liberal—melampaui ketinggalan zaman dan benar-benar tidak akurat. Dalam sesi diskusi dengan siswa yang berpartisipasi dalam studinya, Busch menemukan bahwa siswa tidak mempertimbangkan kemungkinan bahwa buku teks mereka mungkin tidak sepenuhnya akurat. Busch mengatakan ini membuatnya semakin penting tidak hanya untuk memastikan informasi yang akurat dalam buku teks, tetapi juga mengajar siswa berpikir kritis dan bagaimana mengevaluasi kredibilitas sumber itu sendiri. "Itu semacam membuka pikiran mereka bahwa buku teks dari [kelas] mereka mungkin tidak akurat," kata Busch. Lau bekerja untuk mengatasi masalah literasi ilmiah dalam distrik sekolahnya sendiri, menyelenggarakan lokakarya dengan guru sains sekolah menengah lainnya tentang bagaimana menentukan apakah materi instruksional cukup berkualitas untuk digunakan di kelas. Barbara Denson, seorang insinyur sipil yang menulis dengan nama B.B. Denson, telah menulis dua buku anak-anak yang menganjurkan pembakaran bahan bakar fosil yang berkelanjutan dan menyebarkan pesan yang dia sebut "melawan iklim." Denson tidak menyangkal bahwa perubahan iklim sedang terjadi, tetapi dia mengatakan dia tidak percaya bahwa pengaruh manusia adalah pendorong utama dari perubahan ini. Denson bekerja di industri minyak dan gas sebelum menjadi advokat energi bersih. Sekarang, dia menentang energi terbarukan. Salah satu titik baliknya adalah mendengarkan presentasi oleh Patrick Moore, direktur CO2 Coalition—sebuah organisasi nirlaba yang berargumen untuk pentingnya karbon dioksida, kata Denson. Moore, yang merupakan pemimpin awal di Greenpeace, meninggalkan organisasi advokasi lingkungan pada tahun 1986 karena perbedaan pandangan politik dan sejak itu berkonsultasi di industri kayu, pertambangan, dan nuklir, antara lain. Denson memutuskan untuk menulis buku anak-anak karena merasa pesan yang dia sampaikan perlu disederhanakan ke tingkat yang dapat dipahami anak-anak, dan dia tidak melihat ada yang melakukan itu. Dia mengatakan dia tidak mengharapkan anak-anak yang membaca bukunya untuk</t>
  </si>
  <si>
    <t>David Hess, Longtime Pennsylvania Environmental Official Turned Blogger, Reflects on His Career and the Rise of Fracking</t>
  </si>
  <si>
    <t>Sebagai sekretaris perlindungan lingkungan, Hess menyalakan saklar pada ladang angin komersial pertama di Pennsylvania dan membantu mencegah bencana di tambang Quecreek. Sekarang, blognya menjadi bacaan penting bagi pembuat undang-undang, eksekutif, dan aktivis di kedua sisi perdebatan fracking di negara bagian tersebut. Pada Juli 2002, 18 penambang yang bekerja di tambang Quecreek di Somerset County, Pennsylvania, memasuki ruang 240 kaki di bawah tanah dan tanpa sengaja menembus dinding tambang yang ditinggalkan dan terendam air, melepaskan jutaan galon air yang terjebak. Dalam kekacauan yang terjadi, setengah kelompok bisa melarikan diri ke permukaan; sembilan lainnya menjadi terjebak dan melarikan diri ke ruang yang kabarnya hanya setinggi empat kaki untuk mencari perlindungan dari air. Mark Schweiker, gubernur Pennsylvania saat itu, mengingat momen itu dengan baik dan mengatakan hasil dari empat hari yang penuh ketegangan tersebut adalah penghargaan untuk seorang pegawai negeri karir yang telah naik menjadi kepala Departemen Perlindungan Lingkungan Pennsylvania: David Hess. “Insting Sekretaris Hess untuk dengan cepat mengumpulkan peralatan yang diperlukan dan mendorong unit penyelamatan tambang dalam untuk pada dasarnya mengatakan, 'Jangan khawatir tentang kebijakan pengadaan dan biaya, dapatkan apa yang Anda butuhkan untuk penyelamatan ini—jangan buang waktu satu menit pun,' sangat penting,” kenang Schweiker dalam sebuah wawancara baru-baru ini. Karir Hess bersamaan dengan sejumlah pencapaian kebijakan dan tanggapan darurat. Kurang dari setahun sebelum bencana tambang Quecreek, dia mengingat seorang pembantu menemukan Alkitab berserakan di reruntuhan United Flight 93 yang jatuh pada 9/11 di Stony Creek Township. Namun sekarang, sekitar 20 tahun setelah Hess pensiun, pembuat undang-undang dan lingkungan mengatakan warisannya yang abadi sebagai juara lingkungan di Pennsylvania berpusat pada blognya yang bernama prosaik. Blog tersebut menampilkan estetika web pertengahan 2000-an yang menutupi liputan tanpa kompromi tentang lingkungan Pennsylvania dan kebijakan energinya. Hess sangat produktif, meliput hal-hal yang baik, buruk, dan jelek, seperti yang dikatakan seorang penduduk Pennsylvania lama, dengan cakupan, nuansa, dan komitmen kerja yang menyerupai konteks sejarah di atas berita hari ini yang akan membuat beberapa jurnalis merasa malu. Dulu seorang regulator lingkungan yang paling berkuasa di Pennsylvania, Hess menghabiskan banyak waktunya saat ini mengejar kekuatan destruktif yang tak pernah ia lihat datang selama bertahun-tahun di Harrisburg: fracturing hidraulik, yang lebih dikenal sebagai fracking. “Kami tidak tahu bahwa kereta ini datang selama masa kami,” kata Hess, wajahnya yang bulat berubah muram, dan suaranya yang lembut tapi tegas menjadi serius. Warga Pennsylvania bukan satu-satunya yang mendapat manfaat dari pelaporan Hess—pembuat undang-undang dan aktivis mengatakan blognya tak tertandingi, menyebutnya sebagai sumber penting bagi siapa pun yang peduli dengan keadaan lingkungan Pennsylvania. Hess mengikuti perjuangan global melawan perubahan iklim dan percaya bahwa industri fracking—yang menghasilkan miliaran galon “air limbah” beracun dan radioaktif dan bocoran senyawa organik volatil serta gas rumah kaca yang sangat berpolusi metana ke udara Pennsylvania—adalah isu lingkungan yang menentukan bagi generasi Pennsylvania ini. “Ini mempengaruhi seluruh lanskap Pennsylvania,” kata Hess. “Beberapa orang penting tidak memperhatikan apa yang sedang dipelajari.” Menemukan karir bisa dimulai dengan hanya mendukung Ibu Pertiwi. Pada musim semi tahun 1970, David Hess, yang saat itu masih di sekolah menengah, bergabung dengan jutaan orang Amerika lainnya merayakan Hari Bumi perdana negara itu, yang diciptakan untuk membantu meningkatkan kesadaran tentang kondisi lingkungan yang memburuk di seluruh AS akibat polusi industri yang tidak terkendali. Perayaan tersebut dirayakan dengan semangat yang begitu besar sehingga membantu mendorong Kongres untuk membentuk Badan Perlindungan Lingkungan dan mengesahkan beberapa undang-undang lingkungan lainnya pada tahun itu. Hess, yang saat itu berusia 18 tahun, menunggangi hasratnya yang baru tumbuh untuk melindungi lingkungan menuju karir panjang dan berprestasi di lembaga pengatur lingkungan Pennsylvania. Dari tahun 1977 hingga 2003, ketika ia pensiun, Hess terlibat dalam hampir setiap kebijakan lingkungan utama yang diterapkan di Pennsylvania. Ketika Hess pertama kali mulai bekerja sebagai regulator lingkungan yang sedang berkembang, mengambil magang di Departemen Sumber Daya Lingkungan Pennsylvania (pendahulu DEP negara bagian) selama musim panas antara semester di Universitas Shippensburg, ia mendapatkan pengalaman berharga dengan melakukan "banyak pekerjaan yang tidak diinginkan orang lain" Setelah menerima gelar Master Perencanaan Perkotaan dan Wilayah dari Universitas Illinois, ia bekerja selama 12 tahun di kantor kebijakan dan legislasi Departemen Sumber Daya Lingkungan dan kemudian diangkat sebagai direktur eksekutif Komite Sumber Daya Lingkungan dan Energi Senat negara bagian pada tahun 1989, dari pihak Republik, di mana ia mengembangkan afinitas untuk mengejar tujuan kebijakan lingkungan bipartisan dengan pejabat dari kedua belah pihak. Hess mengingat dengan baik waktunya bekerja dengan Senator negara bagian. "Kami memiliki kemitraan yang luar biasa di majelis umum," katanya. "Di mana pun Anda berbelok di sana ada hal besar tentang konservasi lingkungan atau energi yang sedang berlangsung." Pada tahun 1995, Hess menerima jabatan sebagai wakil sekretaris eksekutif DEP Pennsylvania yang telah berganti nama. Beberapa pencapaian yang paling dibanggakannya di sana termasuk benar-benar menyalakan saklar pada ladang angin komersial pertama di Pennsylvania, mempercepat pembersihan brownfields, lahan yang dibanjiri zat-zat berbahaya dan ditetapkan untuk penggunaan kembali, dan meningkatkan kualitas DAS negara bagian. Sesuai dengan sikapnya yang pendiam, Hess memberi kredit atas kesuksesan ini kepada "tim yang luar biasa" dengan siapa dia bekerja, dan "dasar bersama" yang sering ditemukan majelis umum tentang masalah kebijakan lingkungan. Hess menjadi sekretaris DEP, jabatan tertinggi lembaga tersebut, pada tahun 2001. Itu adalah tahun yang akan mengujinya secara profesional melampaui apa pun yang bisa dia bayangkan. Pada pukul 10:03 pagi pada tanggal 11 September 2001, sebuah pesawat yang dibajak oleh teroris mendarat darurat di lapangan terbuka di Somerset County, Pennsylvania, yang kemudian diyakini menuju Washington D.C., setelah pemberontakan heroik dari para penumpang dan awaknya. Kecelakaan tersebut menyemburkan bahan bakar jet ke seluruh lapangan, membakar reruntuhan dan tanah. Hess tiba di lokasi kecelakaan pada hari berikutnya dan membantu mengoordinasikan pembersihan bahan bakar jet yang berbahaya oleh staf tanggap darurat saat mereka menilai dan mengelola bagian dari reruntuhan di dekat strip tambang yang direklamasi. Seluruh proses yang memakan waktu beberapa hari, dia ingat, sangat "emosional." “Banyak orang tidak bisa tinggal di sana untuk waktu yang lama, hanya karena sifat dari apa yang terjadi—yang tidak bisa dipercaya,” kata Hess. “Suatu hari dalam perjalanan pulang, seseorang menemukan sebuah Alkitab dan itu milik salah satu penumpang dengan catatan di dalamnya kepada orang yang mereka cintai. Maksudku, kau tahu, sangat emotional.” Hess berhenti, sudut mulutnya meluncur ke dalam kerutan kecil, dan suaranya mencapai nada yang lebih rendah. “Sangat sedikit pelatihan yang bisa diberikan untuk situasi seperti itu,” lanjutnya. “Saya sangat bang</t>
  </si>
  <si>
    <t>Nine Years After Filing a Lawsuit, Climate Scientist Michael Mann Wants a Court to Affirm the Truth of His Science</t>
  </si>
  <si>
    <t>Kasus ini menimbulkan isu-isu sulit tentang kebebasan berbicara di era misinformasi dan disinformasi online. Ketika ilmuwan iklim Penn State Michael Mann pertama kali mengancam akan menuntut dua blogger konservatif dan penerbit mereka karena pencemaran nama baik pada tahun 2012, mereka tampaknya menyambut kesempatan untuk berhadapan di pengadilan. Competitive Enterprise Institute, sebuah lembaga pemikir anti-regulasi, dan majalah National Review membela komentar-komentar online mereka di mana mereka menyerang ilmu Mann dan membandingkannya dengan Jerry Sandusky, asisten pelatih sepak bola Penn State yang dipermalukan karena terbukti melakukan pelecehan seksual terhadap anak-anak. "Semuanya adil dalam cinta, perang, dan kampanye politik," tulis blogger CEI Rand Simberg tentang ancaman Mann, di situs web pribadinya. Dalam sebuah editorial, editor National Review Rich Lowry mempertimbangkan akses ke berkas-berkas Mann jika ia menuntut dan menyewa "reporter khusus untuk menyisir" materi tersebut dan mengungkapkan "metode dan manuver" Mann kepada dunia. Proyek investigasi itu tidak pernah terwujud, meskipun pihak Mann telah menghasilkan lebih dari 1 juta dokumen dalam gugatan pencemaran nama baik yang dia ajukan, yang kini memasuki tahun kesembilan. Materi tersebut mencakup email, korespondensi, catatan, draf, dan diskusi dengan rekan penulis—termasuk semua materi latar belakang untuk makalah seminalnya tahun 1998 dan 1999 yang memetakan kenaikan suhu dramatis abad ini, yang disebut grafik "Tongkat Hoki". Jelajahi berita terbaru tentang apa yang dipertaruhkan untuk iklim selama musim pemilu ini. Kasus ini berpusat pada penelitian seminal Mann tentang suhu historis, yang dijuluki "Hockey Stick" karena bentuk grafisnya yang khas. Untuk menghasilkan grafik ini, Mann dan rekan-rekannya merekonstruksi suhu dari periode sebelum penggunaan termometer yang luas dengan menggunakan bukti yang dikumpulkan dari cincin pohon, sedimen danau dan laut, inti es, dan karang. Grafik ini muncul dengan menonjol dalam film mantan Wakil Presiden Al Gore tahun 2006, "An Inconvenient Truth," sebagai gambar yang menggambarkan pemanasan yang cepat yang disimpulkan oleh Intergovernmental Panel on Climate Change sebagai "belum pernah terjadi selama beberapa dekade hingga ribuan tahun." Kini, dengan penyelesaian discovery dalam kasus ini, Mann meminta pengadilan untuk memutuskan bahwa media konservatif tersebut gagal mengumpulkan bukti apapun untuk menantang validitas ilmunya. Dalam permohonan putusan ringkas sebagian yang diajukan pada 22 Januari di Pengadilan Superior Distrik Columbia (setara pengadilan negeri di Washington, D.C.), pengacara Mann telah meminta pengadilan untuk melarang Competitive Enterprise Institute, National Review dan penulis mereka menggunakan sebagai pertahanan mereka bahwa tuduhan mereka itu benar, atau "sebagian besar benar," dan oleh karena itu tidak dapat dianggap mencemarkan nama baik. Kasus Mann memunculkan isu-isu sulit mengenai kebebasan berbicara di era misinformasi dan disinformasi online. Jika Mann menang dalam motinya, penerbit blog masih bisa memenangkan kasus ini, mempertahankan pembelaan lain termasuk bahwa kolom-kolom mereka dilindungi oleh Amandemen Pertama, argumen yang telah mereka buat sepanjang sejarah panjang litigasi ini. Namun, Mann juga akan mendapatkan kemenangan penting: suatu keputusan yang mendukung validitas ilmunya. “Selama bertahun-tahun, para terdakwa membanggakan bahwa mereka ingin membawa kami ke pengadilan agar mereka bisa menanyai kami di bawah sumpah. Selama bertahun-tahun mereka membanggakan bahwa dokumen yang mereka panggil dari kami akan membuktikan bahwa penelitian 'hockey stick' itu dimanipulasi dengan tidak benar," kata Mann melalui pengacaranya. "Mereka tidak menemukan apa pun. Dan mereka tidak menemukan apa pun karena pernyataan mereka sama sekali tidak berdasar, sehingga bahkan saksi mereka sendiri harus mengakui bahwa tidak ada penipuan, tidak ada kebohongan, tidak ada korupsi, tidak ada pelanggaran." Competitive Enterprise Institute, National Review dan para blogger telah mengajukan mosi mereka sendiri, meminta hakim untuk memutuskan perkara ini untuk kemenangan mereka tanpa melanjutkan ke pengadilan. Pengacara National Review tidak menanggapi pertanyaan tentang kasus ini. Namun pengacara untuk blogger Mark Steyn, yang mengejar pembelaannya secara terpisah, dan untuk Competitive Enterprise Institute serta penulisnya, Simberg, menyediakan mosi sebagai tanggapan atas pertanyaan tentang kasus ini. Penelitian Mann telah menjadi titik panas bagi skeptis pemanasan global, tetapi Dewan Riset Nasional pada tahun 2006 menyimpulkan bahwa Mann dan rekan-rekannya "melaporkan penelitian mereka secara akurat dan jujur ​​dan tidak membuat klaim yang lebih kuat daripada yang dapat didukung oleh data." Pada tahun 2009, karya Mann kembali disorot ketika korespondensinya berada di antara lebih dari 1.000 pertukaran email di antara ilmuwan iklim yang diretas dari server universitas di Inggris dan diposting di Internet. Selama dua tahun berikutnya, tujuh penyelidikan oleh lembaga pemerintah dan institusi di Inggris dan Amerika Serikat semuanya menyimpulkan bahwa email "Climategate" tidak menunjukkan kesalahan oleh para ilmuwan. Penyelidikan tersebut mencakup dua penyelidikan—satu oleh Penn State dan satu oleh inspektur jenderal National Science Foundation—yang secara khusus berfokus pada Mann. Namun di dunia penyangkalan iklim, ilmu Mann tetap menjadi sasaran. Dan pada Juli 2012, dengan skandal pelecehan seksual Sandusky mengguncang kampus Penn State, Simberg menerbitkan blog di situs web Competitive Enterprise Institute yang berusaha menarik paralel antara Sandusky dan Mann yang, tulis Simberg, "melecehkan dan menyiksa data dalam melayani ilmu politis." Dua hari kemudian, pada 15 Juli 2012, Steyn mengambil tema ini untuk National Review, mengutip secara ekstensif dari kolom Simberg, dan menyalahkan Penn State atas "whitewash" seputar apa yang disebutnya "grafik 'hockey stick' yang menipu perubahan iklim." Tak lama kemudian, Competitive Enterprise Institute menghapus dua kalimat dari posting blog Simberg, termasuk frasa "melecehkan dan menyiksa," sebagai "tidak pantas," tetapi membela tulisan tersebut setelah menerima ancaman tuntutan hukum Mann. "Kami tidak menarik kembali tulisan tersebut, dan kami tidak meminta maaf," kata kelompok itu dalam sebuah rilis pers. Dan setelah Mann menuntut, Steyn menulis di blognya sendiri bahwa dia berencana memanggil "deretan saksi" untuk "bersaksi tentang penipuan yang diperlukan untuk menciptakan hockey stick." Meskipun dengan gembar-gembor publik, pendekatan para terdakwa di pengadilan sangat konservatif. Mereka berpendapat bahwa mereka tidak perlu membuktikan bahwa ilmu Mann adalah "penipuan" atau "kebohongan"—kata-kata yang digunakan oleh para blogger. Dalam mosi untuk menolak kasus tersebut, Competitive Enterprise Institute mengatakan bahwa beban pembuktian ada pada Mann untuk menunjukkan bahwa masing-masing terdakwa tahu pernyataan yang dipermasalahkan itu salah, atau meragukan kebenarannya. Para terdakwa telah menyajikan sebagai bukti tulisan yang dipublikasikan oleh ilmuwan yang menjadi kritikus Mann, dan artikel pers yang kritis terhadap ilmu Mann dari berbagai publikasi lainnya. Para terdakwa juga menyerahkan sebagai bukti email "Climategate". Steyn, ketika ditanyai selama deposisinya dalam kasus ini, mengakui bahwa pada saat penulisannya, ia belum pernah membaca penyelidikan apapun oleh lembaga-lembaga Amerika, yang ia sebut sebagai "rentetan akronim yang membingungkan mulai dengan 'N'." Bahkan, dia bersaksi bahwa dia tidak menghabiskan banyak waktu sama sekali untuk menulis blog, tetapi mengatakan bahwa itu didasari oleh bertahun-tahun studinya tentang pemanasan global, yang menurutnya memang terjadi tetapi disebabkan oleh siklus alami. Dia mengetukkan dirinya kepada seniman James Whistler, yang pernah mengklaim bahwa salah satu lukisannya, meskipun selesai dengan cepat, nilainya meningkat dari pengalaman seumur hidupnya. "Tulisan saya... mengambil waktu yang dibutuhkan untuk menulis; 20, 30 menit... tetapi tentu saja beberapa dekade pengalamannya," Steyn bersaksi. Dalam mosi barunya, Mann berpendapat bahwa posisi terdakwa dalam kasus ini telah melemah secara signifikan karena saksi mereka sendiri menolak bersaksi bahwa ilmuwan Penn State tersebut melakukan pelanggaran ilmiah atau penipuan. "Saya tidak membuat penilaian tentang itu. Saya agnostik tentang itu," Judith Curry, seorang kontrarian terkenal dan mantan ketua School of Earth and Atmospheric Sciences di Institut Teknologi Georgia, bersaksi ketika diperiksa oleh pengacara Mann. Sebaliknya, Curry mengatakan dia hanya bersaksi tentang "apakah masuk akal bagi masyarakat umum atau jurnalis atau siapapun untuk menganggap hal ini sebagai penipuan." Saksi pembela lain, ahli statistik Abraham Wyner dari Universitas Pennsylvania, bersaksi bahwa menurut pendapatnya, grafik hockey stick "bukan kebohongan," meskipun dia menganggapnya menyesatkan. Roger Pielke Jr., seorang ilmuwan politik di Universitas Colorado, Boulder mengakui selama depositonya bahwa ketika dia menulis blog tentang tuduhan terhadap Mann pada 2010, dia menulis, "Tidak ada yang mencapai pelanggaran ilmiah atau penipuan, bahkan tidak mendekati." Pengacara Mann, termasuk John Williams, dari Washington, D.C., dan Peter Fontaine, dari Philadelphia, berpendapat bahwa karena para terdakwa tidak mengajukan bukti yang menantang ilmu Mann, pengadilan harus melarang mereka menggunakan pembelaan bahwa pernyataan dalam blog tersebut "sebagian besar benar", atau bahwa ilmu Mann “sebagian besar salah.” Jika pengadilan memutuskan mendasar Mann, terdakwa masih akan memiliki sejumlah argumen hukum untuk diandalkan, termasuk pernyataan mereka bahwa Mann tidak mengalami kerugian nyata. National Review berpendapat bahwa mereka adalah operator situs web dan oleh karena itu, di bawah Bagian 230 Undang-Undang Kesusilaan dalam Komunikasi, tidak dapat bertanggung jawab atas materi yang diposkan di platform mereka oleh non-karyawan (Steyn memiliki kontrak dengan majalah tersebut tetapi tidak masuk staf penuh waktu). Majalah dan lembaga pemikir tersebut berpendapat bahwa blog tersebut adalah pidato yang dilindungi secara konstitusional, dan kelompok jurnalisme profesional, surat kabar dan American Civil Liberties Union telah mendukung mereka dalam argumen ini. Pernyataan Simberg “tidak dapat ditindaklanjuti sebagai tuduhan fakta bahwa Penggugat terlibat dalam penipuan literal, tetapi merupakan ekspresi opini dan penafsiran yang dilindungi Amandemen Pertama mengenai Climategate dan akibat-akibatnya,” kata Competitive Enterprise Institute dalam mosi untuk menolak kasus ini, yang diajukan pada 22 Januari. Pada 2019, Mahkamah Agung AS menolak campur tangan atas nama terdakwa untuk menghentikan kasus Mann berdasarkan argumen Amandemen Pertama, meskipun Hakim Samuel Alito tidak setuju, mengatakan bahwa kasus tersebut “menyajikan pertanyaan yang sangat mendasar terhadap jaminan konstitusional kebebasan berbicara dan kebebasan pers: perlindungan yang diberikan kepada jurnalis dan yang lainnya yang menggunakan bahasa keras dalam mengkritik advokasi lawan pada salah satu isu publik paling penting saat ini.” Berdasarkan undang-undang Amandemen Pertama, seorang tokoh masyarakat, yang mana Mann adalah salah satunya, memiliki beban pembuktian yang tinggi dalam kasus pencemaran nama baik. Penggugat semacam itu harus menunjukkan bahwa tergugat bertindak dengan "niat jahat yang sebenarnya," mengetahui kebohongan atau mengabaikan kebenaran secara sembrono. Namun dalam membuat mosi untuk penentuan kebenaran ilmu Mann, pihak Mann berpendapat bahwa fakta-fakta dasar itu penting, apa pun yang terjadi dengan argumen Konstitusi pembela. Keputusan yang mendasar Mann dapat berdampak pada siapa pun yang menerbitkan fitnah berdasarkan kebohongan, memberikan kasus ini, yang diajukan bertahun-tahun sebelum era Trump, relevansi baru di tengah penyebaran cepat teori konspirasi dan disinformasi yang berbahaya serta merusak reputasi di Internet. “Rakyat Amerika muak dengan berita palsu dan tuduhan palsu,” kata Mann dalam sebuah pernyataan yang dikirim melalui email oleh pengacaranya, “dan semoga kasus ini membuktikan bahwa ada konsekuensi untuk perilaku semacam ini.”</t>
  </si>
  <si>
    <t>Climate Change is Weakening the Ocean Currents That Shape Weather on Both Sides of the Atlantic</t>
  </si>
  <si>
    <t>Perubahan pada pompa panas utama di lautan dapat membawa lebih banyak gelombang panas ke Eropa, meningkatkan kenaikan permukaan laut di Amerika Utara, dan memaksa ikan untuk bergerak lebih jauh ke utara. Sejak akhir zaman es terakhir, sistem arus lautan yang berputar-putar secara konsisten telah mengalir di Atlantik, mendistribusikan energi panas di sepanjang permukaan lautan dari daerah tropis menuju kutub, dengan air dingin yang berat secara perlahan mengalir kembali menuju khatulistiwa di sepanjang dasar laut. Dikenal secara kolektif sebagai Sirkulasi Overturning Meridional Atlantik, arus-arus tersebut memainkan peran kunci dalam membentuk iklim di bagian timur Amerika Utara dan Eropa Barat, dan dengan demikian perkembangan peradaban di sana. Namun pada abad ke-20, sirkulasi ini telah lebih dari pada waktu lain selama setidaknya 1.000 tahun terakhir, menunjukkan penelitian baru. Bersama dengan menunjukkan bahwa pemanasan global adalah pendorong pelemahan ini, temuan baru ini menyarankan bahwa sirkulasi akan kehilangan lebih banyak kekuatan lagi di dekade-dekade mendatang. Hal itu dapat menyebabkan ekstrem panas dan dingin di Eropa dan kenaikan permukaan laut yang cepat di sepanjang Pantai Timur Amerika Serikat. Ketika melemah, kumpulan air hangat terbentuk. Itu dapat menyebabkan pemanasan lautan yang terkait dengan kekeringan dan gelombang panas di daerah daratan yang berdekatan. Sirkulasi overturning berputar seperti sabuk konveyor sepanjang 10.000 mil melalui Atlantik Utara dan Selatan, menghubungkan daerah-daerah kutub. Ini membawa air dingin dari kedalaman, mengirimkan air hangat melintasi permukaan, dan kemudian menjatuhkannya kembali ribuan mil jauhnya saat mulai dingin. Jelajahi berita terbaru tentang apa yang dipertaruhkan bagi iklim selama musim pemilihan ini. Penelitian baru ini memperbesar pada Arus Teluk, yang merupakan bagian dari sirkulasi di Atlantik Utara yang mengalir ke timur laut, paralel dengan Pantai Timur Amerika Serikat, terutama di dekat permukaan laut, kemudian berbelok melintasi lautan untuk menghangatkan lintang yang lebih tinggi di Eropa Utara. Sebagian dari air itu juga mendingin dan tenggelam di wilayah subpolar dan mulai mengalir ke selatan. “Jika kita terus menggerakkan pemanasan global, Sistem Arus Teluk akan semakin melemah, sebesar 34 hingga 45 persen pada tahun 2100 menurut generasi terbaru model iklim,” kata rekan penulis, seorang ilmuwan iklim. Penelitian yang diterbitkan hari ini di jurnal Nature Geoscience ini fokus utamanya pada pengukuran perubahan volume sistem Arus Teluk, yang memindahkan volume air 100 kali lebih banyak daripada Sungai Amazon. Tetapi para ilmuwan juga melihat catatan iklim yang mengukur kekuatannya dengan cara lain. Bahan kimia dalam cangkang fosil menunjukkan bagaimana perubahan suhu air, dan ukuran sedimen yang dijatuhkan oleh bagian dari sistem Arus Teluk menunjukkan kekuatan alirannya, kata rekan penulis David Thornalley, seorang paleoseanografer di University College, London. Ketika bergerak lambat, ia mengendapkan lumpur halus, seperti yang dilakukan oleh sungai malas, tetapi aliran yang lebih cepat mengangkut sedimen yang lebih besar, lebih seperti kerikil yang ditemukan di sungai pegunungan yang deras, katanya. Set data lainnya termasuk pengukuran yang menunjukkan dari mana massa air yang berbeda berasal. Distribusi massa air subtropis atau subpolar mengatakan banyak tentang kekuatan sirkulasi, tambah Rahmstorf. “Kekuatan makalah ini adalah bahwa kami memiliki semua indikator yang berbeda menunjuk ke kesimpulan yang sama,” katanya. Penting juga untuk mempertimbangkan bagaimana perubahan akan mempengaruhi ekosistem laut, katanya. Beberapa arus yang terkait dengan sirkulasi overturning penting untuk menyebarkan larva karang, dan karena perubahan arus juga mempengaruhi suhu dan salinitas, mereka mungkin menggeser produksi plankton, fondasi rantai makanan laut. Vincent Saba, seorang peneliti perikanan dengan , mengatakan dia bekerja pada studi terkait yang menunjukkan bahwa pelemahan sistem Arus Teluk menyebabkan pemanasan regional perairan di sepanjang landas kontinen di timur laut Amerika Utara, tempat yang subur untuk perikanan komersial dan rekreasi. , termasuk ikan flounder, hake, dan cod, bersama dengan mamalia laut dan bahkan burung laut. Spesies air hangat di Atlantik bergerak ke utara dan spesies air dingin didorong keluar dari wilayah tersebut, memunculkan pertanyaan tentang apakah nelayan dapat beradaptasi dengan mengubah peralatan atau spesies yang mereka targetkan, dan apakah . Para peneliti membandingkan hasil dari 11 set data berbeda yang mengukur kekuatan sirkulasi yang berubah selama 1.000 tahun terakhir, dan sembilan di antaranya dalam kesepakatan yang kuat, kata rekan penulis, seorang ahli statistik di Universitas Maynooth di Irlandia. Bersama-sama, data menunjukkan gambaran yang “konsisten” tentang pelemahan sirkulasi yang belum pernah terjadi sebelumnya, katanya. Studi ini sangat menyarankan bahwa penyebab pelemahan adalah perubahan iklim yang disebabkan oleh manusia, kata Philip Duffy, direktur Woodwell Climate Research Center di Falmouth, Massachusetts. “Banyak simulasi model iklim selama beberapa dekade memprediksi hal ini sebagai konsekuensi dari perubahan iklim yang disebabkan oleh manusia,” katanya. “Jadi, itu berjalan seperti bebek, dan quack seperti bebek”. "Jika ini berlanjut, konsekuensi sosial akan cukup signifikan," katanya, mencatat bahwa pendinginan di Atlantik Utara tengah, dekat Greenland, sudah terlihat. “Konsekuensi lainnya adalah kenaikan permukaan laut yang dipercepat di sepanjang pantai timur AS, yang sudah kita lihat”. Runtuhnya sistem Arus Teluk sepenuhnya adalah “peristiwa dengan kemungkinan rendah, tetapi konsekuensi tinggi,” katanya, mirip dengan “disintegrasi cepat dari lembaran es darat dan emisi gas rumah kaca dari pencairan permafrost. Semua ini kini mulai terjadi.” Rahmstorf mengatakan bukti paleoklimat menunjukkan bahwa sirkulasi Atlantik benar-benar berhenti sekitar 11.000 tahun yang lalu, selama era perubahan iklim cepat pada akhir zaman es terakhir, dengan gangguan iklim regional dan global yang cukup signifikan untuk mendapatkan nama mereka sendiri dalam catatan geologis. Selama gangguan iklim tersebut, yang kini dikenal sebagai , belahan bumi utara mendingin untuk sementara dan belahan bumi selatan menghangat. Pemanasan ini membawa pergeseran besar dalam pola curah hujan regional, termasuk kekeringan yang lebih banyak di zona subtropis dan di seluruh belahan bumi Utara pada umumnya, menurut Pusat Data Iklim Nasional NOAA. Tentu saja, pola iklim global lainnya juga sedang berubah pada saat yang sama, sehingga tidak mungkin mengatakan dengan pasti bahwa pelemahan saat ini akan mengarah pada efek serupa, Thornalley memperingatkan. Tetapi studi baru ini menjelaskan bahwa pelambatan ini terjadi lebih cepat daripada yang diprediksi oleh model iklim, katanya. Ilmuwan iklim Penn State Michael Mann setuju. Sirkulasinya melemah “lebih cepat dari jadwal,” kata Mann, yang tidak terlibat dalam proyek ini tetapi telah bekerja pada proyek lain tentang sistem Arus Teluk. “Ini mungkin karena Greenland kehilangan es lebih awal dari yang diproyeksikan oleh model, dan air tawar tersebut mengalir ke Atlantik Utara, melemahkan tenggelamnya air asin, dingin yang membentuk cabang menurun dari ‘sabuk konveyor,'” katanya. Ini adalah pengingat bahwa ada kejutan yang mengintai di Bumi rumah kaca, “dan sering kali kejutan itu tidak menyenangkan,” katanya.</t>
  </si>
  <si>
    <t>Ocean Warming Doubles Odds for Extreme Atlantic Hurricane Seasons</t>
  </si>
  <si>
    <t>Penelitian baru menunjukkan komunitas rentan perlu mempersiapkan diri untuk lebih banyak tahun seperti 2017-2020, dengan badai dahsyat seperti Harvey, Irma, Maria, dan Laura. Bagi penduduk Karibia, Tenggara, dan Pesisir Teluk yang terkena badai, penelitian baru tentang badai jarang memberikan kabar baik, dengan studi terbaru menunjukkan tren yang mengarah pada dan. Sebuah studi yang diterbitkan pada hari Rabu di jurnal memperkuat konsensus yang semakin berkembang bahwa ancaman badai bagi komunitas pesisir yang rentan akan terus meningkat. Penelitian menunjukkan pemanasan global telah "memberikan kontribusi pada peningkatan yang menentukan dalam aktivitas badai di Samudera Atlantik" dalam 40 tahun terakhir dan menggandakan kemungkinan untuk. Jelajahi berita terbaru tentang apa yang dipertaruhkan untuk iklim selama musim pemilu ini. Itu adalah musim badai paling aktif yang pernah tercatat, ketika badai tropis dimulai lebih awal, berakhir lebih lambat, dan mencakup 11 sistem tropis yang menghantam Amerika Serikat, dengan tujuh badai besar dan satu sistem subtropis bahkan mencapai Portugal. dari garis pantai Atlantik AS berada di bawah pengawasan atau peringatan badai tropis selama musim 2020. Studi tersebut memperkuat konsensus yang semakin berkembang bahwa komunitas pesisir rentan perlu mempersiapkan diri lebih banyak untuk tahun-tahun seperti 2020, kata penulis utama, seorang ilmuwan riset dengan, sebuah lembaga pemikiran ilmu iklim dan kebijakan nirlaba. Serangkaian badai penghancur akhir musim yang cepat tahun itu mendorong untuk menghindari kebingungan. Dan karena badai tropis terbentuk sebelum awal resmi musim badai sudah beberapa tahun berturut-turut, WMO juga memutuskan tahun lalu untuk mulai mengeluarkan buletin badai mulai 15 Mei daripada 1 Juni. Administrasi Kelautan dan Atmosferik Nasional memperkirakan bahwa setiap derajat Celsius pemanasan untuk menemukan sidik jari pemanasan global terhadap pergeseran variabilitas alami dari tahun ke tahun dalam sistem iklim, para ilmuwan menggunakan dua metrik yang relatif sederhana: suhu permukaan laut dan Energi Siklon Terkumpul (ACE), sebuah indeks yang menambahkan energi angin dari semua sistem tropis yang dinamai dalam satu musim. Penelitian ini tidak secara definitif menjawab semua pertanyaan tentang bagaimana pemanasan global mempengaruhi badai tropis, tetapi ini adalah salah satu cara untuk mengukur bagaimana pemanasan laut telah mempengaruhi total aktivitas badai musiman dalam 40 tahun terakhir, kata Pfleiderer. “Kami memiliki pendekatan kami, kami mengujinya, itulah yang keluar,” katanya. “Studi ini melihat perubahan yang timbul dari peningkatan suhu permukaan laut, tetapi harus diharapkan bahwa perubahan sirkulasi atmosfer dari pemanasan global juga mempengaruhi aktivitas siklon tropis, sehingga hasil kami dapat bersifat konservatif,” tambahnya. Indeks ACE tidak membantu menentukan risiko pada area tertentu dari badai tertentu, tetapi dapat membantu menunjukkan tren skala besar dari waktu ke waktu. Pfleiderer mengatakan bahwa pemanasan laut dipercepat pada awal 1980-an, membuat periode studi (1982-2020) berguna untuk menilai bagaimana perubahan tersebut mempengaruhi badai tropis selama waktu itu. Dia mengatakan suhu permukaan laut tidak meningkat begitu banyak sebelum tahun 1980-an, jadi melihat efek dari pemanasan tersebut pada badai terjadi pada saat yang sama agak mengejutkan, mengingat ketidakpastian sebelumnya. Samudera Atlantik telah memanas lebih banyak, relatif terhadap samudera global lainnya, selama periode penelitian, tetapi dia mengatakan dia masih "tidak akan mengharapkan efek (pada intensitas badai musiman kumulatif) menjadi sekuat itu." Studi ini bertujuan untuk "memisahkan pengaruh variabilitas alami dalam sirkulasi atmosfer dari bagian yang mungkin langsung terkait dengan perubahan iklim, yaitu pemanasan permukaan laut." Peningkatan total energi siklon musiman telah diketahui cukup lama, tetapi "untuk waktu yang lama orang mengatakan sebagian besar ini adalah variabilitas alami. Kami mencoba mengukur berapa banyak variabilitas alami dan berapa banyak yang disebabkan oleh pemanasan permukaan laut," katanya. "Ini cukup rumit dan saya tidak akan mengatakan kami melakukannya dengan sempurna," lanjutnya. “Mereka jelas terhubung. Jika permukaan laut lebih hangat ini mempengaruhi sirkulasi atmosfer. Kami telah memikirkannya cukup lama, dan ini bukan sesuatu yang bisa sepenuhnya dipisahkan.” Meskipun demikian, penelitian ini "menekankan pentingnya peningkatan suhu permukaan laut yang menyebabkan hasil yang lebih ekstrem dalam hal intensitas siklon untuk pola atmosfer musiman yang sama," tulis para ilmuwan dalam studi tersebut. Pfleiderer mengatakan bahwa, jika dia membantu komunitas merencanakan dekade-dekade mendatang, dia akan menekankan perlunya bersiap-siap menghadapi lebih banyak tahun badai buruk. “Faktor utama yang menentukan apakah kita akan mendapatkan musim yang aktif masih sirkulasi atmosfer dan masih banyak ketidakpastian tentang hal itu,” katanya. “Jadi melihat lima atau sepuluh tahun terakhir tidak benar-benar memberi tahu kita apa norma baru. Tapi saya masih akan mengatakan bahwa, dengan asumsi tidak ada perubahan dalam sirkulasi atmosfer yang mengarah pada pembentukan siklon tropis yang kurang sering, kita harus bersiap untuk mendapat musim yang lebih ekstrem ini.” Bahkan jika studi baru ini menggunakan metrik yang disederhanakan yang tidak memperhitungkan variabilitas dari tahun ke tahun, makalah ini memiliki beberapa nilai, dengan kualifikasi, kata ilmuwan iklim Keven Trenberth, dengan University of Auckland, Selandia Baru dan dengan National Center for Atmospheric Research. Ruang berita nirlaba kami menyediakan liputan iklim pemenang penghargaan secara gratis dan iklan. Kami mengandalkan sumbangan dari pembaca seperti Anda untuk terus berjalan. Silakan donasi sekarang untuk mendukung pekerjaan kami. Studi ini menangkap beberapa aspek penting dari hubungan iklim badai terkait dengan angin secara keseluruhan dan distribusi pola cuaca belahan bumi yang mempengaruhi pembentukan badai tropis, kata Trenberth. Ia juga mencatat bahwa, karena "pemanasan global utama terjadi sejak akhir 1970-an dan awal 1980-an," ide bahwa ada risiko yang lebih besar untuk musim ekstrem didukung oleh penelitian. “Ada komponen pemanasan global, saya bisa setuju dengan pernyataan itu,” katanya. Pada tahun 2019, penelitian yang dipimpin oleh para ilmuwan dengan Climate Analytics menunjukkan bahwa, dalam 20 tahun terakhir beberapa telah terkena badai besar delapan kali, dengan kerugian PDB bertambah hingga rata-rata sekitar 3,7 persen per tahun. Dominika, negara Karibia yang paling terpengaruh, rata-rata kehilangan tahunan sebesar 21,2 persen dari PDB. Prakiraan untuk musim tahun ini oleh peneliti yang sama memperkirakan musim ini akan sangat aktif lagi. Hingga kini, musim 2017 tetap menjadi musim termahal yang pernah tercatat dengan badai dahsyat di Karibia. Di Barbuda, lebih dari hancur, mengakibatkan pulau tersebut benar-benar tidak berpenghuni untuk pertama kalinya dalam 300 tahun. Pfleiderer mengatakan studi barunya tidak boleh terlalu mengejutkan karena sejalan dengan terbaru dari Panel Antarpemerintah tentang Perubahan Iklim, yang juga mengatakan bahwa akan ada peningkatan badai yang paling intens dan berbahaya. "Saya pikir sekarang ada semacam konsensus tentang hal ini," sehubungan dengan badai individu, dan studi baru ini menunjukkan tren serupa pada skala musiman, katanya. “Dalam beberapa hal ini tidak terlalu mengejutkan tetapi judulnya terlihat mengejutkan.”</t>
  </si>
  <si>
    <t>How Racism Flooded Alabama’s Historically Black Shiloh Community</t>
  </si>
  <si>
    <t>Robert Bullard, “bapak keadilan lingkungan,” telah berjanji untuk membawa kekhawatiran komunitasnya ke Gedung Putih. KOMUNITAS SHILOH, Ala.—Jika hujan, anak-anak membawa dua pasang sepatu ke halte bus. Satu pasang untuk sebelum sekolah—untuk melintas melalui air tinggi di komunitas kulit hitam bersejarah Shiloh di Coffee County, Alabama. “Mereka juga menggulung celana mereka,” kata Otis Andrews, yang telah tinggal di komunitas itu hampir sepanjang hidupnya. Begitu mereka naik ke bus, mereka bisa berganti ke pasangan kedua, mengeringkan diri untuk hari sekolah yang akan datang. “Itu tidak dapat diterima,” kata Andrews tentang situasi itu. “Benar-benar tidak. Mereka seharusnya tidak harus melakukan ini.” Jelajahi berita terbaru tentang apa yang dipertaruhkan untuk iklim selama musim pemilu ini. Itu tidak selalu seperti ini. Shiloh secara alami datar, jelas seorang warga asli Coffee County yang dikenal sebagai “bapak keadilan lingkungan.” Hanya ketika Negara Bagian Alabama memperlebar Highway 84 dari dua menjadi empat jalur, meningkatkannya jauh di atas medan yang ada, masalah mulai muncul, menurut Bullard dan penduduk Shiloh. Sejak perluasan tersebut selesai pada 2018, mereka yang tinggal di komunitas tersebut menghadapi banjir yang membuat mereka putus asa untuk bertindak. “Air mengalir ke bawah, dan tidak perlu gelar Ph.D. untuk memahaminya,” kata Bullard. “Ini dilakukan dengan sengaja. Ini bukanlah sebuah 'ups' yang tidak sengaja. ALDOT lebih peduli agar jalan raya tidak banjir daripada banjirnya komunitas. Itu tidak dapat diterima.” Departemen Transportasi Alabama tidak menanggapi permintaan komentar sebelum publikasi. Departemen menyatakan bahwa perluasan jalan raya menyebabkan banjir di komunitas Shiloh. Pada hari Senin, Bullard mengunjungi komunitas Shiloh memulai tur “Journey to Justice” Bulan Sejarah Hitam yang diselenggarakan oleh namanya di Texas Southern University. Selama kunjungan tersebut, Bullard berjanji untuk membawa kenyataan penduduk langsung ke Gedung Putih dalam beberapa hari mendatang. Bullard, anggota Dewan Penasihat Keadilan Lingkungan Presiden Joe Biden, mengatakan mendapatkan keadilan untuk Shiloh adalah prioritasnya tahun ini. “Saya membuat resolusi Tahun Baru,” katanya. “Saya biasanya tidak melakukannya. Tapi saya melakukannya pada tahun 2024. Saya mengatakan 2024 harus menjadi tahun keadilan untuk Shiloh.” Pendeta Timothy Williams bisa mendengar rumahnya hancur berantakan. “Saya duduk di sana berdoa, dan hal berikutnya yang saya tahu, saya mendengar rumah itu retak,” katanya. Senin sore, dia menunjukkan kerusakan akibat banjir yang terjadi pada Bullard dan lainnya. Rumah Williams hanya sepelemparan batu dari Highway 84, yang sekarang menjulang di atas komunitas Shiloh. Atap rumah Williams hampir sejajar dengan jalan, yang miring ke arah rumah Williams dan lainnya. Sekarang, bukti kerusakan terlihat jelas. Batu bata yang menyatukan rumah Williams mulai retak. Di bawah jendela kamar putrinya, itu sudah tak terbantahkan. Rumah itu retak. Tapi Williams, seperti beberapa penduduk lainnya di daerah tersebut, memiliki kemampuan terbatas untuk melawan, setidaknya di pengadilan. Beberapa penduduk yang diwawancarai oleh Inside Climate News menandatangani perjanjian yang, untuk jumlah uang yang relatif kecil, telah membatasi surat tanah mereka selamanya, membebaskan negara bagian dari masalah air. Williams mengatakan perjanjian pakta pembatas adalah bagian dari dokumen terkait klaim Board of Adjustments oleh penduduk. Williams dan penduduk lain mengatakan mereka tidak tahu mereka menandatangani peralihan untuk hak menggugat akibat banjir jalan raya. “Mereka melakukannya tanpa izin kami,” jelas Williams. “Mereka menyelipkannya. Kami tidak tahu kami sedang menandatangani peralihan hak kami.” Beberapa pintu ke bawah, Otis Andrews mengatakan dia takut hujan. Andrews, 62, mengatakan tanpa tindakan untuk mengurangi banjir, dia tidak akan bisa tinggal di rumah keluarganya lebih lama. Saat hujan, air dari Highway 84 dialihkan menuju komunitas Shiloh. Pipa drainase yang biasanya berjalan sejajar dengan jalan, malah diarahkan ke rumah-rumah penduduk seperti Williams dan Andrews. Selain itu, air membawa sampah dan puing-puing. Bullard mengatakan bahwa begitu banyak sampah yang mengalir ke daerah tersebut dari air hujan sehingga dia menganggap lokasi itu tempat pembuangan sampah ilegal. Bagi Andrews, banjir terus-menerus berarti kerusakan berkelanjutan pada rumahnya yang membuatnya hampir tidak punya harapan untuk tetap tinggal. “Semua lembaran kering dan dinding retak,” katanya. “Langit-langit dapur runtuh dan kami memasangnya kembali. Karena fondasinya turun, ruang laundry mulai bocor, dan kami harus membayar $2.000 untuk memperbaikinya. Sekarang, itu terpisah dari rumah lainnya. Mereka benar-benar mengacaukan ini semua.” Jamur, kata Andrews, mungkin akan menjadi titik penghenti terakhir. “Saya tidak berpikir saya akan bisa tinggal,” katanya. “Jamurnya menumpuk. Kamu harus membuka pintu dan jendela.” Keluarga Andrews, seperti kebanyakan penduduk di komunitas Shiloh, memiliki rumah mereka sendiri. Apa yang terjadi setelah perluasan jalan raya membuat mereka bertanya-tanya apa yang akan mereka tinggalkan untuk generasi berikutnya. “Orang tua saya bekerja keras untuk mendapatkan rumah ini,” katanya. “Dan saya tidak tahu apa yang akan tersisa. Ini menyakitkan seluruh keluarga” Andrews mengatakan dia percaya bahwa jika Shiloh adalah komunitas warga kulit putih, pejabat negara akan lebih berhati-hati untuk menilai dampak perluasan jalan raya pada warganya. “Itu tidak akan pernah dilakukan seperti itu,” katanya. Andrews mengatakan dia merasa negara hanya ingin penduduk pindah sehingga daerah itu bisa dikembangkan untuk pembangunan komersial. “Dan kami hanya akan tersisih,” katanya. Bullard setuju dengan penilaian Andrews. Dia menyebut perluasan jalan raya dan banjir yang dihasilkan adalah hasil dari rekayasa yang “kejam.” “Jalan ini dirancang dengan cara yang tidak hormat,” katanya. “Tidak ada komunitas lain di sepanjang jalan raya ini yang diletakkan dalam mangkuk. Satu-satunya yang berbeda dari komunitas ini adalah mereka pemilik tanah kulit hitam. ... Ini dilakukan dengan sengaja oleh orang pintar yang adalah insinyur dan ahli hidrologi dan yang tidak peduli dengan hasilnya dan tidak peduli untuk memperbaikinya. Rasisme struktural menciptakan masalah ini. Ini adalah masalah buatan manusia yang tidak perlu ada.” Williams mengatakan kesediaannya untuk melawan pejabat negara telah membuat bisnisnya, Rosie Kitchen, menderita juga. Pada hari Senin, restoran yang dinamai ibu Williams itu menyajikan barbeque, kacang-kacangan, dan roti jagung kepada mereka yang menghadiri tur komunitas. “Saat kami berdiri melawan semua ini, orang kulit putih mulai memboikot bisnis tersebut,” kata Williams. Itu hanya pukulan lain bagi keluarganya—rintangan lain untuk tetap bertahan. Di dekatnya, veteran Angkatan Darat Willie Horstead Jr., tinggal di rumah mobil yang tenggelam akibat banjir terus-menerus. Baru-baru ini, perusahaan gas lokal harus menggali meterannya agar mereka bisa melakukan pembacaan. “Di malam hari, saya mendengar suara retakan, seperti logam yang memutar atau pecah,” kata Horstead. “Dapur saya miring.” Horstead, 79, khawatir tentang keselamatannya di dalam rumah. “Saya berdoa agar saya tidak jatuh melalui lantai suatu hari,” katanya. Ketidakadilan lingkungan di komunitas Shiloh tidak terbatas pada efek banjir. Pada hari Senin, penduduk juga berbicara tentang ketakutan yang muncul dari kebocoran gas di lingkungan tersebut pada Malam Tahun Baru. Williams sedang berjalan dengan keluarganya ketika dia mencium bau gas. Dia berdiskusi dengan penduduk lain, yang menggambarkan pemanas gas mereka sembur dan menghisap udara dengan cara yang tidak biasa. Andrews mengatakan bahwa ketika mereka pertama kali menghubungi Southeast Gas, tanggapannya benar-benar tidak memadai. “Mereka mengirim orang, dan dia menyemprotnya dengan Dawn dan air, dan dia mengatakan 'Tidak ada yang salah dengan itu,'” kata Andrews. Hanya setelah Williams menghubungi Bullard masalah tersebut teratasi. Begitu perusahaan mengganti regulator yang rusak, baunya hilang. Masalah ini menimbulkan kekhawatiran di antara penduduk komunitas, mengingat pengalaman mereka sebelumnya. Pipa yang membawa gas alam melalui lingkungan dipindahkan lebih dekat ke rumah-rumah penduduk saat jalan raya diperlebar, mereka menjelaskan. Pipa tersebut sekarang terletak hanya sekitar delapan kaki dari kamar tidur putri Williams dan fondasi rumahnya yang retak. Southeast Gas tidak menanggapi permintaan komentar. Ruang berita nirlaba kami menyediakan liputan iklim pemenang penghargaan secara gratis dan tanpa iklan. Kami mengandalkan donasi dari pembaca seperti Anda untuk terus maju. Silakan sumbangkan sekarang untuk mendukung pekerjaan kami. Masalah banjir di Komunitas Shiloh hanya akan memburuk karena dampak perubahan iklim semakin jelas, menurut Bullard. “Karena jalan ini, daerah ini akan semakin rentan terhadap banjir karena perubahan iklim,” katanya. “Ini adalah bencana yang semakin cepat.” Bullard mengatakan bahwa situasi di Coffee County memberikan kesempatan bagi pemerintahan Biden untuk menunjukkan komitmennya dalam mengurangi dampak perubahan iklim sambil menegaskan dedikasinya kepada komunitas kulit hitam di seluruh negeri. Bullard berencana untuk membawa masalah di Shiloh ke perhatian pejabat Gedung Putih dalam beberapa hari mendatang ketika dia menghadiri acara pembukaan Bulan Sejarah Hitam administrasi tersebut. Bullard mengatakan bahwa komunitas seperti Shiloh “tahu cara menghitung uang dan tahu cara menghitung suara,” dan bahwa dalam musim politik ini, sangat penting bahwa pejabat terpilih bertindak dengan cara yang jelas di mana prioritas mereka berada. Apa pun yang terjadi di Washington, Bullard berjanji bahwa dia berkomitmen untuk keadilan bagi Shiloh, berapa pun waktu yang dibutuhkan. “Kami akan seperti Terminator,” katanya. “Kami akan kembali, dan kami memiliki fokus laser. Kami ingin keadilan untuk Shiloh.”</t>
  </si>
  <si>
    <t>Q&amp;A: What a Joe Manchin Presidential Run Could Mean for the 2024 Election—and the Climate</t>
  </si>
  <si>
    <t>Dalam kunjungannya baru-baru ini ke New Hampshire, Senator West Virginia—yang telah mendorong lebih banyak “keamanan energi” di AS—menyatakan bahwa negara-negara Asia harus mengurangi ketergantungan pada bahan bakar fosil. Ada banyak fokus pada New Hampshire saat pemilih pergi ke tempat pemungutan suara untuk memilih dalam pemilu pendahuluan pada 23 Januari. Negara bagian ungu ini telah lama memainkan peran penting selama pemilu pendahuluan serta dalam pemilu umum; meskipun tidak menawarkan banyak suara elektoral, kadang-kadang beberapa suara dapat membuat semua perbedaan. Hal ini telah terjadi selama bertahun-tahun, termasuk pada tahun 2000, ketika George W. Bush melawan Al Gore dan ada penghitungan ulang surat suara dan “chad menggantung” di Florida. Tetapi mereka tidak akan relevan jika hasilnya berbeda di New Hampshire, dengan empat suara elektoralnya. Bush memimpin Gore di negara bagian tersebut hanya dengan 7.000 suara—tetapi 22.000 pemilih New Hampshire memilih calon partai ketiga, Ralph Nader dari Partai Hijau. Banyak yang berspekulasi bahwa jika Nader tidak mencalonkan diri dan Gore mengambil sebagian dari suara tersebut di New Hampshire, Al Gore akan memiliki 270 suara elektoral, yang cukup untuk menang. Dalam sistem dua partai yang mendominasi kita, mudah untuk melupakan betapa besar pengaruh yang dapat dimiliki oleh partai ketiga. Dan ini bisa terjadi lagi, jika Senator Demokrat Joe Manchin dari West Virginia memutuskan untuk mencalonkan diri sebagai presiden tahun ini sebagai calon independen. Reporter Inside Climate News Phil McKenna telah berada di jalur kampanye di New Hampshire, kali ini mengikuti Joe Manchin. Jelajahi berita terbaru tentang apa yang dipertaruhkan untuk iklim selama musim pemilu ini. PHIL McKENNA: Minggu ini saya berada di acara sarapan “Politics and Eggs” yang diselenggarakan oleh Dewan New England dekat Manchester, bagian dari “tur mendengarkan” yang dilakukan Manchin untuk mengeksplorasi kemungkinan kampanye presiden dari partai ketiga. PALOMA BELTRAN: “Politics and Eggs” terdengar menggugah selera, jika Anda tahan dengan politik! Bagaimana suasana di sana? McKENNA: Acara ini disponsori oleh banyak perusahaan, termasuk TC Energy, salah satu perusahaan pipa minyak dan gas terbesar di Amerika Utara, dan Dominion Energy, sebuah perusahaan utilitas listrik besar. Dan itu adalah kerumunan yang cukup ramah dengan beberapa ratus orang di sana. Satu pertanyaan besar di benak orang-orang adalah—apakah dia akan mencalonkan diri? JENNI DOERING: Dengan musim pemilu pendahuluan yang sedang berlangsung, waktu semakin sempit. Anda menyebutkan bahwa perusahaan energi sebagian mensponsori acara tersebut, seberapa besar peran iklim? McKENNA: Nah, ada satu orang, seorang pensiunan bukan dari sektor korporasi, yang mengangkat isu perubahan iklim. Roger Stephenson menghabiskan karirnya dengan Union of Concerned Scientists dan League of Conservation Voters. BELTRAN: Dengan kata “berinovasi”, apakah maksudnya kita harus lebih fokus pada teknologi? McKENNA: Senator Manchin menginginkan prioritas pada pemotongan emisi karbon melalui hal-hal seperti penangkapan dan penyimpanan karbon. Dan dia ingin kita aman energi melalui penggunaan bahan bakar fosil yang berkelanjutan. McKENNA: Dia mengatakan bahwa dibandingkan, emisi kita di sini di AS akan menjadi setetes di lautan. Tetapi dia mendapat banyak reaksi atas pendiriannya yang pro-bahan bakar fosil. Kemudian hari itu, setelah “Politics and Eggs”, ada acara “Cup of Joe” meet-and-greet di Derry di mana beberapa aktivis iklim dari kelompok Climate Defiance mengepung senator; mereka mendekatinya. DOERING: Sepertinya para pemrotes ini serius. McKENNA: Ya, pada awalnya Manchin mencoba berdialog dengan para pemrotes, dia berkata, OK, mari kita bicara. Tapi mereka terus meneriakkan dan semua yang bisa dia lakukan adalah tersenyum dan mengangkat bahu. Para pemrotes benar-benar mengganggu acara selama beberapa menit sebelum mereka dikawal keluar oleh polisi. BELTRAN: Sebagai politisi dari West Virginia yang kaya batubara, bahan bakar fosil telah menjadi pusat karir Senator Manchin, bukan? McKENNA: Seperti yang Anda ketahui, dia adalah pendukung vokal batubara, minyak dan bahan bakar fosil lainnya meskipun partai Demokrat secara keseluruhan ingin menghapusnya. Dia memimpin Komite Energi dan Sumber Daya Alam dan merupakan penerima dana minyak dan gas terbesar di seluruh Kongres. Pada tahun 2022 saja, ia menerima hampir $780,000 dalam dana kampanye dari industri minyak dan gas, menurut organisasi nirlaba . Dia juga telah menghasilkan jutaan dolar selama beberapa dekade dari perusahaan perdagangan batubara yang didirikannya sebelum memasuki dunia politik. Kembali pada tahun 2010, dia secara harfiah menembak lubang pada undang-undang iklim dalam iklan kampanye. DOERING: Wow… dan saya ingat ada banyak bolak-balik antara Senator Manchin dan pemerintahan Biden saat merancang dan memilih Undang-Undang Pengurangan Inflasi. McKENNA: Itu benar, dan sekarang IRA sedang diterapkan, bolak-balik itu terus berlanjut. Pada sidang minggu lalu, Senator Manchin mengancam akan menuntut pemerintah karena terlalu menekankan pada insentif energi bersih dan tidak cukup pada keamanan energi. BELTRAN: Apa lagi yang dikatakan oleh pemilih New Hampshire lainnya tentang krisis iklim dan pemilihan? McKENNA: Nah, Anda mendengar pertanyaan itu di acara sarapan dan referensi terhadap banjir baru-baru ini di kota pantai Hampton, New Hampshire. Saya memutuskan untuk pergi ke sana mendengar pendapat orang-orang dan berbicara dengan Steve Deshaies, pemilik Ocean Cycles and Board Shop di Hampton Beach. Dia menjual ski dan sepatu es tetapi tidak menjual apa pun musim dingin ini. McKENNA: Air masuk ke lantai tokonya pada hari Rabu dan lagi pada hari Sabtu, dia mengatakan kepada saya bahwa itu adalah yang terburuk yang dia lihat selama hampir 30 tahun dia berada di sana. McKENNA: Dan Steve Deshaies mengatakan dia tidak memiliki asuransi banjir. DOERING: Apakah dia mengatakan sesuatu tentang apakah dia berpikir perubahan iklim berkaitan? McKENNA: Dia mengatakan dia tidak yakin apakah perubahan iklim yang harus disalahkan, tetapi jika iya, dia mengatakan sudah terlambat untuk melakukan apapun. Dia tidak berpikir Manchin, jika dia memutuskan untuk mencalonkan diri, memiliki kesempatan melawan Trump, dan kemungkinan akan memilih mantan presiden. Ruang berita nirlaba kami menyediakan berita iklim pemenang penghargaan secara gratis dan tanpa iklan. Kami bergantung pada donasi dari pembaca seperti Anda untuk terus berjalan. Harap donasikan sekarang untuk mendukung pekerjaan kami. BELTRAN: Apa yang dikatakan orang lain yang Anda ajak bicara tentang banjir? McKENNA: Saya berbicara dengan Charlotte Brown, yang menghindari area pusat kota sepenuhnya, karena semuanya harus ditutup. McKENNA: Charlotte mengatakan kepada saya bahwa dia adalah orang independen yang tidak akan memberikan suara dalam pemilu pendahuluan Partai Republik. Dia mengatakan kita harus melakukan sesuatu tentang iklim, tetapi dia tidak yakin siapa yang akan dia pilih dalam pemilu umum. DOERING: Sepertinya banyak orang yang Anda ajak bicara sedang mengalami realitas krisis iklim, tetapi kita harus melihat bagaimana hal itu diterjemahkan ke kotak suara. Saya rasa Senator Manchin belum membuat keputusan tentang mencalonkan diri sebagai presiden, tapi apa yang bisa berarti kampanye Manchin dalam pemilu umum? McKENNA: Masa lalu tidak selalu sebagai prolog, tetapi jika Anda ingat tahun 2000, George W. Bush secara tipis memenangkan New Hampshire atas Al Gore. Ribuan suara yang mungkin akan diberikan kepada Gore malah diberikan kepada Ralph Nader dari Partai Hijau, yang berpotensi mengubah hasil pemilu baik di New Hampshire maupun negara. Beberapa orang mungkin bertanya-tanya—or bahkan berharap—jika Senator Manchin bisa memiliki efek serupa dan menentukan arah pemilu ke satu arah atau yang lain.</t>
  </si>
  <si>
    <t>A Train Derailment Spilled Toxic Chemicals in her Ohio Town. Then She Ran for Mayor</t>
  </si>
  <si>
    <t>Setelah tumpahan bahan kimia beracun mengancam komunitas dan keluarganya, Misti Allison meluncurkan kampanyenya untuk memimpin East Palestine, Ohio, maju ke depan. Pada malam Jumat yang biasanya normal pada bulan Februari lalu, Misti Allison menerima pesan teks dari saudara iparnya yang mengatakan bahwa sebuah kereta telah tergelincir tidak jauh dari rumah Allison di East Palestine, Ohio. Dia tidak memikirkannya terlalu banyak, selain kekhawatiran bagi mereka yang mungkin terluka. Telah terjadi insiden dengan kereta yang melintasi kota sebelumnya, biasanya kecelakaan dengan mobil yang mencoba menyeberangi rel. Saat Allison menidurkan anak-anaknya, dia bisa mendengar sirene berbunyi. Suaminya pergi keluar untuk menyelidiki dan mengirimkan gambar apa yang dilihatnya dari ujung jalan masuk rumah mereka. Di arah rel kereta, tepat di belakang tribun sepak bola sekolah tinggi, sebatang pohon diterangi cahaya belakang oleh api besar yang mengirimkan asap tebal ke langit malam. Rumah mereka hanya berjarak lebih dari satu mil dari tempat tergelincirnya kereta. "Rasanya seperti berada dalam film apokaliptik," kata Allison. Keesokan paginya, Allison mencium bau aneh saat bangun untuk membawa anjing keluarga mereka keluar rumah. "Baunya lebih manis atau lebih seperti kimia," katanya. "Saat itulah kami mulai khawatir, karena belum ada yang membahas tentang apa yang ada di dalam kereta." Segera, rincian mulai muncul. Menurut Badan Perlindungan Lingkungan (EPA), puluhan gerbong yang mengandung bahan kimia beracun seperti vinil klorida, etilen glikol, etilheksil akrilat, butil akrilat, dan isobutilena tergelincir. Beberapa bahan kimia itu akhirnya mencemari aliran dekat, membunuh ribuan ikan. Bahan kimia lainnya terbakar dan sulit dipadamkan. Pemadam kebakaran setempat memutuskan untuk melakukan pembakaran terkendali dari sisa bahan kimia beberapa hari setelah insiden—khawatir jika tidak dilaksanakan bisa mengarah pada ledakan yang lebih besar, semakin membahayakan penduduk. Dalam beberapa bulan sejak tergelincirnya kereta, Allison—yang bekerja sebagai pemasar produk—telah vokal mengenai bencana itu. Dia telah muncul di Fox, CNN, dan jaringan berita lainnya untuk menyampaikan kekhawatiran komunitasnya dan menjaga nasib East Palestine tetap ada di berita dan pikiran badan pemerintah. “Ketika otoritas melakukan pembakaran terkendali, rasanya seperti bom meledak, bom yang mengandung vinil klorida, yang melepaskan bahan kimia berbahaya ... seperti dioksin, yang tidak aman pada tingkat apa pun dan menyebabkan kerusakan yang mungkin tidak terlihat selama bertahun-tahun,” kata Allison pada sidang komite Senat sebulan setelah tergelincirnya kereta. “Dua hari kemudian, pemerintah kami memberi tahu bahwa aman untuk pulang. Tapi apakah aman? Orang dan hewan di komunitas saya sakit. EPA memberi tahu kami data baik-baik saja, sementara peneliti independen mengatakan ada tingkat karsinogen tinggi di sekitar kita. Siapa yang harus kita percaya?” Allison sekarang melihat tergelincirnya kereta sebagai momen krusial dalam hidupnya yang meluncurkan aktivismenya. Sebelum insiden itu, dia tidak pernah memikirkan tentang kereta yang melaju kencang melalui kota dan apakah ada regulasi yang kuat untuk melindungi komunitasnya. Dia belum terlibat secara politik. Tetapi karena insiden itu telah mereda dari siklus berita, dia khawatir bahwa kebutuhan jangka panjang penduduk East Palestine bisa dilupakan. Jadi dia memutuskan untuk melakukan sesuatu: mencalonkan diri sebagai wali kota. Suatu malam tidak lama setelah tergelincirnya kereta, putra Allison yang berusia 7 tahun bertanya apakah dia akan mati. Pada kesempatan lain, dalam perjalanan pulang dari sekolah, dia bertanya kepada Allison apakah ada vinil klorida di genangan air yang baru saja dia lompatin. "Sebagai seorang ibu, mendengar sesuatu seperti itu benar-benar menghancurkan hati," katanya. “Karena Anda tahu, ibu akan melakukan apa saja untuk melindungi anak-anak mereka. Saya sangat peduli dengan seluruh komunitas kami, tetapi terutama untuk anak-anak di kota ini.” Itu adalah salah satu alasan mengapa dia mencalonkan diri sebagai wali kota East Palestine. Dia ingin menghilangkan ketakutan putranya, tetapi dia juga ingin mengetahui apakah ada dampak jangka panjang dari tumpahan bahan kimia beracun tersebut. Saat ini, dia tidak bisa sepenuhnya memastikan keamanannya. Di East Palestine, wali kota adalah juru bicara desa, bertanggung jawab memimpin kota dan berkomunikasi dengan warga, sesuatu yang dikatakan Allison sangat penting saat ini. Itu sebagian alasan mengapa dia mencalonkan diri, untuk membawa lebih banyak transparansi tentang bagaimana kota menangani masalah ekonomi dan kesehatan jangka panjang yang terkait dengan tergelincirnya kereta. Perlombaan ini nonpartisan, meskipun baik Allison maupun petahana Trent Conaway adalah Republikan. Allison mengikuti tradisi wanita sebelumnya yang telah terpanggil untuk bertindak ketika bencana kesehatan lingkungan mengancam kota dan keluarga mereka. Phil Brown, seorang profesor sosiologi dan ilmu kesehatan di Northeastern University yang telah menulis buku tentang aktivisme limbah beracun, mengatakan wanita, dan ibu-ibu khususnya, secara konsisten mengorganisir secara lokal setelah insiden seperti tergelincirnya kereta di Ohio. Di Woburn, Massachusetts, di mana klaster leukemia terkait dengan tumpahan bahan kimia industri di Sungai Aberjona pada akhir 1970-an, para ibu yang berbicara di pusat onkologi pediatrik di selatan Boston, menghubungkan titik-titik antara leukemia anak-anak mereka dan sumur air yang terkontaminasi, katanya. Pada saat yang sama, ibu rumah tangga Lois Gibbs sedang menyelidiki penyebab misterius penyakit yang muncul di komunitasnya, termasuk pada anak-anaknya sendiri. Dia menemukan bahwa lingkungannya terletak di atas lebih dari 21.000 ton limbah kimia yang terkubur. Gibbs, yang kemudian mendirikan Center for Health, Environment and Justice, dikreditkan dengan membantu memimpin pembentukan Program Superfund EPA, yang berfokus pada pembersihan situs-situs yang terkontaminasi di seluruh negara. Wanita kulit berwarna secara bersamaan mengorganisir di Selatan dan Barat Daya untuk menghentikan polusi industri di lingkungan mereka di tempat-tempat seperti Cancer Alley di Louisiana, di mana fasilitas petrokimia banyak bermunculan, membahayakan kesehatan penduduk hingga hari ini. Dalam banyak kasus ini, Brown berkata, wanita tidak memiliki niat untuk menjadi tokoh publik. “Mereka sering mengatakan ini tentang diri mereka sendiri, 'Saya pemalu di depan umum. Saya tidak pernah mengambil posisi dalam isu politik.’ Dan tiba-tiba mereka merasa terdorong karena itu begitu terlihat di depan mereka,” katanya. Allison menggambarkan kenaikannya ke mata publik setelah bencana sebagai serangkaian intervensi ilahi. Dia melakukan penampilan media pertamanya setelah terhubung dengan jurnalis Jenna Lee, mantan Fox News, di Instagram untuk berbicara tentang pengalamannya. Itu mengarah pada kemunculannya di Fox News, kemudian panggilan mulai berdatangan. Pertama adalah seseorang dari EPA, yang mengundang Allison ke sebuah pertemuan yang dihadiri oleh kepala badan tersebut, Michael Regan, dan Gubernur Ohio Mike DeWine di gereja lokalnya. Allison berbagi kekhawatiran dia dan penduduk lainnya dengan EPA dan pejabat federal lainnya, menjelaskan kecemasan dan ketakutan yang beredar di komunitas tentang apakah bahan kimia yang dilepaskan ke udara dan kontaminasi tanah bisa berbahaya bagi kesehatan mereka. Setelah pertemuan itu, telepon lain datang, kali ini dari Moms Clean Air Force, sebuah kelompok advokasi lingkungan yang berfokus pada melindungi anak-anak dari polusi. Mereka ingin dia pergi ke Washington, D.C., untuk menghadiri sidang U.S. Senate Committee on Environment and Public Works. “Saya bisa pergi, dan kemudian beberapa ibu East Palestine lainnya juga berada di sana. Dan saat itulah saya pertama kali mengenal Moms Clean Air Force,” katanya. “Saya akan sangat berterima kasih untuk koneksi yang mereka miliki dan benar-benar misi mereka, karena saya sungguh merasa tanpa itu, orang tidak akan masih berbicara tentang East Palestine.” Pada tahun 2011, Dominique Browning memulai Moms Clean Air Force setelah menyadari berapa banyak ibu yang membicarakan kekhawatiran tentang anak-anak dan bayi mereka yang terpapar bahan kimia beracun dalam produk sehari-hari. Pada saat itu, “blog ibu berkembang dalam topik ini,” katanya. “Saya sangat tertarik dengan apa yang semua orang tulis, yang sebagian besar berkaitan dengan bahan kimia beracun dan bahan kimia dalam barang-barang mereka, terutama dalam hal seperti botol bayi dan plastik.” Dia ingin memberdayakan para ibu dan pengasuh lainnya untuk bertindak atas kekhawatiran tersebut secara politis, dengan membantu mereka terhubung dengan anggota Kongres dan dengan mengkoordinasikan kunjungan ke Capitol Hill di mana mereka bisa menyampaikan kekhawatiran mereka atau mengadvokasi kebijakan. “Karena ini bukan tentang membeli barang,” katanya. “Ini tentang mengubah sistem dan mengesahkan undang-undang yang benar.” Organisasi ini sekarang memiliki lebih dari 1,5 juta anggota, banyak yang mengorganisir secara lokal dan nasional dalam undang-undang dan kebijakan yang bertujuan melindungi udara, air dan tanah dari degradasi lingkungan termasuk kontaminasi bahan kimia, tetapi juga pada isu-isu yang lebih progresif seperti perubahan iklim. “Saya merasa sangat kuat bahwa wanita tidak diberikan kesempatan, pintu dibuka, undangan dibuat untuk berpartisipasi,” kata Browning. “Banyak yang memotivasi saya adalah membuat wanita nyaman dengan proses politik dan membuka pintu dan menunjukkan kepada orang-orang bagaimana membuka pintu.” Selama bertahun-tahun, banyak wanita dari Moms Clean Air Force, seperti Allison, telah mencalonkan diri untuk jabatan politik, ditunjuk oleh gubernur untuk bertugas di meja bundar, atau mengambil peran perwakilan lokal, kata Browning. Sementara kelompok advokasi ini tidak bisa sebagai organisasi nonpartisan mendukung Allison dalam pemilihan tersebut, Browning mengatakan dia pikir luar biasa Allison mencalonkan diri sebagai wali kota. “Kita butuh lebih banyak wanita dalam kekuasaan politik dan kita butuh lebih banyak orang yang mewakili nilai-nilai kita dalam melindungi komunitas kita dan keluarga kita,” katanya. “Dan, kita butuh orang yang memiliki pemahaman tentang betapa beracun banyaknya industri dan betapa tidak perlu berisiko banyak hal.” Allison, yang memiliki gelar master dalam kesehatan masyarakat dan pernah bekerja di Susan G. Komen for the Cure dan American Cancer Society, membantu menghubungkan East Palestine dengan peneliti independen, yang melacak kesehatan penduduk melalui berbagai studi dan mengukur paparan terhadap kontaminan. Allison sendiri mendaftar untuk setiap studi yang bisa dia ikuti untuk berkontribusi pada penelitian yang bisa membuat anak-anaknya aman. Dia juga menjabat sebagai ketua dewan penasihat komunitas yang dibentuk oleh Dr. Erin Haynes, seorang peneliti dari University of Kentucky yang mempelajari masalah kesehatan lingkungan di Appalachia dan berencana untuk melakukan studi pelacakan kesehatan jangka panjang. Dalam beberapa bulan sejak insiden, penduduk telah mengeluh tentang mimisan dan sakit kepala, serta ruam. Yang lain mengalami gejala neurologis seperti kejang. Tetapi tanpa penelitian, mereka tidak bisa membuktikan bahwa bahan kimia dari tergelincirnya kereta menyebabkan gejala mereka. Selama fase pilot, Haynes memantau 80 penduduk, termasuk Allison, dengan melakukan analisis darah dan urine pada beberapa peserta dan menggunakan gelang yang bisa melacak potensi bahan kimia berbahaya di udara untuk menentukan apa yang mungkin masih terpapar oleh anggota komunitas dalam beberapa lama setelah kejadian. Hasil dari pilot belum dirilis. Tetapi memiliki akses seperti ini kepada para peneliti belum selalu ada di kota-kota seperti East Palestine, kata Brown. Pada masa Gibbs, ketika wanita mencoba mencari tahu apa yang menyebabkan berbagai penyakit di komunitas mereka, mereka sering harus melakukan pekerjaan ilmiah sendiri. Banyak sekali resistensi terhadap mendengarkan individu di komunitas atau mempertimbangkan pekerjaan mereka valid. Pada saat itu sebagian besar peneliti adalah pria. Wanita, ketika mereka berbicara, dilukiskan sebagai ibu rumah tangga yang histeris. Sekarang, ilmuwan didorong untuk mengambil pendekatan dari bawah ke atas yang berfokus pada masukan dari komunitas. “Sangat penting bagi peneliti kesehatan lingkungan untuk bekerja dengan dan untuk penduduk komunitas dari daerah terdampak,” kata Haynes. Memiliki seseorang seperti Allison, yang bisa menjadi penghubung, penting untuk memastikan studi benar-benar memberikan manfaat bagi penduduk. Tujuannya “adalah membantu komunitas sebisa mungkin untuk menjawab pertanyaan mereka tentang dampak tergelincirnya kereta pada kesehatan mereka saat ini dan di masa depan,” kata Haynes dalam email. Jika terpilih, Allison akan melanjutkan banyak pekerjaan yang sudah dia lakukan secara sukarela—melayani sebagai juru bicara desa, tetapi juga berkomunikasi dengan penduduk tentang berbagai studi kesehatan yang sedang berjalan dan pembaruan mengenai tergelincirnya kereta, sesuatu yang saat ini dia lakukan dalam segmen video di halaman Facebook-nya yang disebut “Senin dengan Misti.” Tetapi dia menekankan bahwa peran itu lebih dari sekadar tergelincirnya kereta. “Anda masih perlu memastikan jalan-jalan diaspal dan memastikan hidran dibersihkan,” katanya. Segmen Seninnya juga menyentuh subjek lain, seperti di mana kegiatan Halloween akan diadakan atau lokasi pertemuan desa berikutnya. Ini adalah pengingat bahwa hidup terus berjalan setelah tragedi. Namun, Allison mengatakan kota ini terbagi antara mereka yang ingin insiden itu menjadi masa lalu kota secara tegas dan yang masih berurusan dengan dampak dari kontaminasi beracun. “Sepuluh tahun dari sekarang saya ingin bisa mengatakan, ‘Ya, kita telah melalui banyak hal tetapi kami bisa membangun kembali lebih kuat, dan ya, komunitas kami terpecah, tetapi kami bisa bersatu kembali,’” katanya. “Itu benar-benar tujuannya. Ini adalah komunitas yang sangat baik untuk membesarkan keluarga Anda dan kami mencintai tempat ini dan kami ingin bisa tinggal di sini dalam jangka panjang, tetapi tentu saja hanya jika aman.”</t>
  </si>
  <si>
    <t>Youngstown City Council Unanimously Votes Against an ‘Untested and Dangerous’ Tire Pyrolysis Plant</t>
  </si>
  <si>
    <t>Resolusi tersebut menandakan potensi masalah bagi proposal SOBE Thermal untuk mengubah 88 ton ban per hari menjadi gas dan kemudian uap, di tengah perjuangan global mengenai “daur ulang canggih”. Dewan Kota Youngstown menyetujui resolusi pada Rabu malam yang menentang pabrik "daur ulang canggih" yang akan menggunakan proses yang disebut pirolisis untuk membakar ban bekas untuk membuat uap untuk pemanasan dan pendinginan gedung-gedung di pusat kota. Pemungutan suara bulat, 7-0 pada langkah tidak mengikat tersebut mengirimkan pesan tegas kepada SOBE Thermal Energy Systems bahwa pertanyaan signifikan tetap ada mengenai teknologinya, sebuah proses kimia nol atau sangat rendah-oksigen yang akan mengubah ban yang dicacah menjadi gas yang akan dibakar untuk menghasilkan uap. Para pendukung bersikeras bahwa pirolisis, jenis daur ulang yang disebut "maju" atau "kimia" oleh industri kimia, bukan pembakaran sampah, tetapi para kritikus berpendapat bahwa itu adalah perbedaan tanpa banyak perbedaan. Sering digambarkan oleh para pendukungnya sebagai berkelanjutan secara lingkungan, para advokat lingkungan menganggap pirolisis sebagai manufaktur dengan panas tinggi, intensif energi dengan jejak karbon besar yang sebagian besar hanya digunakan untuk membuat bahan bakar fosil baru. Di tengah permusuhan global mengenai plastik, pertikaian mengenai pirolisis telah pecah secara global — dari Perserikatan Bangsa-Bangsa yang mempertimbangkan Konvensi Basel tentang pengelolaan limbah berbahaya hingga AS , dan dewan-dewan kota seperti yang ada di Youngstown. Jelajahi berita terbaru tentang apa yang dipertaruhkan untuk iklim selama musim pemilu ini. Resolusi Youngstown menolak lokasi pabrik baru tersebut, yang akan dekat dengan “lingkungan padat penduduk, rumah sakit, penjara, sekolah, dan gereja.” Semua ini akan "di garis depan ketika ada sesuatu yang salah dengan proses pirolisis," dan menimbulkan risiko keselamatan bagi penduduk, pekerja, petugas pemadam kebakaran, dan komunitas. Ini mengutip insiden yang terjadi di pabrik pirolisis plastik Brightmark di Indiana, dan juga menentang polutan yang akan dilepaskan, termasuk partikel-partikel dan bahan kimia beracun. “Kami pikir itu kemenangan besar,” kata Lynn Anderson, seorang seniman grafis pensiunan yang telah membantu memimpin oposisi lokal melalui kelompok longgar SOBE Concerned Citizens of Youngstown. “Ini mengatakan, 'Ini berada di komunitas kami yang orang-orang tinggal dan berbisnis, dan ini terlalu berbahaya.' Tetapi masih banyak pekerjaan yang harus dilakukan.” Silverio Caggiano, yang pensiun tahun lalu sebagai kepala batalion di Departemen Pemadam Kebakaran Youngstown dan menjabat selama 18 tahun di komite responden pertama statewide yang bekerja untuk melindungi Ohio dari limbah berbahaya dan ancaman terorisme, tidak yakin awal musim panas ini apakah dewan akan mengambil sikap tegas melawan pirolisis, tetapi senang melihat anggota dewan melakukan hal tersebut minggu ini. “Yang saya rasa mengubah keadaan adalah East Palestine,” kata Caggianno, mengacu pada Norfolk Southern Railway pada bulan Februari, sekitar 20 mil jauhnya di East Palestine, Ohio. “Semua orang bisa melihat bencana itu, dan kami akan memiliki beberapa bahan kimia yang sama” dengan SOBE, tambahnya. Di Youngstown, SOBE menggunakan pemanas batubara yang berusia seabad, menggantinya dengan turbin gas di dalam trailer truk untuk menghasilkan uap. Namun perusahaan kini sedang mencari izin lingkungan untuk membangun dan mengoperasikan pabrik pirolisis yang akan menggunakan hingga 88 ton ban cacah per hari sebagai bahan bakar. Ban saat ini dapat mengandung hingga 24 persen polimer sintetis, jenis plastik. Pemilik SOBE David Ferro tidak segera menanggapi permintaan komentar. Pada bulan Juli, dia mengatakan kepada Inside Climate News bahwa proyeknya senilai $55 juta itu disalahpahami oleh beberapa anggota masyarakat, dan bahwa itu akan menjadi keuntungan lingkungan untuk sebuah blok yang terbengkalai di Youngstown. “Mari kita bersihkan area bencana ini,” katanya. “Dan mari kita membawa teknologi baru yang memungkinkan kita membersihkan lingkungan kita sambil menghasilkan energi yang bersih pada saat yang sama, memungkinkan kita menyediakan energi berbiaya rendah untuk komunitas kita.” Meskipun resolusi tersebut berbicara tentang apa yang diyakini dewan sebagai lokasi yang tidak sesuai untuk fasilitas industri semacam itu di lokasi yang begitu sentral, itu berhenti pendek untuk secara khusus membuat argumen yang diajukan oleh para penentang yang mengatakan SOBE akan membutuhkan perubahan zonasi untuk mengizinkan penggunaan lahan industri yang lebih intensif baru. Namun, presiden dewan, Thomas Hetrick, mengatakan oposisi yang kuat menandakan perubahan zonasi yang diusulkan kemungkinan tidak akan dipandang menguntungkan oleh dewan, yang dia katakan akan memiliki keputusan akhir atas setiap perubahan zonasi yang diusulkan. “Resolusi ini adalah langkah awal yang baik,” kata Hetrick, meskipun resolusi lebih mirip proklamasi. “Kami melakukan resolusi untuk orang Italia tahun ini di Youngstown,” katanya. “Mereka tidak dapat diberlakukan dengan peraturan, tetapi itu baik bagi dewan untuk mengambil sisi dan menentang ini dan suara 7-0 menunjukkan dukungan yang kuat.” Ruang berita nonprofit kami menyediakan liputan iklim pemenang penghargaan tanpa biaya dan iklan. Kami mengandalkan donasi dari pembaca seperti Anda untuk terus berjalan. Silakan donasi sekarang untuk mendukung pekerjaan kami. Hetrick mengatakan dia masih tidak jelas di mana posisi staf hukum kota dalam pertanyaan zonasi, tetapi Walikota Jamal Tito Brown mengatakan dia menentang izin yang diusulkan Badan Perlindungan Lingkungan Ohio untuk fasilitas tersebut. Direktur hukum kota, Jeff Limbian, tidak mengembalikan email yang meminta komentar, dan seorang petugas di kantornya mengatakan dia tidak tersedia untuk berbicara Kamis sore. “Masalah zonasi sangat penting,” kata Teresa Mills, seorang penyelenggara dan mantan direktur eksekutif dengan Jaringan Lingkungan Buckeye, sebuah organisasi nonprofit yang menentang proposal tersebut. “Itulah satu-satunya cara untuk menghentikannya karena kami tahu Ohio EPA akan mengeluarkan izin karena tidak ada alasan hukum untuk tidak melakukannya,” katanya. Anderson mengatakan kelompoknya mencari pendapat hukum mereka sendiri dari klinik hukum di Universitas Case Western Reserve, yang menyimpulkan pabrik pirolisis baru akan melanggar zonasi yang ada. Itu konsisten dengan pemahaman Hetrick. “Argumen yang saya buat, dan yang lain buat, adalah bahwa SOBE tidak dapat menempatkan (pabrik pirolisis) di zonasi saat ini, yang merupakan zona penggunaan campuran, komunitas.” Kata Hetrick. Selanjutnya, katanya, dia ingin melihat dewan mengesahkan moratorium sementara pada operasi pirolisis limbah di dalam batas kota, untuk memberikan dewan dan administrasi waktu untuk mempelajari masalah tersebut dengan lebih teliti. “Jika kita ingin melarang atau membatasi (pirolisis) di area tertentu, moratorium memberi kita waktu untuk memikirkan masalah-masalah tersebut,” katanya.</t>
  </si>
  <si>
    <t>California Passed a Landmark Law About Plastic Pollution. Why Are Some Environmentalists Still Concerned?</t>
  </si>
  <si>
    <t>Hukum baru di California mengalihkan tanggung jawab atas polusi plastik dari konsumen ke perusahaan yang memproduksi dan menggunakan kemasan plastik. Beberapa kelompok hijau khawatir bahwa hukum ini memberi industri terlalu banyak kelonggaran. Hukum ini diharapkan menjadi tonggak penting dalam upaya menangani polusi plastik, tetapi juga memiliki potensi kegagalan dengan celah hukum yang besar. Hukum ini mengharuskan jenis-jenis kemasan tertentu di negara bagian ini dapat didaur ulang atau dikomposkan pada tahun 2032. Ini memotong penggunaan kemasan plastik sebesar 25 persen dalam 10 tahun dan mengharuskan 65 persen dari semua kemasan plastik sekali pakai untuk didaur ulang dalam periode yang sama. Pendukung hukum ini berharap bahwa ini akan mendorong negara bagian lain untuk mulai menahan industri plastik bertanggung jawab atas limbah yang mencemari lautan dan masuk ke tubuh manusia. Beberapa kelompok lingkungan masih khawatir bahwa hukum ini memberi industri terlalu banyak kontrol atas dirinya sendiri dan bahwa beberapa bagian dari hukum ini mungkin memungkinkan praktik kontroversial daur ulang kimia plastik. Juga ada kekhawatiran bahwa bahasa yang kurang spesifik dalam suatu bagian dapat memungkinkan pengecualian berbagai produk plastik dari harus mematuhi tujuan utama hukum ini. Hasilnya mungkin akan banyak gugatan hukum dari perusahaan yang mencari pengecualian tersebut. Beberapa advokat lingkungan setuju dengan perlunya mengawasi pejabat CalRecycle saat mereka membuat peraturan untuk hukum baru ini dan kemudian menuntut penegakan hukum tersebut. Namun secara keseluruhan, SB 54 adalah kesepakatan terbesar yang pernah disahkan di Amerika Serikat untuk menangani pengurangan sumber, daur ulang, dan pemulihan polusi plastik.</t>
  </si>
  <si>
    <t>In Corpus Christi’s Hillcrest Neighborhood, Black Residents Feel Like They Are Living in a ‘Sacrifice Zone’</t>
  </si>
  <si>
    <t>Tertutup oleh kilang minyak, tangki minyak, jalan antarnegara, dan jembatan yang sedang dibangun, orang-orang terjebak di lingkungan yang terabaikan dan komunitas yang hancur. Justine Knox, 57 tahun, membeli rumah satu lantai di lingkungan bersejarah Hillcrest di Corpus Christi pada tahun 1993, berharap untuk tinggal dan membesarkan keluarganya di komunitas tempat dia tumbuh dan bertemu suaminya. Dua puluh delapan tahun kemudian, rumah Knox berdampingan dengan lahan kosong di mana rumah-rumah terawat dari tahun 1920-an dulu berdiri. Tetangganya pindah dalam rencana pemindahan sukarela dengan Pelabuhan Corpus Christi, yang menguasai properti yang diperoleh dalam beberapa tahun terakhir untuk pembangunan Jembatan Pelabuhan yang baru. Hillcrest dan lingkungan Washington-Coles yang berdekatan—komunitas Hitam yang dulu berkembang—berjuang untuk bertahan hidup. Texas Department of Transportation (TxDOT) melanjutkan rencananya untuk membangun Jembatan Pelabuhan 6.44 mil, enam jalur, 538 kaki tinggi ke timur Hillcrest yang akan menghubungkan pusat kota Corpus Christi ke Rincon Point. Pembangunan dimulai pada tahun 2016. Salah satu alasan yang dikemukakan untuk mengganti jembatan setinggi 243 kaki yang ada adalah mobil-mobil ukuran besar tidak bisa melewati pelabuhan. Pelabuhan Corpus Christi melihat proyek ini sebagai cara untuk membuka potensinya sebagai pusat petrokimia utama. Namun, warga Hillcrest melihat lingkungan mereka terisolasi dari kota setelah departemen transportasi menyetujui Alternatif Merah dari lima desain yang tersedia. Sebuah lingkungan yang mayoritas Hispanik dan Hitam, Hillcrest sudah terjepit oleh mil dari jalur industri yang dikenal sebagai Refinery Row di barat, dan tangki minyak yang melapisi pelabuhan dalam di utara. Di selatan ada Interstate 37, sumber kebisingan lalu lintas dan polusi dari emisi kendaraan. Jembatan Pelabuhan baru akan berada di sebelah timurnya segera, mengurung Hillcrest. Sebuah studi A&amp;M University Texas tahun 2008 menemukan bahwa warga Hillcrest memiliki tingkat rata-rata benzena—karsinogen yang diketahui—280 kali dari populasi umum. prihatin tentang dampak berbahaya dari pembangunan jembatan, dua penduduk Hillcrest mengajukan keluhan hak sipil Title VI pada tahun 2015, berpendapat bahwa rute yang diusulkan akan secara tidak proporsional mempengaruhi komunitas minoritas. Gugatan tersebut menghasilkan penyelesaian antara warga, kota, pelabuhan, dan TxDOT yang mengadakan Program Perolehan dan Relokasi Sukarela selama tiga tahun mulai Mei 2017 dan berakhir pada Mei 2020. Program ini menawarkan pemilik rumah dan penyewa dua hingga tiga kali nilai properti mereka sehingga mereka bisa pindah ke unit ukuran serupa di bagian lain kota. Pada September 2019, 258 pemilik rumah dan penyewa telah memilih opsi pembelian dari total 467 bidang tanah. Baik keluarga yang pindah maupun yang memilih tetap tinggal di Hillcrest mengalami kesulitan. Mereka yang tetap tinggal sangat marah dengan kehilangan komunitas, sementara mereka yang pindah merasa terasing atau tidak diterima di lingkungan baru mereka.</t>
  </si>
  <si>
    <t>America’s War in Afghanistan Devastated the Country’s Environment in Ways That May Never Be Cleaned Up</t>
  </si>
  <si>
    <t>Penduduk Afghanistan yang tinggal di dekat pangkalan militer Amerika yang luas mengatakan bahwa kurangnya perlindungan lingkungan minimal oleh militer AS mencemari tanah mereka, meracuni air mereka, dan membuat anak-anak mereka sakit. Konsekuensi dari pencemaran ini bisa bertahan selama beberapa generasi. Di sepanjang perjalanan dari Jalalabad menuju distrik Achin di provinsi Nangarhar, Afghanistan, burung-burung melayang di antara cabang-cabang rendah yang menggantung di atas aliran sungai yang berkilauan. Lalu, pemandangan berubah; ladang hijau subur digantikan oleh lahan tandus. Achin terletak di antara pegunungan berbatu yang membatasi wilayah dengan Pakistan, yang telah dihantam bom Amerika sejak awal perang. Para buruh berbaris di pinggir jalan, tubuh mereka diselimuti debu talek putih yang mereka bawa turun dari pegunungan. Angin yang kasar menyengat pipi mereka yang pecah-pecah ketika mereka memuat truk-truk berat di sebelah mereka. Di bagian ini dari Achin, tidak ada yang bergerak di lanskap yang memutih. Selama bertahun-tahun, penduduk setempat mengatakan bahwa medan yang keras ini telah diganggu oleh bahaya tersembunyi yang mematikan: pencemaran kimia. Pada April 2017, militer AS menjatuhkan bom konvensional paling kuat yang pernah digunakan dalam pertempuran di sini: GBU-43/B Massive Ordnance Air Blast, yang secara tidak resmi dikenal sebagai "ibu dari semua bom", atau MOAB. Sebelum serangan udara, Qudrat Wali dan penduduk Asad Khel lainnya mengikuti ketika tentara Afghanistan dan pasukan khusus AS dievakuasi dari daerah tersebut. Delapan bulan setelah ledakan besar tersebut, mereka akhirnya diizinkan kembali ke rumah mereka. Tak lama setelah itu, Wali mengatakan, banyak penduduk mulai mengalami penyakit aneh dan ruam kulit. "Semua orang yang tinggal di desa Asad Khel menjadi sakit setelah bom itu dijatuhkan," kata Wali, seorang petani berusia 27 tahun, sambil menarik kain shalwar kameez untuk menunjukkan benjolan merah di betisnya. "Saya terkena di seluruh tubuh saya." Dia mengatakan bahwa dia terkena penyakit kulit tersebut dari pencemaran yang ditinggalkan oleh MOAB. Ketika Wali dan tetangganya kembali ke desa mereka, mereka menemukan bahwa tanah mereka tidak menghasilkan tanaman seperti sebelumnya. Tanah itu, menurutnya, dihancurkan oleh radius ledakan bom yang mencapai pemukiman di Shaddle Bazar yang berjarak lebih dari satu setengah mil jauhnya. "Kami biasa mendapatkan 150 kilogram gandum dari tanah saya sebelumnya, tapi sekarang kami tidak bisa mendapatkan setengahnya," katanya. "Kami kembali karena rumah dan mata pencaharian kami ada di sini, tetapi tanah ini tidak aman. Tanaman-tanaman sakit, begitu juga kami." Residu bom yang mengganggu desa adalah salah satu contoh dari warisan lingkungan beracun dari perang. Selama dua dekade, orang Afghanistan membesarkan anak-anak, pergi bekerja, dan melahirkan di dekat pangkalan militer AS yang luas dan lubang pembakaran, dan efek jangka panjang dari paparan ini masih belum jelas. Menangani konsekuensi dari pencemaran ini akan memakan waktu beberapa generasi. Pendudukan militer AS selama 20 tahun menghancurkan lingkungan Afghanistan dengan cara-cara yang mungkin tidak pernah terungkap atau ditangani sepenuhnya. Kekuatan militer Amerika dan sekutu, sebagian besar dari negara-negara NATO, berulang kali menggunakan amunisi yang dapat meninggalkan jejak beracun. Senjata-senjata ini mengintroduksi karsinogen, teratogen, dan genotoksin yang diketahui—zat beracun yang dapat menyebabkan cacat bawaan pada janin dan merusak DNA—ke dalam lingkungan tanpa pertanggungjawaban. Penduduk setempat telah lama melaporkan bahwa pangkalan militer AS membuang sejumlah besar limbah, limbah kimia, dan zat-zat beracun dari pangkalan mereka ke tanah dan ke aliran air, mencemari lahan pertanian dan air tanah untuk seluruh komunitas yang tinggal di dekatnya. Mereka juga membakar sampah dan limbah lainnya di lubang pembakaran terbuka—beberapa dilaporkan seukuran tiga lapangan sepak bola—menghujani desa-desa dengan asap beracun. Afghanistan telah menderita lebih dari 40 tahun perang yang jarang terganggu. Buktinya di mana-mana, sebagian statis dan terkubur, sebagian lainnya masih sangat hidup. Bahan kimia perang meracuni tanah dengan cara-cara yang masih belum dipahami dengan baik. Sebelum militer AS tiba di Afghanistan, pasukan Soviet telah dituduh menggunakan senjata kimia, termasuk napalm. Pangkalan mereka kemudian digunakan kembali oleh Amerika. Tinggalan hari ini adalah lapisan demi lapisan limbah medis, biologis, dan kimia yang mungkin tidak akan pernah dibersihkan. Jelajahi berita terbaru tentang apa yang dipertaruhkan untuk iklim selama musim pemilihan ini. Dari serangan udara pertama pasca-9/11 yang ditujukan pada Taliban dan al-Qaida pada tahun 2001 sampai penarikan yang kacau dari negara ini dua dekade kemudian, militer AS menjatuhkan lebih dari bom di Afghanistan. Sebagian besar bom ini mengandung bahan peledak yang disebut RDX, yang bisa mempengaruhi dan ditetapkan sebagai kemungkinan karsinogen manusia oleh Badan Perlindungan Lingkungan AS. Mengaitkan penyakit tertentu dengan pencemaran di udara, air dan tanah seringkali sangat sulit, tetapi penduduk desa yang tinggal dekat dengan pangkalan utama AS—dan dokter dan pejabat kesehatan masyarakat Afghanistan yang merawat mereka—mengatakan bahwa ketidaksediaan Pentagon untuk menerapkan perlindungan lingkungan minimal pun menyebabkan penyakit serius pada ginjal, saluran pencernaan dan kulit, kelainan bawaan dan berbagai jenis kanker. Dalam pidatonya, Presiden AS Joe Biden tegas tentang sebab akibat tersebut, tetapi hanya terkait dengan veteran AS. Dia menggambarkan "asap beracun, penuh dengan racun, menyebar melalui udara dan ke paru-paru pasukan kita." Dia meminta Kongres untuk mengesahkan undang-undang untuk "memastikan veteran yang hancur oleh paparan beracun di Irak dan Afghanistan akhirnya mendapatkan keuntungan dan perawatan kesehatan komprehensif yang mereka layak dapatkan." Beberapa bulan kemudian, Kongres mengesahkan sebuah undang-undang yang dikenal sebagai Pact Act, menambahkan 23 kondisi kesehatan terkait dengan lubang pembakaran beracun dan paparan yang untuknya veteran bisa menerima manfaat, termasuk bronkitis, penyakit paru obstruktif kronik dan sembilan jenis kanker pernapasan yang baru memenuhi syarat, dengan biaya lebih dari $270 miliar selama dekade berikutnya. Undang-undang ini merupakan perluasan manfaat veteran terbesar dalam beberapa generasi. Tetapi baik Biden maupun Kongres tidak mengatakan apa-apa, atau berjanji memberikan bantuan apa pun, kepada orang Afghanistan yang tinggal di dekat pangkalan militer AS atau bekerja di sana dan masih menderita banyak penyakit dan kanker yang sama. Berdasarkan Comprehensive Environmental Response, Compensation and Liability Act, Departemen Pertahanan diwajibkan—untuk situs-situs AS di wilayah sendiri—untuk bertanggung jawab atas semua tindakan perbaikan yang diperlukan untuk melindungi kesehatan manusia dan lingkungan yang disebabkan oleh aktivitasnya di masa lalu. Namun, regulasi DOD yang diberlakukan tahun 2011 menyatakan bahwa pangkalan-pangkalan militer AS di luar negeri dikecualikan dari kewajiban ini, kecuali diharuskan oleh perjanjian internasional yang mengikat atau rencana pembersihan yang dinegosiasikan dengan negara tuan rumah sebelum transfer. Pada tahun 2011, kehadiran militer AS di Afghanistan mencapai puncaknya sekitar 110.000 personel—menghasilkan sekitar , sebagian besar dibakar tanpa kontrol polusi, menurut Inspektur Jenderal Khusus untuk Rekonstruksi Afghanistan atau SIGAR, sebuah lembaga pengawas AS. Hukum Afghanistan yang melarang lubang pembakaran tidak berlaku untuk pasukan AS dan internasional lainnya, dan menurut para prajurit dan penduduk, militer AS tetap menggunakan lubang pembakaran hingga penarikan pada Agustus 2021, meskipun telah dilakukan upaya untuk membatasi penggunaannya yang dimulai pada tahun 2009 dan sebuah "kecuali dalam keadaan di mana metode pembuangan alternatif tidak layak." Ayah saya berasal dari Nangarhar, dan saya telah ingin menceritakan kisah ini selama bertahun-tahun. Meskipun saya diadopsi dan tumbuh di luar negeri, ketika saya kembali ke negara ini sebagai jurnalis pada tahun 2019, saya mulai memahami sejauh mana kerusakan yang ditimbulkan oleh militer Amerika di Afghanistan. Beberapa pangkalan seperti kota kecil, mengeluarkan asap sepanjang waktu yang mencemari langit sementara truk-truk penuh limbah keluar dari mereka. Ketika saya mengetahui tentang jutaan pon limbah berbahaya yang dihasilkan oleh pangkalan-pangkalan tersebut, saya mengajukan permintaan Freedom of Information Act atau FOIA ke SIGAR untuk mendapatkan foto-foto lubang pembakaran aktif. Menggunakan koordinat GPS yang tertanam di metadata foto, saya memetakan dan mengukur ukuran lubang pembakaran di pangkalan-pangkalan di seluruh negara ini. Saya melihat bangkai pesawat era Soviet dan kendaraan militer Amerika berkarat yang ditumpuk di pangkalan-pangkalan tersebut. Sebuah foto dari tahun 2011 tentang tumpukan besi di pangkalan Shindand di provinsi barat Herat terlihat persis sama dalam satelit hari ini. Menurut citra satelit yang dirancang untuk memantau kebakaran aktif dan anomali termal, beberapa lokasi lubang pembakaran di Bagram terakhir kali aktif pada pertengahan Juni 2021. Pada musim panas 2022, saya mengunjungi situs-situs dari tiga pangkalan AS terbesar yang ada di Afghanistan—di provinsi Nangarhar, Kandahar, dan Parwan—untuk mendokumentasikan apa yang tersisa di tanah oleh Amerika. Setahun sebelumnya, saya menghabiskan waktu berbulan-bulan. Saya tahu bahwa dampak militer Amerika di Afghanistan dan rakyatnya mencerminkan masalah di Irak tetapi jauh lebih sedikit didokumentasikan. Hanya setelah Taliban kembali berkuasa, mengakhiri perang Amerika pada Agustus 2021, saya memiliki kesempatan untuk menggali lebih dalam masalah ini. Pada perjalanan keempat saya kembali ke negara tersebut sejak pengambilalihan, saya mendarat di landasan bandara Kabul dan melihat sepotong semen "T-wall" dengan tulisan "Bersihkan sampahmu" dengan grafiti dalam bahasa Inggris, mungkin oleh salah satu anggota pasukan internasional selama evakuasi mereka yang kacau. Tetapi Amerika telah meninggalkan lebih dari sekadar sampah: Mereka telah mengisi udara dengan polutan beracun dan membuang limbah kasar mereka di ladang dan aliran air di seluruh Afghanistan. Tidak lagi menghadapi ancaman yang sama, pangkalan AS yang sebelumnya besar masih menyimpan berbagai jenis limbah beracun dan duduk diam melawan lanskap yang megah, dengan satu atau dua penjaga Taliban duduk malas di menara pengawas sambil memainkan ponsel mereka. Langit pun telah berubah sejak pengambilalihan Taliban. Asap hitam yang beracun dari lubang pembakaran, balon pengawas, dan dengungan helikopter semuanya hanya menjadi kenangan sekarang. Wajah-wajah baru mengemudi kendaraan polisi dan militer. Dan bagi banyak orang, terutama di daerah pedesaan negara tersebut, berakhirnya serangan udara dan serangan malam sangat dinanti dan disambut baik. Namun demikian, ada masalah baru yang harus dihadapi pemerintahan Taliban, termasuk pembatasan ekstrem terhadap hak-hak perempuan dan ekonomi yang sangat lemah. Selama enam bulan, saya melakukan perjalanan melintasi negara ini dan berbicara dengan 26 praktisi medis dan 52 penduduk Afghanistan yang tinggal di dekat pangkalan-pangkalan tersebut tentang masalah kesehatan mereka, yang mereka yakini sebagai akibat langsung dari limbah dari pangkalan-pangkalan tersebut. Petani mengatakan kepada saya bahwa mereka menyaksikan kontraktor militer AS membuang limbah dan kotoran ke ladang mereka. Penduduk menggambarkan bagaimana, selama bertahun-tahun, mereka mandi di sungai yang tersumbat limbah yang mengalir dari dalam dinding pangkalan dan menghirup asap beracun dari lubang pembakaran terbuka.</t>
  </si>
  <si>
    <t>Thousands Came to Minnesota to Protest New Construction on the Line 3 Pipeline. Hundreds Left in Handcuffs but More Vowed to Fight on.</t>
  </si>
  <si>
    <t>Para pengunjuk rasa mengatakan bahwa pipa yang membawa minyak tar sands dari Kanada ke AS mengancam ratusan mil lahan basah murni, melanggar kedaulatan suku, dan memanaskan iklim global. PARK RAPIDS, Minnesota—Aktivis yang mulanya berjumlah sedikit pada Kamis berubah menjadi aliran besar yang memenuhi perkemahan di Minnesota utara di sekitar hulu Sungai Mississippi selama akhir pekan. Pada Senin malam, sekitar 200 pengunjuk rasa telah ditangkap saat mereka mencoba menghentikan pembangunan proyek pengganti Enbridge’s Line 3. Banyak yang merantai diri mereka ke peralatan konstruksi pipa dengan harapan menunda proyek yang mereka katakan akan mengunci Minnesota—dan negara ini—dalam dekade pembakaran minyak paling kotor di dunia dan mengancam saluran air murni yang banyak digunakan oleh masyarakat adat untuk mata pencaharian mereka. "Ini baru permulaan," kata Winona LaDuke, seorang wanita Anishinaabe dan aktivis adat lama yang telah melawan proyek ini sejak pertama kali diusulkan pada tahun 2014, menurut Star Tribune. Kejadian ini diselenggarakan oleh koalisi kelompok hak-hak adat dan organisasi lingkungan yang bertujuan untuk “menempatkan tubuh kami di jalur, menghentikan pembangunan dan mengatakan kepada dunia bahwa hari-hari pipa tar sands sudah berakhir.” bahwa mereka “merasa sedih” dengan gangguan dan “penghancuran” di tempat kerja mereka. Namun, saat acara empat hari tersebut berakhir pada Selasa dan gesekan antara polisi dan aktivis mereda, pemimpin adat berjanji untuk melanjutkan protes mereka. Enbridge kini bergerak untuk melanjutkan pembangunan setelah tertunda oleh musim semi yang berlumpur. Dan saat para pengunjuk rasa meningkatkan upaya mereka untuk menghentikan Line 3, mereka menghadapi perlawanan yang semakin intensif dari polisi yang menjalankan kehendak pembuat kebijakan negara yang sudah lama menolak seruan untuk mentransisi ekonomi AS ke energi bersih. Selama empat tahun terakhir, 15 negara bagian telah mengadopsi undang-undang baru yang meningkatkan hukuman untuk pelanggaran terhadap infrastruktur kritis seperti pipa minyak. Lima negara bagian lainnya, termasuk Minnesota, mempertimbangkan langkah serupa, yang telah menjadi titik ketegangan politik yang berkembang antara progresif dan konservatif dalam perang budaya negara ini. Ketegangan tersebut terjadi pada Senin saat pertemuan antara polisi dan pengunjuk rasa semakin memanas. Pejabat federal dilaporkan sedang menyelidiki penggunaan helikopter terbang rendah yang aktivis katakan dimaksudkan untuk mengintimidasi mereka, menurut laporan media. The New York Times melaporkan bahwa otoritas juga tampaknya menggunakan Long Range Acoustic Device, atau LRAD, untuk mengusir pengunjuk rasa dengan suara. Permusuhan tersebut mengingatkan pada protes Standing Rock 2016, di mana polisi difilmkan menggunakan anjing penyerang, menyemprotkan meriam air, dan menembakkan peluru karet pada aktivis adat dan lingkungan yang mencoba menghentikan pembangunan Dakota Access Pipeline di Dakota Utara. Namun bagi beberapa pengunjuk rasa di Minnesota utara minggu ini, taktik polisi yang agresif hanya memperkuat rasa sakit karena gagal menghentikan Dakota Access Pipeline.</t>
  </si>
  <si>
    <t>Polluting Industries Cash-In on COVID, Harming Climate in the Process</t>
  </si>
  <si>
    <t>Maskapai penerbangan, petani, dan produsen kantong plastik mencari bantuan di tengah pandemi. Namun, industri batu bara serta energi angin dan surya kehilangan bantuan dalam undang-undang tersebut. Menjelang penandatanganan undang-undang bantuan senilai $2,2 triliun oleh Presiden Donald Trump, pelobi turun ke Washington untuk mencoba mendapatkan sebanyak mungkin dari Departemen Keuangan Amerika Serikat. Beberapa industri, termasuk pertanian dan penerbangan, mendapatkan dorongan besar; yang lain, terutama batu bara dan energi bersih, kecewa. Seiring meningkatnya jumlah infeksi dan kematian akibat pandemi virus corona dan dampak ekonominya mulai dirasakan lebih banyak orang Amerika, industri-industri berebut untuk tetap bertahan dan menyelamatkan pekerjaan. Namun, beberapa pihak, menurut para kritikus, memanfaatkan situasi ini untuk keuntungan mereka, yang mungkin berbiaya bagi iklim. Industri plastik, misalnya, menggunakan pandemi COVID-19 untuk mencoba menyelamatkan apa yang dalam pikiran banyak orang telah menjadi musuh global—kantong plastik sekali pakai. Dan pembuatan serta pembakaran plastik berkontribusi terhadap pemanasan global. Namun dengan melihat kesempatan dalam krisis global ini, Asosiasi Industri Plastik meminta Departemen Kesehatan dan Layanan Kemanusiaan AS untuk menyatakan larangan kantong plastik sebagai risiko kesehatan, dan “berbicara menentang larangan produk ini sebagai risiko keselamatan publik dan membantu menghentikan seruan untuk melarang produk ini oleh para lingkungan dan pejabat terpilih yang menempatkan konsumen dan pekerja dalam bahaya." Upaya industri digambarkan sebagai “pengalihan yang didorong keuntungan.” Namun industri ini berhasil mendapatkan momentum, setidaknya untuk sementara: New York, pusat wabah virus corona di Amerika Serikat, menunda penerapan larangan kantong plastik di seluruh negara bagian hingga 1 April, tetapi pejabat mengatakan itu hanya karena tantangan hukum yang tidak terkait dengan pandemi. Beberapa toko ritel melarang pelanggan mereka menggunakan kantong yang dapat digunakan kembali sementara yang lain masih mengizinkannya, atau hanya jika pelanggan mengisinya. Bagi Judith Enck, mantan administrator regional untuk Badan Perlindungan Lingkungan AS yang menjalankan kampanye Beyond Plastics, upaya industri ini sangat disayangkan. “Saya sangat terganggu bahwa industri plastik mengeksploitasi pandemi ini dengan informasi yang tidak berdasar,” kata Enck, menambahkan, “Hal yang paling saya khawatirkan adalah pembatalan permanen larangan kantong plastik.”</t>
  </si>
  <si>
    <t>Fracking Company to Pay for Public Water System in Rural Pennsylvania Town</t>
  </si>
  <si>
    <t>Penyelesaian tuntutan pidana mungkin menyelesaikan kontaminasi air setelah lebih dari satu dekade. Kota Pennsylvania yang menjadi terkenal ketika penduduknya menyalakan air keran yang terinfusi metana akan mendapatkan sistem air publik baru yang dibayar oleh pengebor gas yang mengakui menyebabkan kontaminasi tersebut. Jaksa Agung Negara Bagian Josh Shapiro telah mengumumkan penyelesaian di mana Coterra Energy, induk dari Cabot Oil and Gas, akan membayar $16,29 juta untuk pembangunan sistem air bagi 1.200 penduduk Dimock, di Susquehanna County, 150 mil timur laut Harrisburg, yang telah mengalami air terkontaminasi sejak perusahaan mulai mengebor gas di sana pada tahun 2008. Perusahaan tersebut mengakui tidak bersalah atas tuntutan pidana, termasuk Larangan Terhadap Pembuangan Limbah Industri, pelanggaran terhadap Undang-Undang Aliran Bersih negara bagian, dan setuju untuk membayar tagihan air selama 75 tahun untuk penduduk yang terdampak, serta sistem pengolahan dan air kemasan selama sistem air baru sedang dibangun. Shapiro, seorang Demokrat yang terpilih sebagai gubernur dalam pemilu November, mengatakan bahwa penyelesaian ini akhirnya akan menyelesaikan lebih dari satu dekade upaya oleh regulator dan pengacara penduduk untuk mengembalikan air layak minum ke kota pedesaan di wilayah yang kaya gas di timur laut Pennsylvania. "Penduduk Dimock telah menunggu terlalu lama untuk air bersih yang dijanjikan oleh Konstitusi Pennsylvania kepada kita semua," kata Shapiro dalam sebuah pernyataan pada hari Senin. "Orang-orang di seluruh negeri mengingat apa yang terjadi di sini di Dimock, dan sekarang mereka akan tahu bahwa hukum yang berlaku akhirnya menang. Perusahaan akan memperhatikan bahwa kami tidak akan membiarkan komunitas seperti ini diabaikan atau dilupakan." George Stark, juru bicara Coterra Energy, mengatakan setelah pengumuman penyelesaian bahwa perusahaan mematuhi praktek terbaik industri untuk pengeboran gas. "Coterra telah bekerja sama dengan Kantor Jaksa Agung untuk menyelesaikan masalah-masalah historis dan menciptakan jalan ke depan untuk semua pihak," kata Stark. "Seperti yang ditunjukkan oleh operasi kami saat ini, Coterra berupaya untuk mengikuti praktek terbaik, melebihi standar industri, dan terus menjadi mitra komunitas yang berharga. Kami berkomitmen untuk menjadi pengelola yang bertanggung jawab terhadap sumber daya alam Persemakmuran dan akan terus bekerja sama dengan pemilik tanah dan pemimpin komunitas kami." Tuduhan tersebut berasal dari laporan Grand Jury tahun 2020 yang diawasi oleh Shapiro yang menemukan pasokan air kota telah tercemar metana, komponen utama gas alam, yang menyebabkan kontaminasi sumur air pribadi untuk “banyak” penduduk Dimock, kata Shapiro. Dalam banyak kasus, penduduk menyewakan tanah mereka kepada Cabot untuk pengeboran gas tetapi kemudian mendapati mereka tidak dapat menggunakan air mereka karena mengandung metana dan logam, yang memaksa mereka untuk melakukan perjalanan jauh untuk membeli air kemasan, kata jaksa agung.</t>
  </si>
  <si>
    <t>Senate 2020: Iowa Farmers Are Feeling the Effects of Climate Change. That Could Make Things Harder for Joni Ernst</t>
  </si>
  <si>
    <t>Cuaca yang tidak menentu dan merusak, kata senator dari GOP, tidak ada hubungannya dengan pemanasan yang disebabkan oleh manusia. Lawannya, Theresa Greenfield, mengatakan bahwa sains tidak bisa disangkal. Pada bulan Juni, Ernst tertinggal 3 poin dari Theresa Greenfield, seorang eksekutif real estate dari West Des Moines yang belum pernah menduduki jabatan terpilih.</t>
  </si>
  <si>
    <t>A Pipeline Giant Pleads ‘No Contest’ to Environmental Crimes in Pennsylvania After Homeowners Complained of Tainted Water</t>
  </si>
  <si>
    <t>Jaksa Agung Pennsylvania, Josh Shapiro, mengatakan bahwa Energy Transfer yang berbasis di Dallas juga akan membayar $10 juta untuk meningkatkan kualitas air. Perusahaan tersebut menuduh Shapiro, seorang Demokrat yang mencalonkan diri sebagai gubernur, bermain politik. Lora Snyder tidak pernah mengalami masalah dengan air yang memasok rumahnya dari sumur pribadi sampai anak perusahaan Energy Transfer, Sunoco Pipeline, mulai pada tahun 2018 untuk mengebor terowongan sekitar 1.000 kaki jauhnya untuk pembangunan pipa Mariner East yang melintasi tanah tetangganya. Snyder, seorang pedagang barang antik, tinggal di rumah tiga kamar tidur di sebuah tanah seluas empat acre bersama suaminya, James McGinn, di kota pinggiran yang tenang, Edgmont, di sebelah barat Philadelphia. Setelah 14 tahun tanpa masalah air, dia tiba-tiba harus mengganti filter pada pompa setiap beberapa minggu karena tersumbat dengan jumlah puing yang sama yang sebelumnya memerlukan waktu sekitar enam bulan untuk terkumpul. Dan airnya menjadi berwarna keabu-abuan. Khawatir dengan air sumur yang baru tercemar, dia dengan terpaksa mulai membeli air kemasan dan filter untuk botol plastik yang akan dia isi sebelum diminum. Khawatir bahwa air tersebut sekarang mengandung kotoran berbahaya, dia meminta pejabat di Departemen Perlindungan Lingkungan Pennsylvania untuk mengujinya. Mereka menolak, mengatakan rumahnya terlalu jauh dari pengeboran Sunoco untuk memenuhi syarat uji negara. Dia mengatakan menerima respons yang sama dari Sunoco sendiri, dan ditolak oleh kota yang mengatakan bahwa sumur pribadi adalah tanggung jawab pribadi. Akhirnya, Snyder membayar sekitar $1.000 untuk pengujian oleh perusahaan swasta yang menemukan bakteri E. coli, kontaminan berbasis limbah, yang dibasmi dengan pemutih. Dia tidak tahu bagaimana E. coli masuk ke air sumurnya tetapi menduga bahwa itu masuk ke akuifernya dari limpasan lokal yang terkumpul di lokasi pengeboran selama badai hujan. Pengalaman Snyder mencerminkan lebih dari 150 rumah tangga di Pennsylvania yang air sumurnya berubah warna atau terkontaminasi dengan kotoran setelah Sunoco Pipeline mulai membangun sistem pipa Mariner East di bagian barat Pennsylvania pada awal 2017. Sistem ini, yang terdiri dari dua pipa baru dan satu pipa minyak bumi yang didaur ulang, memompa cairan gas alam dari cadangan melimpah Marcellus Shale di barat daya Pennsylvania sejauh 350 mil melintasi negara bagian ke terminal ekspor di Marcus Hook dekat Philadelphia. Penentangan terhadap proyek ini dipicu oleh ketakutan bahwa kebocoran cairan gas alam yang sangat mudah meledak bisa mengakibatkan ledakan dahsyat, menyebabkan korban massal di pinggiran kota Philadelphia yang padat penduduk. Setelah bertahun-tahun pengaduan bahwa perusahaan besar yang keras telah merusak air bersih untuk banyak penduduk, Jaksa Agung Pennsylvania, Josh Shapiro, mengumumkan minggu lalu bahwa Energy Transfer telah mengaku "tidak bersalah" atas 48 tuduhan kriminal yang diajukan terhadap Sunoco Pipeline, anak perusahaannya, tahun lalu sehubungan dengan pembangunannya salah satu pipa tersebut, Mariner East 2. Kedua 48 tuduhan tersebut digabungkan menjadi 14 tuduhan dalam kesepakatan pembelaan, satu untuk setiap kabupaten di mana pelanggaran terjadi, kata Jacklin Rhoads, direktur komunikasi Shapiro. Shapiro mengatakan bahwa tuduhan diajukan oleh kontaminasi berulang perusahaan terhadap sungai, danau, aliran dan air tanah—seperti akuifer yang memasok rumah Snyder—dengan cairan pengeboran di 21 lokasi pengeboran. Energy Transfer juga didakwa menggunakan aditif yang tidak disetujui dalam cairan pengeborannya. Shapiro, kandidat Demokrat untuk gubernur dalam pemilihan November, mencapai kesepakatan pembelaan di mana perusahaan akan membayar evaluasi individu dari dampak potensi kualitas air bagi pemilik rumah yang tinggal dekat dengan rute pipa, dan akan menawarkan mekanisme yang disetujui untuk mengganti atau memulihkan pasokan air yang terpengaruh.</t>
  </si>
  <si>
    <t>How Trump’s ‘Secret Science’ Rule Would Put Patients’ Privacy at Risk</t>
  </si>
  <si>
    <t>Perubahan aturan menargetkan studi ilmiah yang mendasari standar polusi. Generasi data kesehatan pribadi bisa dikaitkan kembali ke pasien, sebuah studi baru memperingatkan. Ketika pasien berpartisipasi dalam studi kesehatan, detail medis dan genetik mereka biasanya tetap anonim untuk melindungi mereka. Sebuah rencana kontroversial oleh pemerintahan Trump untuk membatasi studi ilmiah yang digunakan dalam pembuatan kebijakan bisa membahayakan anonimitas itu, sebuah studi baru memperingatkan. Akhir tahun ini, Badan Perlindungan Lingkungan (EPA) diharapkan untuk menyelesaikan proposal yang akan melarang penggunaan studi kesehatan lingkungan independen dalam menetapkan kontrol polusi, kecuali peneliti mempublikasikan data mentah yang mendasari studi tersebut. EPA dan pendukungnya, termasuk industri yang terkena dampak standar polusi, berpendapat bahwa langkah semacam itu akan memberikan ilmu yang paling kuat untuk menetapkan standar polusi. Tetapi ribuan ilmuwan, ahli lingkungan, dan pendukung kesehatan publik berpendapat bahwa proposal tersebut akan sangat merusak penggunaan ilmu independen dalam melindungi kesehatan manusia. Studi kesehatan lingkungan yang penting sering kali mengandalkan data rahasia, dan tanpa penelitian yang menunjukkan bahaya bagi kesehatan manusia, para ilmuwan dan ahli lingkungan mengatakan bahwa EPA bisa mendorong batasan polusi yang lebih longgar. Sebuah studi baru yang diterbitkan minggu ini dalam jurnal menunjukkan bahwa perubahan aturan yang diusulkan oleh EPA akan meningkatkan risiko bahwa data kesehatan rahasia bisa dikaitkan kembali ke pasien. Jelajahi berita terbaru tentang apa yang dipertaruhkan untuk iklim selama musim pemilihan ini. Saat ini, para ilmuwan harus membagikan data yang dianalisis melalui proses tinjauan sejawat untuk jurnal penelitian dan dengan EPA. Proposal pemerintahan Trump akan memerlukan bahwa "data mentah", yang jauh lebih rinci tetapi tetap tidak menggunakan nama orang, diserahkan kepada pemerintah dan pihak lain tanpa ada seperangkat langkah pengamanan yang jelas untuk melindungi privasi orang seperti yang ada sekarang di akademia. Studi baru tersebut menunjukkan bagaimana lima jenis data penting yang digunakan dalam studi kesehatan — lokasi pasien, data medis, informasi genetik, pekerjaan dan perumahan — bisa digunakan untuk mengidentifikasi kembali individu dengan menghubungkannya dengan set data publik dan komersial bahkan setelah studi anonimkan datanya dengan menghapus nama, tanggal lahir, dan pengenal lainnya yang jelas. Identifikasi ulang adalah ketika data anonim seperti nama atau alamat bisa dikaitkan kembali ke satu orang atau beberapa orang. Health Insurance Portability and Accountability Act (HIPAA), undang-undang federal utama yang mengatur privasi informasi kesehatan, memang melindungi beberapa data peserta dalam studi kesehatan lingkungan, tetapi tidak memadai, kata Julia Green Brody, penyelidik utama analisis dan direktur eksekutif Silent Spring Institute, sebuah lembaga nirlaba yang berbasis di Massachusetts. Perlindungan lain terhadap identifikasi ulang semacam itu juga ada sekarang di akademia dan EPA. Tetapi para ilmuwan, ahli lingkungan dan pendukung kesehatan publik khawatir bahwa perlindungan tersebut bisa dilanggar atau diabaikan jika standar data baru kontroversial dari EPA mulai berlaku. Aturan ini ditunda setelah ada dorongan dari komunitas akademik, editor jurnal ilmiah utama, mantan administrator EPA dan lainnya. Tetapi Administrator EPA Andrew Wheeler mengatakan dia tetap berkomitmen untuk memberlakukan rencana tersebut.</t>
  </si>
  <si>
    <t>On Climate, Kamala Harris Has a Record and Profile for Action</t>
  </si>
  <si>
    <t>Sebagai pasangan Joe Biden, senator California akan menarik komunitas aktivis yang diharapkan Biden akan mendukung pencalonannya. kepada komunitas berwarna dalam perjuangan iklim—dan progresif dalam partai Demokrat—dengan memperkenalkan undang-undang kesetaraan iklim. Senator California bekerja sama dengan perwakilan Green New Deal, Rep. Alexandria Ocasio-Cortez (D-N.Y.) dalam upaya ini, sebagai bentuk pendekatan kepada komunitas aktivis iklim yang diharapkan Biden dapat mendukung pencalonannya. seperti penegak hukum negara bagian lainnya dalam mengejar litigasi terhadap industri ini. Jelajahi berita terbaru tentang apa yang dipertaruhkan untuk iklim selama musim pemilu ini. untuk membentuk koalisi yang menang.</t>
  </si>
  <si>
    <t>A Vast Refinery Site in Philadelphia Is Being Redeveloped and Called ‘The Bellwether District.’ But for Black Residents Nearby, Justice Awaits</t>
  </si>
  <si>
    <t>Tiga tahun setelah kebakaran dan ledakan yang menutup kilang terbesar di Pesisir Timur, kebocoran benzena beracun masih terus terjadi selama pembersihan. Seorang anak berusia 3 tahun sedang bermain di rumput saat sisa-sisa bangunan kilang minyak berusia 150 tahun menjulang di dekatnya. Tiba-tiba, dia tidak bisa bernapas. Banyak penduduk di daerah Grays Ferry di Philadelphia menderita asma dan penyakit kronis lain yang dikaitkan dengan kedekatan kilang Philadelphia Energy Solutions yang dihancurkan dalam kebakaran dan ditutup sesudahnya. Pada pertemuan lingkungan sekitar baru-baru ini untuk merayakan penutupan kilang tersebut, balita itu mengalami serangan asma. Setelah inhaler tidak membantu, keluarganya dengan cepat membawanya ke rumah sakit terdekat di mana dia dirawat dan sembuh total. “Lihat kerusakan yang telah terjadi,” kata nenek balita itu, Sheryl Russell, 45 tahun, tentang penyakit yang banyak penduduk kaitkan dengan kilang tersebut. “Dan, seperti, di mana mereka membayar? Mereka perlu membayar untuk itu.” Penutupan kilang seluas 1.300 acre ini dipuji sebagai kemenangan besar bagi mereka yang bekerja di persimpangan kesetaraan, keadilan sosial, dan lingkungan hidup. Namun, tiga tahun setelah kilang ditutup, perubahan yang diharapkan oleh penduduk dan aktivis lingkungan masih sulit dicapai. Meskipun kilang tersebut telah ditutup dan dihancurkan, lokasi di mana kilang itu dulu berdiri masih mengeluarkan bahan kimia berbahaya. Bulan lalu, hasil analisis di dekat bekas pabrik menunjukkan bahwa polusi warisan dalam bentuk benzena—bahan kimia yang terkait dengan kanker dan penyakit lainnya—tetap pada tingkat tertinggi kedua di negara ini. Perundingan tegang atas rencana investasi dan revitalisasi lingkungan masih berlangsung untuk mempercepat proyek pengembangan di bekas pabrik tersebut. Meski ada jaminan dari pemilik baru situs tersebut, Hilco Redevelopment Partners, beberapa tetangga khawatir tentang kemungkinan pekerjaan industri di masa depan yang dapat berdampak negatif pada komunitas. Penduduk yang selama hampir delapan generasi telah menghadapi kondisi kesehatan yang merugikan khawatir tentang efek pembersihan di bekas kilang tersebut. Russell memahami dampak multi generasi yang dikatakan beberapa orang di lingkungan itu akibat kilang tersebut terhadap kesehatan mereka: Russell, putri dan cucunya semua menderita asma yang sama, dan ibunya meninggal karena kanker pada tahun 2019. Dia merasa campuran kelelahan, optimisme, kehati-hatian dan kemarahan. “Saya berharap,” katanya, “tapi saya juga marah.” Kekhawatiran penduduk dapat ditelusuri kembali ke tahun 1870, ketika pemilik Atlantic Refining Co. mengidentifikasi dermaga di Sungai Schuylkill di daerah Point Breeze di Philadelphia. Atlantic Refining, yang kemudian dikenal dengan singkatan Arco, mengoperasikan kilang tersebut selama lebih dari 100 tahun sebelum dijual kepada Philadelphia Energy Solutions pada tahun 2012 yang mengelola hingga penutupannya. Meskipun berganti pemilik beberapa kali, lokasi kilang selama bertahun-tahun ditandai oleh satu hal yang konstan: polusi yang tak terkendali dari pengolahan bahan bakar fosil. Situs seluas 1.300 acre ini sekarang disebut "Bellwether District" oleh pengembang baru, karena mereka ingin proyek ini menjadi transformasi bagi komunitas. Selama bertahun-tahun, kata para peneliti, limbah minyak bumi dituangkan langsung ke tanah. Pada tahun 1989, Departemen Perlindungan Lingkungan Pennsylvania mengeluarkan sejumlah perintah persetujuan yang memungkinkan pabrik terus beroperasi sementara pemulihan limbah berlangsung. Menurut penelitian, warga kulit hitam Amerika 75 persen lebih mungkin dibandingkan orang Amerika lainnya untuk tinggal di lingkungan yang berdekatan dengan lokasi yang dipenuhi polusi dan bahan kimia beracun seperti di Grays Ferry dan Point Breeze.</t>
  </si>
  <si>
    <t>Could Biden Name an Indigenous Secretary of the Interior? Environmental Groups are Hoping He Will.</t>
  </si>
  <si>
    <t>Namun, aktivis iklim dan pendukung penduduk asli Amerika yang mendorong wanita pribumi untuk posisi Kabinet menghadapi tantangan, terutama memenangkan pemilihan. Dengan posisi Kabinet yang beragam ras dan gender, ini dapat meningkat prospek pemilihan pemimpin iklim progresif yang ingin mendorong kebijakan moderat lebih dekat ke tuntutan ilmu iklim dan keadilan lingkungan. Pelajari berita terbaru tentang apa yang dipertaruhkan untuk iklim selama musim pemilihan ini dalam hal pelestarian dan pengelolaan sumber daya alam bangsa serta menghormati komitmennya kepada penduduk asli Amerika, penduduk asli Alaska, dan komunitas pulau terkait. Badan ini mencakup Biro Urusan India, yang mengelola tanah yang dipegang dalam kepercayaan untuk penduduk asli Amerika oleh pemerintah federal, dan Biro Pendidikan Indian. Kedua biro tersebut memiliki hubungan yang sulit dengan masyarakat pribumi yang seharusnya mereka layani.</t>
  </si>
  <si>
    <t>Two Years After a Huge Refinery Fire in Philadelphia, a New Day Has Come for its Long-Suffering Neighbors</t>
  </si>
  <si>
    <t>Bau minyak bumi sudah hilang, emisi benzena sedang dipantau, dan penduduk di lingkungan sekitar merasa mereka akhirnya didengar. Dorthia Pebbles menghirup polutan berbahaya dan mencium bau beracun dari Kilang Philadelphia Energy Solutions selama bertahun-tahun ketika ia meninggalkan rumahnya di Hoffman Street untuk berjalan ke toko pojok. Setelah kehilangan anggota keluarga karena kanker, ia dan tetangga yang tinggal di seberang jalan dari kilang besar di Philadelphia Selatan, yang pernah menjadi yang terbesar di Pantai Timur, tidak bisa tidak menyimpulkan bahwa emisinya memberi mereka asma dan mengancam kesehatan mereka dalam cara yang lebih serius. Tapi tidak ada seorang pun dari kilang atau kota yang pernah memberi mereka informasi atau tampak peduli. Kemudian suatu malam di bulan Juni 2019, kilang tersebut meledak, menciptakan serangkaian bahaya dan masalah baru bagi para tetangga untuk dihadapi. "Ledakan terbaru itu membangunkan kami dari tidur," kata Pebbles. "Tetapi mendengar bahwa itu tidak akan lagi menjadi kilang itu baik. Banyak orang di lingkungan ini yang akhirnya mengidap kanker." Dua tahun setelah ledakan tersebut, Pebbles dan penduduk sekitar lainnya mengatakan dalam wawancara bahwa hubungan dengan pemilik situs baru, Hilco Redevelopment Partners, yang membeli properti seluas 1.300 acre di pengadilan kebangkrutan tahun lalu, telah membaik dan mengarah pada pembicaraan mengenai pembersihan situs dan pekerjaan. Philly Thrive, sebuah organisasi non-profit yang mengorganisasi oposisi lingkungan terhadap kilang jauh sebelum ledakan, adalah bagian dari Koalisi Selatan/Barat Daya untuk Komunitas Sehat, yang sedang merundingkan perjanjian manfaat komunitas dengan Hilco yang dibangun berdasarkan keterbukaan dan investasi kembali komunitas. Dan Kenyatta Johnson, anggota Dewan Kota setempat, telah merancang rencana peluang ekonomi dengan Hilco yang mewajibkan partisipasi minoritas sebanyak 50 persen di semua tingkat pembangunan kembali, melibatkan semua orang mulai dari pekerja hingga eksekutif. Alexa Ross, koordinator kampanye Philly Thrive, mengatakan bahwa kegiatan terbaru kelompok tersebut di sekitar situs kilang melibatkan "mengmobilisasi dan mendidik warga tentang kontaminasi tanah kilang karena ada banyak misinformasi atau kesalahpahaman tentang spesifikasinya toksin yang tersisa dari polusi kilang." Dengan upaya pembersihan besar-besaran yang sedang berlangsung untuk menghilangkan asbes dari pipa dan memperbaiki tanah yang tercemar oleh tumpahan minyak bumi, kolam benzena bawah tanah dan air tanah yang terkontaminasi, situs tersebut bisa menjadi kasus uji untuk tujuan administrasi Biden bahwa 40 persen pengeluaran pemerintah untuk infrastruktur dan energi bersih harus untuk manfaat komunitas keadilan lingkungan. Sejak Kilang Minyak Philadelphia Selatan meledak dua tahun yang lalu, hidrogen fluorida (HF) dan asam fluorida, gas sangat beracun yang digunakan untuk memproduksi aditif bensin yang disebut alkilata yang meningkatkan oktan, telah dilarang oleh kota. Ledakan tersebut melepaskan 5.239 pon asam fluorida, yang dapat membentuk awan rendah seperti kabut yang dapat membuat sakit, dan bahkan kadang-kadang membunuh, pekerja dan penduduk sekitar. Kehadiran HF menekankan dampak yang tidak proporsional dari polusi kilang pada komunitas berwarna. Lingkungan dalam radius tiga mil dari situs kilang 61 persen terdiri dari orang-orang berwarna, menurut Proyek Integritas Lingkungan. Apa yang terjadi di situs tersebut sangat penting karena properti tersebut mencakup sebagian besar barat daya Philadelphia di sepanjang Sungai Schuylkill. Eksekutif Hilco mengatakan mereka memahami betapa signifikannya pembangunan kembali tersebut bagi lingkungan sekitar, menjanjikan ribuan pekerjaan di kota dimana satu dari empat penduduk hidup di bawah garis kemiskinan.</t>
  </si>
  <si>
    <t>Lead Poisonings of Children in Baltimore Are Down, but Lead Contamination Still Poses a Major Threat, a New Report Says</t>
  </si>
  <si>
    <t>Studi dari Abell Foundation menemukan bahwa sebanyak 85.000 rumah di kota ini memiliki tingkat timbal yang "berbahaya," dan perbaikannya bisa memakan biaya miliaran. BALTIMORE, Md.—Diperkirakan sekitar 85.087 rumah yang ditempati di Baltimore memiliki "bahaya timbal berbahaya," menurut Abell Foundation, sebuah lembaga pemikir kebijakan publik lokal. Memperbaiki masalah ini akan memakan biaya antara $2,5 miliar hingga $4,2 miliar, menurut laporan tersebut. Memenuhi kebutuhan ini "memerlukan sumber daya yang besar dari pendanaan federal, negara bagian, dan lokal, serta koordinasi lintas tingkat pemerintahan dan sektor swasta," tulis Luke Scrivener, penulis studi tersebut. Timbal adalah neurotoksin yang, menurut Pusat Pengendalian dan Pencegahan Penyakit, tidak memiliki tingkat aman yang diketahui pada anak-anak. Dampak potensial dari paparan timbal sangat banyak. Kondisi yang berhubungan dengan timbal meliputi, namun tidak terbatas pada, ADHD, IQ yang berkurang, anemia, kejang, gagal ginjal, dan pembengkakan otak. Pada tingkat masyarakat, tingkat paparan timbal yang tinggi berkorelasi dengan peningkatan kejahatan dan penahanan, potensi penghasilan yang lebih rendah, kinerja akademis yang buruk, dan umur yang lebih pendek. Jelajahi berita terbaru tentang apa yang dipertaruhkan untuk iklim selama musim pemilu ini. Jumlah anak yang dites positif memiliki kadar timbal tinggi dalam darah di Baltimore menurun tajam dari 1992 hingga 2016. Namun, pencapaian ini berarti sedikit bagi anak-anak yang tersisa dan keluarga mereka, yang mungkin menghadapi perubahan suasana hati, kehilangan pendengaran, dan kontrol impuls yang buruk akibat paparan timbal. Di Baltimore, bahaya cat berbasis timbal menyumbang 78 persen dari risiko paparan timbal yang tersisa, menurut Departemen Lingkungan Maryland. Pengendalian bahaya, standar intervensi cat timbal yang kurang ketat, hanya merupakan solusi sementara yang memerlukan antara $851 juta dan $1,4 miliar untuk dilaksanakan, kata Scrivener. Setelah mengadopsi langkah untuk melarang cat berbasis timbal sejauh ini, Baltimore menonjol sebagai kota Amerika yang telah berjuang untuk membersihkan timbal selama waktu terlama. "Tingkat timbal dalam darah telah turun banyak karena ada sejumlah kebijakan yang diadopsi terkait cat, debu, tanah, air, makanan, udara, dan lainnya," kata David Jacobs, ilmuwan utama di . "Dan kebijakan tersebut telah bekerja tetapi kita masih perlu melakukan lebih banyak untuk menyelesaikan pekerjaan ini. "Kita belum sampai di sana," katanya. Paparan timbal memiliki sejarah berabad-abad. Bangsa Yunani dan Romawi kuno menggunakan timbal, elemen yang dapat ditempa, tahan karat, dan alami, untuk membuat pipa air dan wadah. Cat timbal kemudian digunakan pada kanvas para seniman dan pada interior dan eksterior rumah karena daya tahannya. Pada 1920-an, bensin bertimbal diperkenalkan, dan partikel dari knalpot mobil, selain mencemari udara, mengendap ke tanah dan tercampur dengan debu dan tanah di mana orang, terutama anak-anak, dapat menelan atau menghirupnya. Untuk sebagian besar waktu timbal telah digunakan, bahayanya telah diakui.</t>
  </si>
  <si>
    <t>The Solid-State Race: Legacy Automakers Reach for Battery Breakthrough</t>
  </si>
  <si>
    <t>GM adalah perusahaan terbaru yang bekerja sama dengan perusahaan rintisan baterai dalam upaya mengembangkan baterai kendaraan solid-state. Produsen mobil bergabung dengan perusahaan baterai untuk memenangkan perlombaan mengembangkan baterai kendaraan listrik yang lebih murah dan memiliki jangkauan lebih panjang. Tujuannya adalah menghasilkan baterai solid-state, teknologi yang menggunakan zat padat untuk mentransfer ion litium yang memiliki bobot lebih ringan dan memakan ruang lebih kecil dibandingkan baterai yang saat ini menggunakan cairan dan gel. General Motors memiliki kesepakatan pengembangan dengan SolidEnergy Systems (SES) dari Singapura, produsen baterai solid-state, yang bertujuan untuk menghasilkan baterai untuk mobil listrik pada tahun 2023 dan memiliki versi yang bisa dijual kepada konsumen di kemudian hari. Volkswagen, Daimler, dan lainnya juga bertaruh pada baterai solid-state. Perlombaan untuk mengembangkan baterai solid-state adalah tentang mendapatkan keunggulan dalam era mendatang di mana lebih banyak konsumen akan membeli EV mereka yang pertama, sebagai bagian dari transisi dari industri otomotif yang sebagian besar menggunakan bensin dan diesel ke yang sebagian besar menggunakan listrik. Produsen mobil tradisional berharap bahwa mitra baterai mereka akan memberikan keunggulan dan membantu menutup kesenjangan dengan Tesla, raksasa EV yang belum mengumumkan rencana solid-state. “Ada banyak pendekatan yang diambil yang mencoba mencapai tujuan yang sama: meningkatkan kepadatan energi, menurunkan biaya, dan meningkatkan performa,” kata James Frith, kepala penyimpanan energi untuk BloombergNEF tentang perlombaan solid-state. “Pada dasarnya, pertanyaannya adalah siapa yang bisa membangun sel-sel ini dengan cara yang efisien biaya pada skala besar terlebih dahulu.” Peralihan ke EV terjadi sebagian besar karena perubahan kebijakan untuk mengatasi perubahan iklim, seperti peraturan emisi yang lebih ketat yang diterapkan di Uni Eropa. Produsen mobil perlu merombak jajaran mereka untuk memenuhi aturan emisi, dan bisnis mereka akan bergantung pada kemampuan mereka untuk memproduksi EV yang diinginkan orang untuk dikendarai, yang berarti memperpanjang jangkauan baterai dan mengurangi biaya. Volkswagen tampaknya memiliki keunggulan awal, telah bekerja hampir satu dekade dengan QuantumScape dari California pada baterai solid-state, dengan rencana untuk memiliki baterai di pasar pada tahun 2025. Minggu ini, Volkswagen menunjukkan seberapa jauh mereka dengan memberikan detail baru tentang peningkatan produksi baterai dan rencana untuk mengembangkan stasiun pengisian serta infrastruktur lainnya. “Izinkan saya memulai dengan yang jelas: E-mobilitas telah memenangkan perlombaan,” kata Herbert Diess, CEO Volkswagen pada acara Power Day. “Ini adalah satu-satunya solusi untuk mengurangi emisi mobilitas dengan cepat.” Hari ini, hampir semua kendaraan listrik menggunakan baterai lithium-ion di mana ion litium berjalan melalui cairan atau gel untuk melepaskan listrik. Dalam desain solid-state, bahan padat menggantikan cairan atau gel. Bahan padat ini, kadang-kadang keramik, masih memungkinkan litium untuk melewatinya. Padatan ini memakan ruang lebih kecil dari cairan, yang mengarah ke baterai yang lebih kecil dan lebih ringan serta dapat menyimpan lebih banyak energi dalam setiap unit volume.</t>
  </si>
  <si>
    <t>10 Giant Companies Commit to Electric Vehicles, Sending Auto Industry a Message</t>
  </si>
  <si>
    <t>Koalisi EV100 sedang memperluas infrastruktur pengisian daya kendaraan listrik dan menggeser dari gas untuk transportasi, sumber emisi yang tumbuh paling cepat di seluruh dunia. “Kami ingin membuat transportasi listrik menjadi normal,” kata Helen Clarkson, CEO The Climate Group, organisasi nirlaba internasional yang memimpin upaya ini. Produsen mobil telah merespons dengan memperluas armada kendaraan listrik mereka, seperti yang diperlihatkan pada minggu lalu’s.</t>
  </si>
  <si>
    <t>New Wind and Solar Power Is Cheaper Than Existing Coal in Much of the U.S., Analysis Finds</t>
  </si>
  <si>
    <t>Pembangkit listrik tenaga batu bara di Tenggara dan Lembah Ohio menonjol. Secara keseluruhan, 74% pembangkit batu bara lebih mahal dioperasikan dibandingkan membangun pembangkit energi angin atau surya baru, menurut analis. Tidak ada satupun pembangkit listrik tenaga batu bara di sepanjang Sungai Ohio yang akan mampu bersaing dalam harga dengan energi angin dan surya baru pada tahun 2025, menurut laporan terbaru oleh analis energi. Hal yang sama berlaku untuk setiap pembangkit listrik batu bara di wilayah Selatan yang mencakup Carolina, Georgia, Alabama, dan Mississippi. Mereka adalah bagian dari 86 persen pembangkit listrik batu bara secara nasional yang diproyeksikan merugi dalam perbandingan biaya ini, temuan analisis tersebut. Temuan ini merupakan bagian dari laporan yang dikeluarkan Senin oleh Energy Innovation dan Vibrant Clean Energy yang menunjukkan perubahan ekonomi pembangkitan listrik dapat memaksa utilitas dan regulator untuk menanyakan pertanyaan sulit tentang apa yang harus dilakukan dengan aset yang kehilangan nilainya. Laporan tersebut menggarisbawahi poin yang telah banyak diungkapkan oleh studi lain—bahwa pembangkit listrik tenaga batu bara, selain berkontribusi pada polusi udara, seringkali merupakan kerugian finansial—dan menunjukkan bagaimana hal ini berlaku di tingkat negara bagian dan tingkat pembangkit ketika dibandingkan dengan kapasitas lokal tenaga angin dan surya. “Kesimpulan besar saya adalah luasnya dan universalitas tren ini di seluruh daratan AS dan kecepatan perubahan yang terjadi,” kata Mike O’Boyle, salah satu penulis laporan tersebut dan direktur kebijakan energi untuk Energy Innovation, sebuah firma riset yang berfokus pada energi bersih. Laporan tersebut tidak menyatakan bahwa semua pembangkit listrik batu bara itu dapat atau harus segera digantikan oleh sumber energi terbarukan. Transisi semacam itu memerlukan perencanaan yang cermat untuk memastikan bahwa sistem kelistrikan memiliki sumber daya yang dibutuhkan. Laporan ini juga tidak mempertimbangkan peran kompetisi dari gas alam. Poin utamanya lebih sederhana: Membangun kapasitas energi angin dan surya baru secara lokal, yang didefinisikan dalam radius 35 mil untuk laporan ini, seringkali lebih murah daripada yang disadari masyarakat di pasar tersebut, dan ini menunjukkan tren harga yang membuat batu bara kurang kompetitif. Pergeseran ini menunjukkan bagaimana kekuatan pasar membantu negara bergerak menjauh dari bahan bakar fosil. Pada saat yang sama, kepentingan batu bara mencoba menyembunyikan atau meragukan tren ini, sambil mencari lebih banyak subsidi pemerintah untuk memperlambat penurunan industri mereka. Hampir tiga perempat pembangkit listrik tenaga batu bara di negara ini sudah lebih mahal untuk dioperasikan daripada jika tenaga angin dan surya dibangun di area yang sama untuk menggantikannya, kata laporan tersebut. Pada tahun 2025, dengan biaya pembangunan tenaga angin dan surya yang diperkirakan terus menurun, para analis memproyeksikan bahwa 86 persen pembangkit listrik tenaga batu bara akan lebih mahal daripada energi terbarukan lokal. Yang penting, perkiraan tenaga angin dan surya tahun 2025 ini mengasumsikan bahwa kredit pajak federal yang akan habis tidak akan diperpanjang, sehingga keuntungan harga ini tanpa kredit federal.</t>
  </si>
  <si>
    <t>Community Solar Heads for Rooftops of NYC’s Public Housing Projects</t>
  </si>
  <si>
    <t>Otoritas perumahan umum Kota New York sedang menerima penawaran untuk rencana menyewakan atapnya untuk proyek surya komunitas yang dapat menyediakan daya untuk ribuan rumah kota. Banyak orang skeptis terhadap ide surya komunitas karena terdengar terlalu bagus untuk menjadi kenyataan: Anda menghemat uang dan beralih mendukung energi bersih, tanpa harus meletakkan apa pun di atap Anda," kata Kelly Roache, manajer program senior untuk Solstice. “Kami membuat orang-orang datang belajar tentang bagaimana itu bekerja, melalui hubungan dan membangun kepercayaan. Kami membuka lapisan-lapisan untuk melihat apa yang telah mencegah mereka mengaksesnya.” Kelompok-kelompok seperti Solstice memainkan peran penting dengan membangun komunitas pengguna tenaga surya.</t>
  </si>
  <si>
    <t>Electric Cars Will Outsell Gas Competitors by 2040, BNEF Says</t>
  </si>
  <si>
    <t>Produsen mobil dan pemerintah juga mengirimkan sinyal jelas bahwa mesin pembakaran internal sedang menuju akhir. Dalam waktu kurang dari 25 tahun, mayoritas mobil baru yang keluar dari dealer akan didukung oleh listrik, menurut sebuah laporan yang dirilis Kamis—sebuah prediksi yang melebihi perkiraan sebelumnya dan membangkitkan harapan bahwa emisi gas buang yang memanaskan iklim bisa dipotong lebih substansial dan lebih cepat. Sebagai bagian dari komitmennya, mobil bertenaga gas dan diesel akan mulai berkurang pada tahun 2040.</t>
  </si>
  <si>
    <t>How Much Would Trump’s Climate Rule Rollbacks Worsen Health and Emissions?</t>
  </si>
  <si>
    <t>Menggunakan data pemerintah, analisis baru menghitung kerugian terhadap manusia dan iklim dari penghapusan 6 aturan gas rumah kaca yang melibatkan mobil, pembangkit listrik, dan minyak serta gas. Upaya pemerintahan Trump untuk membatalkan aturan yang bertujuan mengurangi gas rumah kaca akan menyebabkan peningkatan emisi tahunan lebih dari 200 juta metrik ton pada tahun 2025 dan ribuan kematian lebih banyak di Amerika, menurut sebuah laporan dari Sekolah Hukum Universitas New York. Polusi tambahan ini setara dengan 44 juta mobil lagi yang dikemudikan setiap tahun atau pembakaran batubara yang cukup untuk mengisi lebih dari 1 juta gerbong kereta, tulis para penulis dalam laporan tersebut. Laporan yang dirilis Selasa ini menyoroti enam aturan yang telah coba ditangguhkan oleh pemerintahan atau telah mengumumkan rencana untuk mencabut, kemudian menghitung kemungkinan kerusakan berdasarkan data dari Badan Perlindungan Lingkungan dan Departemen Dalam Negeri. Regulasi ini termasuk: Laporan tersebut menyimpulkan, misalnya, bahwa penghapusan Rencana Pembangkit Listrik Bersih dan penggantiannya dengan “Rencana Energi Bersih yang Terjangkau” oleh EPA Trump dapat menyebabkan 1.630 kematian dini lebih banyak, lebih banyak serangan asma dan hari sekolah yang terlewat, serta 48.000 hari kerja yang hilang setiap tahun pada tahun 2030. Membiarkan celah truk glider terbuka akan memungkinkan peningkatan tajam penggunaan kendaraan yang polusinya dapat menyebabkan setidaknya 9.000 kematian dini lebih banyak setiap tahunnya pada tahun 2025. Peningkatan penyakit dan kematian ini akan dihasilkan dari peningkatan polusi, seperti kabut asap dan partikel, kata laporan itu. Jelajahi berita terbaru tentang apa yang dipertaruhkan untuk iklim selama musim pemilu ini, tulis Kantor Akuntabilitas Pemerintah dalam laporan yang diterbitkan pada Rabu. Pemerintah federal telah lama perlu melakukan lebih banyak hal untuk membuat komunitas dan industri AS lebih tangguh terhadap perubahan iklim, yang akan mengurangi pengeluaran bencana federal, kata badan pengawas kongres tersebut.</t>
  </si>
  <si>
    <t>Coal Ash Contaminates Groundwater at 91% of U.S. Coal Plants, Tests Show</t>
  </si>
  <si>
    <t>Sebuah analisis dari laporan pemantauan air menemukan tingkat berbahaya dari zat beracun di dekat ratusan lokasi abu batu bara, banyak di antaranya berada di Midwest dan Tenggara. Di sebuah pembangkit listrik di Memphis, Tennessee, limbah abu batu bara yang menumpuk selama puluhan tahun telah mengeluarkan arsenik dan zat beracun lainnya ke air tanah. Kontaminasi ini, yang dinilai sebagai masalah utama dalam pengujian air baru di lokasi abu batu bara, saat ini berada di akuifer dangkal. Namun di bawahnya terdapat akuifer kedua yang menyediakan air minum untuk lebih dari 650.000 orang, dan ada kekhawatiran bahwa kontaminasi ini dapat merembes ke pasokan air yang lebih dalam yang diandalkan oleh kota. "Kami memiliki salah satu sumber air minum paling murni di seluruh negeri, dan sekarang kita akan memiliki arsenik dan senyawa abu batu bara lainnya yang bocor ke pasokan air kita jika masalah ini tidak segera dibersihkan," kata Scott Banbury, penduduk Memphis dan perwakilan dari Sierra Club. "Jadi, menyingkirkan abu tersebut penting." Skala masalah Memphis muncul dari laporan industri tentang pengujian air tanah di dekat kolam dan tempat pembuangan yang menyimpan limbah pembakaran batu bara dari pembangkit listrik. Laporan ini, yang diperlukan oleh peraturan terbaru, menunjukkan bahwa air tanah yang tercemar adalah masalah yang meluas, dengan tingkat kontaminan beracun yang tidak aman terkait dengan lebih dari sembilan dari setiap sepuluh pembangkit listrik tenaga batu bara yang memiliki data pemantauan, sekitar 91 persen. Proyek Integritas Lingkungan dan kelompok advokasi lainnya mengumpulkan dan menganalisis data dalam sebuah laporan yang dirilis pada hari Senin. Menurut analisis, kontaminasi terburuk terjadi di Pembangkit Listrik San Miguel di selatan San Antonio, Texas, dengan 12 polutan di atas tingkat aman dalam air tanah. Di Memphis, Pembangkit Listrik Tennessee Valley Authority, yang ditutup tahun lalu, berada di peringkat 10 besar. Laporan ini mencakup uji air di 265 pembangkit batu bara yang masih ada dan yang telah pensiun, terdiri dari lebih dari 550 kolam abu batu bara individu dan tempat pembuangan yang memiliki sumur pemantauan air tanah. Ini mewakili sekitar tiga perempat pembangkit listrik tenaga batu bara di negara ini, menurut para penulis. Beberapa pemilik pabrik tidak diwajibkan untuk menyiarkan hasil pengujian air tanah karena mereka telah menutup tempat pembuangan abu mereka sebelum peraturan nasional pertama Badan Perlindungan Lingkungan A.S. tentang limbah pembakaran batu bara mulai berlaku pada 2015, atau karena mereka memenuhi syarat untuk pengecualian atau perpanjangan tenggat waktu pelaporan. "Kami memperoleh semua data yang bisa kami dapatkan," kata penulis utama laporan itu, Abel Russ, seorang pengacara senior dengan Proyek Integritas Lingkungan, yang bekerja sama dengan Earthjustice dalam laporan tersebut. Kontaminasi ini "meluas," kata Russ, dan di banyak tempat, "air tanah mungkin tidak dapat digunakan selama beberapa dekade atau ratusan tahun.”</t>
  </si>
  <si>
    <t>With Greenland’s Extreme Melting, a New Risk Grows: Ice Slabs That Worsen Runoff</t>
  </si>
  <si>
    <t>Lebih banyak air lelehan sekarang mengalir dari permukaan keras ini ke arah laut, sebuah penelitian baru menemukan. Hal ini akan berdampak pada kenaikan permukaan laut. Para ilmuwan telah menambahkan item baru ke daftar panjang masalah Lembaran Es Greenland. Bersama dengan penggelapan salju dan peningkatan, balok es raksasa semakin menebal dan menyebar di bawah salju Greenland dengan rata-rata dua lapangan sepak bola per menit sejak 2001, menurut penelitian baru. Balok-balok ini mencegah air lelehan permukaan meresap ke bawah dan diserap oleh salju. Sebaliknya, lebih banyak air mengalir dari permukaan lembaran es dan masuk ke lautan. Hal ini mempercepat kontribusi Greenland terhadap kenaikan permukaan laut, kata peneliti iklim dari Universitas Liege, seorang penulis bersama dari sebuah penelitian yang diterbitkan pada hari Rabu di jurnal. "Sangat mungkin bahwa model iklim saat ini melebih-lebihkan kapasitas retensi air lelehan lembaran es dan meremehkan proyeksi kenaikan permukaan laut yang berasal dari Greenland ... sebesar faktor dua atau tiga," katanya. Jelajahi berita terbaru tentang apa yang dipertaruhkan untuk iklim selama musim pemilu ini. Musim panas yang lalu adalah musim leleh terburuk Greenland yang pernah tercatat atau mendekati itu, kata para ilmuwan. Lelehan melonjak. Dan dalam, gelombang panas menyebabkan lelehan di lebih dari 60 persen lembaran es, termasuk mengirim suhu di atas titik beku di. Sepanjang musim panas, rata-rata luas lelehan jauh lebih tinggi daripada rata-rata 1981-2010. Ada juga di utara Greenland pada tanggal yang sangat awal, sepanjang musim panas. Pembentukan balok es terhubung dengan musim lelehan ekstrem seperti yang baru saja dialami Greenland, kata, penulis utama studi dan peneliti iklim Universitas Colorado yang telah melintasi Lembaran Es Greenland setiap musim semi selama beberapa tahun untuk mengukur fenomena ini. "Balok es terbentuk di tempat yang tidak pernah ada sebelumnya karena musim panas lelehan besar terjadi semakin sering, dan tahun 2019 adalah salah satu dari tahun-tahun tersebut," katanya. Jika emisi gas rumah kaca terus meningkat dengan laju tinggi, yang memicu pemanasan global lebih lanjut, perluasan balok es dapat meningkatkan kontribusi limpasan permukaan Greenland terhadap kenaikan permukaan laut global sebesar setengah inci hingga hampir 3 inci pada tahun 2100, kata MacFerrin. Ini adalah siklus umpan balik, katanya, tetapi tidak semestinya "keluar kendali".</t>
  </si>
  <si>
    <t>Could New York’s Youth Finally Convince the State to Divest Its Pension of Fossil Fuels?</t>
  </si>
  <si>
    <t>Seorang analis mengatakan minyak, gas, dan batu bara adalah penyumbang terbesar dana pensiun selama 30 tahun, tetapi sekarang menjadi sektor dengan kinerja terburuk—dan tidak ada tanda-tanda perbaikan. Meskipun tidak pernah mendengar tentang rencana pensiun sebelum tahun ini, Natalie Penna yang berusia 18 tahun mendapati dirinya sering membahas dana pensiun negara bagian New York dan peranannya dalam membiayai industri bahan bakar fosil akhir-akhir ini. Jelajahi berita terbaru tentang apa yang dipertaruhkan untuk iklim selama musim pemilu ini. memutuskan untuk menarik investasi dari perusahaan bahan bakar fosil dalam waktu lima tahun. Pada tahun lalu, dana tersebut memiliki hampir $211 miliar dalam aset yang dikelola dan saat ini memiliki sekitar $5 miliar dalam kepemilikan bahan bakar fosil, menurut kantor Pengawas Negara Bagian New York. , telah diperkenalkan di Senat New York empat tahun berturut-turut tetapi tidak pernah keluar dari komite. Namun, saat pemogokan iklim pemuda yang berlindung di tempat mencari cara untuk menyebarkan pesan mereka tanpa berbaris di jalanan, undang-undang yang sebelumnya tertunda dengan cepat mendapatkan dukungan tahun ini.</t>
  </si>
  <si>
    <t>Video: In New York’s Empty Streets, Lessons for Climate Change in the Response to Covid-19</t>
  </si>
  <si>
    <t>Pandemi bergerak cepat sementara dampak perubahan iklim memerlukan waktu puluhan tahun untuk terwujud, tetapi keduanya mengancam umat manusia jika beberapa langkah umum tidak diambil sebagai tanggapan.</t>
  </si>
  <si>
    <t>Video: Access to Nature and Outdoor Recreation are Critical, Underappreciated Environmental Justice Issues</t>
  </si>
  <si>
    <t>James Edward Mills memandang bahwa melibatkan orang-orang kulit berwarna dalam petualangan di luar ruangan merupakan kunci untuk mempertahankan dukungan tinggi mereka terhadap perlindungan lingkungan. Menurut Program Komunikasi Perubahan Iklim Yale, orang-orang kulit berwarna lebih peduli terhadap perubahan iklim dibandingkan dengan rekan-rekan kulit putih mereka, dengan 57 persen orang Afrika-Amerika merasa "khawatir" atau "sangat khawatir" tentang pemanasan global dibandingkan dengan 49 persen orang kulit putih. Komunitas kulit hitam sangat peduli terhadap isu-isu lingkungan. Dengan data sensus 2010 yang memperkirakan bahwa Amerika Serikat akan menjadi "mayoritas minoritas," Mills berargumen bahwa melibatkan orang-orang kulit berwarna dalam kegiatan di luar ruangan bukan hanya masalah keadilan, tetapi juga penting untuk perlindungan lingkungan di negara tersebut. Orang-orang kulit berwarna sering ditolak untuk mendapatkan hipotek dan kesempatan memiliki rumah, serta dijauhkan dari perumahan di lingkungan yang diinginkan dekat dengan ruang terbuka. Faktanya, banyak akta rumah di pinggiran kota di seluruh AS.</t>
  </si>
  <si>
    <t>An American Beach Story: When Property Rights Clash with the Rising Sea</t>
  </si>
  <si>
    <t>Etos individualisme Amerika bertentangan dengan upaya melindungi masyarakat pesisir dari kenaikan permukaan laut, sering kali merugikan pemilik rumah. Enam puluh tahun yang lalu, Don Hourihan dan ayahnya meletakkan bata untuk rumah pedesaan di semenanjung Humarock di selatan Massachusetts. Saat ini, para insinyur memperingatkan bahwa badai bisa menerobos pasir sempit yang memisahkan Samudra Atlantik dan rawa pasang surut Sungai Selatan, tepat di sebelah rumahnya. Untuk melindungi rumah. "Anda tidak ingin melepaskan hak atas properti Anda dan mendapati bahwa tanah itu kosong, dan Anda terjebak dengan tidak ada apa-apa," kata Hourihan, khawatir bahwa kota tidak akan menjamin bahwa proyek ini akan dipertahankan di tahun-tahun mendatang. tentang hal itu sebanyak atau lebih pada tahun 2050. Mahkamah Agung Amerika Serikat, mereka akhirnya dikesampingkan oleh pejabat terpilih atau pengadilan. Namun di Massachusetts, di mana beberapa akta pesisir didasarkan pada bahasa yang tidak jelas yang ditulis berabad-abad yang lalu dan di mana warga menikmati peran kuat dalam pemerintah daerah, pemilik properti yang resisten telah lebih sukses. Di Humarock, Hourihan dan lainnya skeptis bahwa kota akan mempertahankan proyek tersebut, dan mereka mengatakan peraturan negara bagian mempersulit mereka untuk membangun pertahanan mereka sendiri. Pembangunan pantai adalah salah satu langkah yang lebih efektif dan ramah lingkungan terhadap erosi pantai, menurut ahli geologi dan insinyur. Tetapi beberapa pemilik rumah di tepi pantai menolak, terutama ketika mereka diwajibkan menandatangani perjanjian yang membuka akses publik ke properti mereka. untuk melengkapi bukit pasir. Beberapa kesal dengan prospek memandang dari beranda mereka ke dinding pasir alih-alih ombak dan alunan putih. Lupakan bahwa dinding itu akan membantu melindungi mereka dari gelombang badai berikutnya.</t>
  </si>
  <si>
    <t>In Georgia’s Peach Orchards, Warm Winters Raise Specter of Climate Change</t>
  </si>
  <si>
    <t>Tiga generasi keluarga Robert Lee Dickey menghadapi kegagalan panen setelah musim dingin yang tidak biasa hangat. Mereka membicarakannya sebagai cuaca bukan perubahan iklim. Di MUSELLA, Georgia — Tiga generasi keluarga Robert Lee Dickey berbagi dua kursi di kantor hangat Dickey Farms, yang lebih muda selalu menghormati yang lebih tua. Selama 120 tahun, keluarga Dickey telah memproduksi buah persik yang sangat berair hingga harus dimakan di atas wastafel dapur. Robert Lee “Mr. Bob” Dickey II, 89 tahun, sedikit bungkuk namun bergerak cepat, hanya mampir untuk membaca di pagi hari. Putranya, Robert Dickey III, 63 tahun, dan cucunya yang dipanggil Lee, 33 tahun, tinggal sepanjang hari, menjawab panggilan dan melayani pelanggan, memeriksa kebun. Generasi berikutnya dari keluarga Dickey sedang tidur siang dan akan muncul nanti dengan gaun bunga kecil, digendong oleh ibunya, istri Lee, Stacy. Tepat di luar kantor adalah toko ritel, di mana saya melihat pelanggan masuk ke serambi terbuka dengan kursi goyang putih dan angin sepoi-sepoi, untuk mempertimbangkan buah persik. Atau lebih tepatnya, kekurangan buah persik. Ini pertengahan Juli, yang seharusnya menjadi musim puncak, tetapi satu-satunya varietas yang ditawarkan adalah Zee Ladies, hampir yang terakhir dari buah tahun ini. Di belakang kasir, jalur produksi buah persik diam dan sunyi, lampu mati. Pada tahun normal, pertengahan musim panas akan diisi oleh pekerja yang mengemas buah persik July Prince dalam kotak yang mereka ambil dari pengait berputar di atas. Tetapi tahun ini, sekitar 85 persen dari hasil buah persik Georgia gagal. Bukan karena beku, meskipun beberapa buah hilang karena penurunan suhu ke 20-an di pertengahan Maret. Dan bukan karena hujan es, meskipun badai hujan es di awal April juga merusak sebagian. Panen gagal karena musim dingin yang hangat. Musim dingin yang sangat hangat, bahkan lebih hangat dari musim dingin hangat tahun sebelumnya. Pada tahun 1990, ketika duduk di kelas biologi sarjana di University of Georgia di Athens, saya pertama kali mendengar istilah “pemanasan global.” Saya hanya ingat satu fakta yang disampaikan oleh profesor hari itu: jika suhu Bumi terus naik, buah persik tidak akan bisa tumbuh di Negara Bagian Georgia. Sekarang, 27 tahun kemudian, tampaknya ramalan itu menjadi kenyataan. Apakah panen yang rusak tahun ini menjadi pertanda musim dingin yang lebih hangat di masa depan? “Saya sangat skeptis dua tahun lalu,” kata Robert, putra Mr. Bob. “Tapi dengan dua musim dingin yang hangat saya mulai lebih banyak memperhatikannya.” Saya bertanya berapa banyak musim dingin berturut-turut yang harus dia alami sebelum dia mulai menanam varietas yang bisa tahan terhadap cuaca yang lebih hangat. Dia tertawa, lalu berkata, “Mungkin satu lagi.” Buah persik manis khas Georgia mungkin menjadi ciri khas musim panas, tetapi siklus hidupnya dimulai di musim dingin yang paling gelap, jauh di dalam cabang pohon yang kosong. Kebanyakan musim dingin, ketika front dingin membuang salju ke utara, udara dingin menyapu ke Selatan, menyebabkan sesuatu yang fisiologis terjadi di sel-sel tunas yang akan menghasilkan daun baru dan buah batu di musim semi. Ini adalah tombol reset siklus, ketidakteraturan yang memungkinkan segalanya terjadi. Buah persik—bersama banyak buah dan kacang lainnya, dari apel hingga walnut—seperti manusia yang membutuhkan tidur, bukan hanya tidur biasa tetapi tidur dalam dengan mimpi, semakin dalam dan semakin lama semakin baik. Tahun ini, mereka tidak mendapatkannya. Keluarga Dickey telah menjadi petani buah persik sejak tahun 1897, ketika kakek Mr. Bob pertama kali menanam pohon di tanah Georgia tengah, di mana tanah dan ketinggian serta air cocok untuk tanaman tersebut. Bersama dengan beberapa operasi penanam buah persik di sekitar, keluarga Dickey sekarang mendominasi pasar buah persik Georgia, setelah California dan Carolina Selatan. Mereka mengolah seribu hektar buah persik, dan tidak ada yang lain selain buah persik. “Ini adalah salah satu tahun yang saya ingat bahwa kami tidak memiliki cukup cuaca dingin,” kata Mr. Bob kepada saya saat kami duduk berlutut sehingga dia bisa mendengar saya. “Kebanyakan dari kita petani buah persik, kita lebih khawatir tentang embun beku musim semi... tapi tahun ini panen rusak karena kurangnya cuaca dingin.” Saya datang ke tengah Georgia penasaran apakah petani buah persik mengalami perubahan iklim yang mengancam buah negara—belum lagi warisan generasi mereka—tetapi Mr. Bob bersikeras bahwa kerusakan panen tahun ini tidak ada hubungannya dengan hal yang disebut politisi sebagai perubahan iklim. Cuaca, kata Mr. Bob kepada saya, “datang dan pergi, dan Anda memiliki siklus. Saya pikir kita sedang dalam siklus pemanasan tahun ini.” Dia menatap saya dengan mata biru pucat dan tersenyum. “Bisa saja dingin semengerikan tahun depan!” katanya sambil tertawa. Segera dia keluar pintu, dalam perjalanan ke pemakaman seorang teman. Setiap tahun, pada tanggal satu Oktober, keluarga Dickey dan petani buah persik lainnya mulai menghitung setiap jam yang turun di bawah 45 derajat Fahrenheit, satu “jam pendingin”. Sebagian besar buah persik yang tumbuh di Georgia membutuhkan setidaknya 650 jam pendingin ini, yang biasanya tidak menjadi masalah di wilayah dengan rata-rata sejarah 1.100 jam pendingin per musim dingin. Namun musim dingin lalu jumlah jam pendingin hanya sekitar 450 pada pertengahan Januari. Lalu itu terhenti.</t>
  </si>
  <si>
    <t>Rising Seas Are Flooding Norfolk Naval Base, and There’s No Plan to Fix It</t>
  </si>
  <si>
    <t>Pangkalan laut raksasa di Virginia terancam oleh kenaikan permukaan laut dan tanah yang tenggelam, namun sedikit yang dilakukan untuk menahan gelombang. Cerita ini diterbitkan bersama dengan The Weather Channel. Markas pemadam kebakaran satu lantai di Stasiun Angkatan Laut Norfolk terjepit di antara saluran pasang surut dan Teluk Willoughby. Stasiun ini menampung responden pertama untuk keadaan darurat di lapangan terbang terdekat. Namun ketika badai besar melanda atau pasang surut naik, tanah di sekitarnya banjir. Bahkan pada hari yang cerah musim semi ini, dengan air surut, lapangan di samping markas pemadam kebakaran dipenuhi air. , rumah bagi Armada Atlantik, banjir tidak hanya saat hujan deras atau saat badai. Banjir terjadi saat matahari bersinar juga, jika pasang tinggi atau angin cukup kuat. Banjir setiap saat. Sekali atau dua kali sebulan, air laut menggenangi saluran uap yang berjalan di sepanjang dasar dermaga tempat kapal-kapal armada berlabuh. Air itu menggelembung melalui saluran pembuangan badai dan menutup jalan. “Ini sebenarnya dapat menghentikan operasi, atau membuatnya sangat sulit bagi orang untuk bergerak,” kata Bouchard. sebagai “titik kritis” bagi pangkalan yang akan secara dramatis meningkatkan risiko kerusakan serius pada infrastruktur. Namun tidak ada rencana untuk mengatasi kenaikan tingkat ini, yang diharapkan para ilmuwan terjadi dalam beberapa dekade mendatang. Bagian-bagian dari jalan utama yang menuju ke pangkalan menjadi tidak dapat dilewati beberapa kali dalam setahun. Beberapa penduduk memeriksa grafik pasang surut sebelum berangkat kerja atau memarkir mobil mereka di malam hari. “Mereka dalam masalah besar,” kata Pensiunan Laksamana Muda David Titley. Sebelum bergabung dengan Pusat Solusi untuk Risiko Cuaca dan Iklim di Penn State, Titley menjabat sebagai ahli oseanografi dan navigator Angkatan Laut dan memimpin Gugus Tugas Perubahan Iklim. “Saya pikir Norfolk, dalam jangka panjang, berjuang untuk keberadaannya, keberadaannya yang sebenarnya,” kata Titley. “Dan ini adalah bagian dari perubahan iklim yang saya pikir tidak disadari sebagian besar orang Amerika—bahwa hampir setiap kota pantai berjuang untuk keberadaannya. Mereka hanya belum menyadarinya.” AS keluar dari dan mulai membalikkan banyak upaya pemerintah federal untuk mengatasi masalah ini, tampaknya kecil kemungkinan militer akan memulai pekerjaan adaptasi baru. Pentagon, yang mempertimbangkan perubahan iklim ke dalam hampir setiap aspek operasinya di bawah Presiden Barack Obama, menolak untuk membahas topik ini untuk artikel ini. yang melintasi fasilitas tersebut. Gerbang itu lebih baik daripada tidak ada, katanya, tetapi menimbulkan dilema bagi insinyur selama badai: Pilihannya adalah menutupnya dan membiarkan sungai membengkak karena air hujan tidak ada tempat untuk pergi, atau membiarkannya terbuka dan membiarkan laut membanjiri. “Kami hanya melakukan perbaikan sementara,” katanya, merujuk pada gerbang dan tindakan darurat lainnya.</t>
  </si>
  <si>
    <t>House Votes to Denounce Carbon Taxes. Where Was the Climate Solutions Caucus?</t>
  </si>
  <si>
    <t>Hanya 4 dari 43 anggota Partai Republik yang mengklaim keanggotaan di Climate Solutions Caucus yang memberikan suara menentang resolusi tersebut. Semua adalah anggota awal kelompok itu. Dewan Perwakilan Rakyat AS pada hari Kamis mengesahkan resolusi yang mengecam ide pajak karbon AS sebagai merugikan ekonomi, satu minggu sebelum RUU yang disponsori Partai Republik untuk membuat biaya karbon diperkenalkan. Itu adalah kemenangan bagi koalisi kelompok yang didanai oleh miliarder petrokimia Koch bersaudara dan penentang tindakan iklim kaya lainnya dari sayap kanan. Ini mengungkapkan lemahnya ketegasan untuk menentang kepemimpinan GOP di antara sebagian besar dari 43 anggota Partai Republik. Jika kaukus bipartisan tetap teguh, resolusi akan mudah ditolak. Sebaliknya, hanya enam Republikan — empat di antaranya anggota kaukus, termasuk Rep. Carlos Curbelo dari Florida, yang berencana mengungkap langkah biaya karbon minggu depan — bergabung dengan sebagian besar Demokrat dalam menentang resolusi tersebut. Tujuh Demokrat memberikan suara dengan GOP. Suara 229-180 menandai sedikit erosi di dinding oposisi GOP terhadap tindakan iklim. Pada tahun 2016, langkah yang identik disahkan DPR tanpa ada tentangan dari Partai Republik. Resolusi semacam itu dimaksudkan untuk mengungkapkan pandangan majelis dan tidak memiliki dampak nyata di dunia nyata, tetapi dengan Kongres yang berbeda sekarang, penentang pajak karbon menginginkan pemungutan suara baru. Jelajahi berita terbaru tentang apa yang dipertaruhkan untuk iklim selama musim pemilihan ini. Aliansi Energi Amerika (AEA), Institut Heartland, dan 18 kelompok advokasi konservatif lainnya telah mendesak Ketua DPR Paul Ryan awal bulan ini untuk membawa resolusi ke lantai. Presiden AEA Thomas Pyle mengatakan dalam sebuah wawancara bahwa dorongan bukanlah prospek RUU Curbelo, tetapi upaya untuk memasukkan anggota ke dalam catatan sebelum November. Kelompok-kelompok itu menyatakannya kepada Ryan: "Saat kita mendekati pemilu paruh waktu 2018, para pemilih Amerika perlu tahu apakah perwakilan terpilih mereka mendukung penerapan pajak baru pada energi yang mereka andalkan setiap hari." Penegasan House atas agenda yang ramah bahan bakar fosil datang dalam minggu yang sama ketika pemerintahan Presiden Donald Trump melakukan hal yang sama di berbagai bidang. Administrator baru Badan Perlindungan Lingkungan, mantan pelobi batu bara Andrew Wheeler, melonggarkan persyaratan untuk menangani abu batu bara beracun dari pembangkit listrik — aturan yang dikembangkan oleh pemerintahan Obama setelah tumpahan mahal di Tennessee dan Carolina Utara. Departemen Keuangan mengumumkan akan bahwa badan amal tertentu yang bebas pajak mengungkapkan donor mereka, membantu menyembunyikan saluran utama untuk kontribusi kampanye yang digunakan oleh Koch bersaudara dan dermawan politik kaya lainnya. Suara House menunjukkan kelemahan , koalisi bipartisan yang dicari Curbelo dan lainnya untuk dibangun di belakang konsep solusi berbasis pasar untuk mengekang emisi gas rumah kaca. RL Miller, presiden kelompok advokasi Climate Hawks Vote, mengatakan kredibilitas kaukus rusak setelah anggota GOP-nya, yang sering dia kritik karena mereka, gagal menahan resolusi yang menyentuh inti dari tujuan mereka yang disinyalir. "Itu akan menjadi lelucon jika subjeknya tidak begitu serius. Kaukus tidak memiliki kredibilitas, dan tidak memiliki kemampuan untuk melakukan apa pun," kata Miller. "Iklim berubah jauh lebih cepat daripada sikap Partai Republik. Itulah sebabnya kami tidak memegang keyakinan pada solusi bipartisan." Tapi Steve Valk, juru bicara Citizens Climate Lobby, kelompok advokasi akar rumput yang mendukung pajak karbon dan yang membantu mengumpulkan kaukus, mencatat resolusi yang tidak mengikat tidak memiliki efek nyata. Valk mengatakan dia tidak mengharapkan anggotanya akan keluar membahayakan terhadap langkah semacam itu, terutama karena disponsori oleh Majority Whip House Steve Scalise (R-La.), Partai Republik No. 3 di majelis dan calon penerus Ryan, yang pensiun.</t>
  </si>
  <si>
    <t>Solar Energy Boom Sets New Records, Shattering Expectations</t>
  </si>
  <si>
    <t>Secara keseluruhan, sumber energi bersih menyumbang dua per tiga dari kapasitas listrik baru di seluruh dunia pada tahun 2016, menurut laporan baru. Didukung oleh ledakan tenaga surya, ekspansi energi terbarukan mencapai rekor di seluruh dunia dan melampaui harapan, terutama di Amerika Serikat, di mana proyeksi sebelumnya pesimistik satu dekade lalu. Pada tahun 2016, hampir dua per tiga dari kapasitas daya baru berasal dari energi terbarukan, mengalahkan pertumbuhan bersih pembangkit listrik batu bara secara global untuk pertama kalinya. Sebagian besar ekspansi berasal dari pertumbuhan tenaga surya sebesar 50 persen, sebagian besar di China. Di AS, kapasitas tenaga surya meningkat dua kali lipat dibandingkan dengan tahun 2015—yang juga merupakan tahun rekor—dengan negara itu menambahkan 14,5 gigawatt tenaga surya, jauh melampaui proyeksi pemerintah. Pada paruh pertama tahun 2017, tenaga angin dan surya menyumbang 10 persen dari pembangkitan listrik bulanan untuk pertama kalinya. Dua laporan—yaitu Badan Energi Internasional (IEA), yang melihat pertumbuhan energi terbarukan secara global, dan Dewan Pertahanan Sumber Daya Alam (NRDC), yang melacak pertumbuhan di AS—diterbitkan minggu ini, keduanya menceritakan kisah yang sama. “Kami memiliki temuan yang sangat mirip: 2016, dari AS</t>
  </si>
  <si>
    <t>Trump Budget Calls for Slashing Clean Energy Spending, Again</t>
  </si>
  <si>
    <t>Kongres telah menolak pemangkasan besar-besaran di masa lalu, tetapi proposal tersebut menunjukkan bahwa pemerintahan Donald Trump semakin mempertegas pengunduran diri dari upaya AS memajukan energi bersih. Proposal anggaran terbaru dari pemerintahan Trump akan secara drastis mengurangi pengeluaran baru pada program-program federal untuk memajukan energi bersih. Salah satu pemangkasan terbesar akan mengurangi pendanaan untuk Kantor Efisiensi Energi dan Energi Terbarukan (EERE) Departemen Energi hingga 87 persen—dari $2,3 miliar tahun lalu menjadi $343 juta untuk pengeluaran baru tahun depan. Pemangkasan EERE tampak kurang luas pada pandangan pertama karena lingkungan pemerintah menghitung beberapa dana masa lalu yang telah ditunda. Tetapi bahkan dengan dana yang digulirkan, total $696 juta untuk kantor tersebut akan melumpuhkan dukungan untuk teknologi baru dan menjanjikan untuk turbin angin canggih, bahan berteknologi tinggi, bangunan hijau, dan banyak lagi. Gedung Putih juga mengusulkan penghapusan kredit pajak untuk kendaraan listrik dan sejumlah insentif lainnya untuk mengurangi emisi karbon. Dan ini menjadi upaya ketiga untuk menghapuskan program Advanced Research Projects Agency-Energy (ARPA-E), sebuah inkubator untuk penelitian dan pengembangan energi mutakhir. Telusuri berita terbaru tentang apa yang sedang dipertaruhkan untuk iklim selama musim pemilihan ini. Program-program yang diusulkan untuk dihapuskan ini telah lama menikmati dukungan luas di Kongres dan pemangkasan tersebut tampaknya tidak mungkin untuk diadopsi, terutama sekarang setelah DPR dipimpin oleh mayoritas Demokrat. Bahkan di bawah Republikan, para legislator menolak dua proposal sebelumnya dari Trump untuk memangkas bagian anggaran energi ini. Tetapi proposal anggaran baru menunjukkan bahwa pemerintahan Trump semakin menegaskan tekadnya untuk menarik peran federal dalam memajukan ekonomi energi bersih dan menjaga kepemimpinan global dalam teknologi tersebut.</t>
  </si>
  <si>
    <t>Rebuilding After the Hurricanes: These Solar Homes Use Almost No Energy</t>
  </si>
  <si>
    <t>Para pembangun rumah prefabrikasi dengan nol energi yang dibangun untuk ketahanan badai telah melihat lonjakan panggilan, terutama dari Florida Keys dan Kepulauan Virgin. Kerusakan yang terjadi di taman rumah mobil dan lingkungan lama di sepanjang pantai AS yang dilanda badai sangat besar. Lebih dari 15.500 rumah hancur di Texas saja, dan penghitungan belum dimulai di Puerto Riko atau Kepulauan Virgin. Pemilik rumah yang berencana untuk tinggal menghadapi pilihan: Mereka dapat membangun kembali apa yang mereka miliki sebelumnya, mengetahui bahwa iklim yang memanas akan membawa badai yang lebih dahsyat, atau mereka dapat membangun rumah yang efisien energi dan tahan terhadap bencana. Keputusan sering kali didasarkan pada biaya, tetapi jenis konstruksi pasca-bencana yang inovatif menciptakan opsi baru. Di kantor Deltec Homes di Asheville, North Carolina—salah satu dari beberapa pembangun rumah prefabrikasi yang hemat energi—telepon berdering terus-menerus dengan pertanyaan tentang rumah tahan badai dan nol energi yang diproduksi dan dikirim oleh perusahaan ini ke seluruh dunia. Rumah-rumah ini dirancang untuk mengurangi kehilangan energi dan dibangun siap untuk panel surya sehingga pelanggan bisa mandiri energi meskipun jaringan listrik padam dalam badai. Perusahaan ini telah melihat peningkatan minat dalam sebulan terakhir, terutama dari Kepulauan Virgin dan Florida Keys, kata Presiden perusahaan Steve Linton. “Ini lonjakan yang gila,” katanya. Hampir satu dekade yang lalu, rumah dengan nol energi jarang, biasanya dibangun khusus untuk pemilik rumah kaya yang ingin memasukkan peralatan hemat energi dan panel surya di atap. Sekarang, mulai berubah: dalam setahun terakhir, pasar rumah nol energi telah tumbuh 33 persen, kata Shilpa Sankaran, direktur eksekutif Net-Zero Energy Coalition. “Itu adalah sebagian kecil dari konstruksi rumah baru, tetapi dalam hal pertumbuhan, kami melihat angka yang mirip dengan yang dilihat industri surya pada hari-hari awalnya pada tahun 2011 dan 2012,” katanya. Agar pasar itu benar-benar lepas landas, rumah nol energi harus menjadi lebih murah—terutama di komunitas berpenghasilan rendah yang secara tidak proporsional terkena dampak cuaca ekstrem. Itulah tantangan yang coba dijawab oleh perusahaan seperti Deltec dengan merancang rumah modular, prefabrikasi, nol energi yang mengurangi penggunaan energi, memotong biaya dan dapat bertahan dalam cuaca ekstrem serta pemadaman listrik. “Tidak ada yang ingin melihat kekacauan kerusakan yang telah terjadi [oleh Badai Harvey, Irma, dan Maria], dan ilmuwan mengatakan pasti itu lebih buruk karena perubahan iklim,” kata Sankaran. “Jika itu kasusnya, tidak hanya kita membutuhkan bangunan yang tidak memperburuk masalah, tetapi juga yang bertahan lebih lama.” Rumah prefabrikasi dengan nol energi menjadi respons badai di Vermont setelah Badai Irene. Sisa-sisa badai tersebut menuangkan hujan hingga 11 inci di beberapa daerah dan membanjiri ratusan bangunan.</t>
  </si>
  <si>
    <t>Total Data Selesai</t>
  </si>
  <si>
    <t>OK</t>
  </si>
  <si>
    <t>Perlu Cek Ulang</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</si>
</sst>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font>
    <font>
      <color theme="1"/>
      <name val="Arial"/>
    </font>
    <font>
      <sz val="11.0"/>
      <color theme="1"/>
      <name val="Calibri"/>
    </font>
    <font>
      <sz val="11.0"/>
      <color theme="1"/>
      <name val="Arial"/>
      <scheme val="minor"/>
    </font>
    <font>
      <color theme="1"/>
      <name val="Arial"/>
      <scheme val="minor"/>
    </font>
    <font>
      <sz val="10.0"/>
      <color theme="1"/>
      <name val="Arial"/>
      <scheme val="minor"/>
    </font>
    <font/>
  </fonts>
  <fills count="7">
    <fill>
      <patternFill patternType="none"/>
    </fill>
    <fill>
      <patternFill patternType="lightGray"/>
    </fill>
    <fill>
      <patternFill patternType="solid">
        <fgColor rgb="FFD9D9D9"/>
        <bgColor rgb="FFD9D9D9"/>
      </patternFill>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
      <patternFill patternType="solid">
        <fgColor rgb="FF000000"/>
        <bgColor rgb="FF000000"/>
      </patternFill>
    </fill>
  </fills>
  <borders count="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0" fontId="2" numFmtId="0" xfId="0" applyAlignment="1" applyFont="1">
      <alignment horizontal="center" vertical="bottom"/>
    </xf>
    <xf borderId="0" fillId="0" fontId="2" numFmtId="0" xfId="0" applyAlignment="1" applyFont="1">
      <alignment horizontal="center" readingOrder="0" vertical="bottom"/>
    </xf>
    <xf borderId="0" fillId="3" fontId="1" numFmtId="0" xfId="0" applyAlignment="1" applyFill="1" applyFont="1">
      <alignment horizontal="center" vertical="bottom"/>
    </xf>
    <xf borderId="0" fillId="3" fontId="2" numFmtId="0" xfId="0" applyAlignment="1" applyFont="1">
      <alignment horizontal="center" vertical="bottom"/>
    </xf>
    <xf borderId="1" fillId="0" fontId="1" numFmtId="0" xfId="0" applyAlignment="1" applyBorder="1" applyFont="1">
      <alignment horizontal="center"/>
    </xf>
    <xf borderId="1" fillId="0" fontId="1" numFmtId="0" xfId="0" applyAlignment="1" applyBorder="1" applyFont="1">
      <alignment horizontal="center" shrinkToFit="0" wrapText="0"/>
    </xf>
    <xf borderId="1" fillId="0" fontId="1" numFmtId="0" xfId="0" applyAlignment="1" applyBorder="1" applyFont="1">
      <alignment horizontal="center" vertical="center"/>
    </xf>
    <xf borderId="1" fillId="0" fontId="1" numFmtId="0" xfId="0" applyAlignment="1" applyBorder="1" applyFont="1">
      <alignment horizontal="center" shrinkToFit="0" wrapText="1"/>
    </xf>
    <xf borderId="1" fillId="0" fontId="3" numFmtId="0" xfId="0" applyBorder="1" applyFont="1"/>
    <xf borderId="1" fillId="0" fontId="3" numFmtId="0" xfId="0" applyAlignment="1" applyBorder="1" applyFont="1">
      <alignment shrinkToFit="0" wrapText="0"/>
    </xf>
    <xf borderId="1" fillId="0" fontId="2" numFmtId="0" xfId="0" applyAlignment="1" applyBorder="1" applyFont="1">
      <alignment horizontal="center"/>
    </xf>
    <xf borderId="1" fillId="0" fontId="2" numFmtId="0" xfId="0" applyAlignment="1" applyBorder="1" applyFont="1">
      <alignment readingOrder="0" vertical="center"/>
    </xf>
    <xf borderId="1" fillId="4" fontId="4" numFmtId="0" xfId="0" applyAlignment="1" applyBorder="1" applyFill="1" applyFont="1">
      <alignment readingOrder="0" shrinkToFit="0" wrapText="1"/>
    </xf>
    <xf borderId="1" fillId="4" fontId="5" numFmtId="0" xfId="0" applyAlignment="1" applyBorder="1" applyFont="1">
      <alignment readingOrder="0" shrinkToFit="0" wrapText="1"/>
    </xf>
    <xf borderId="1" fillId="0" fontId="2" numFmtId="0" xfId="0" applyAlignment="1" applyBorder="1" applyFont="1">
      <alignment readingOrder="0"/>
    </xf>
    <xf borderId="1" fillId="0" fontId="5" numFmtId="0" xfId="0" applyAlignment="1" applyBorder="1" applyFont="1">
      <alignment readingOrder="0"/>
    </xf>
    <xf borderId="1" fillId="0" fontId="2" numFmtId="0" xfId="0" applyAlignment="1" applyBorder="1" applyFont="1">
      <alignment vertical="center"/>
    </xf>
    <xf borderId="1" fillId="5" fontId="5" numFmtId="0" xfId="0" applyAlignment="1" applyBorder="1" applyFill="1" applyFont="1">
      <alignment readingOrder="0" shrinkToFit="0" wrapText="1"/>
    </xf>
    <xf borderId="1" fillId="0" fontId="5" numFmtId="0" xfId="0" applyAlignment="1" applyBorder="1" applyFont="1">
      <alignment readingOrder="0" shrinkToFit="0" wrapText="1"/>
    </xf>
    <xf borderId="1" fillId="0" fontId="6" numFmtId="0" xfId="0" applyAlignment="1" applyBorder="1" applyFont="1">
      <alignment readingOrder="0" shrinkToFit="0" wrapText="1"/>
    </xf>
    <xf borderId="1" fillId="0" fontId="3" numFmtId="0" xfId="0" applyBorder="1" applyFont="1"/>
    <xf borderId="1" fillId="0" fontId="3" numFmtId="0" xfId="0" applyAlignment="1" applyBorder="1" applyFont="1">
      <alignment shrinkToFit="0" wrapText="0"/>
    </xf>
    <xf borderId="1" fillId="0" fontId="2" numFmtId="0" xfId="0" applyAlignment="1" applyBorder="1" applyFont="1">
      <alignment horizontal="center"/>
    </xf>
    <xf borderId="1" fillId="0" fontId="3" numFmtId="0" xfId="0" applyAlignment="1" applyBorder="1" applyFont="1">
      <alignment shrinkToFit="0" vertical="bottom" wrapText="0"/>
    </xf>
    <xf borderId="1" fillId="0" fontId="2" numFmtId="0" xfId="0" applyAlignment="1" applyBorder="1" applyFont="1">
      <alignment horizontal="center" shrinkToFit="0" wrapText="0"/>
    </xf>
    <xf borderId="1" fillId="0" fontId="5" numFmtId="0" xfId="0" applyAlignment="1" applyBorder="1" applyFont="1">
      <alignment shrinkToFit="0" wrapText="1"/>
    </xf>
    <xf borderId="1" fillId="0" fontId="5" numFmtId="0" xfId="0" applyBorder="1" applyFont="1"/>
    <xf borderId="1" fillId="0" fontId="2" numFmtId="0" xfId="0" applyAlignment="1" applyBorder="1" applyFont="1">
      <alignment readingOrder="0" shrinkToFit="0" vertical="center" wrapText="1"/>
    </xf>
    <xf borderId="0" fillId="6" fontId="5" numFmtId="0" xfId="0" applyFill="1" applyFont="1"/>
    <xf borderId="0" fillId="6" fontId="5" numFmtId="0" xfId="0" applyAlignment="1" applyFont="1">
      <alignment shrinkToFit="0" wrapText="0"/>
    </xf>
    <xf borderId="0" fillId="6" fontId="5" numFmtId="0" xfId="0" applyAlignment="1" applyFont="1">
      <alignment vertical="center"/>
    </xf>
    <xf borderId="0" fillId="6" fontId="5" numFmtId="0" xfId="0" applyAlignment="1" applyFont="1">
      <alignment shrinkToFit="0" wrapText="1"/>
    </xf>
    <xf borderId="2" fillId="3" fontId="1" numFmtId="0" xfId="0" applyAlignment="1" applyBorder="1" applyFont="1">
      <alignment vertical="bottom"/>
    </xf>
    <xf borderId="3" fillId="0" fontId="7" numFmtId="0" xfId="0" applyBorder="1" applyFont="1"/>
    <xf borderId="1" fillId="3" fontId="1" numFmtId="0" xfId="0" applyAlignment="1" applyBorder="1" applyFont="1">
      <alignment horizontal="righ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row>
    <row r="2">
      <c r="A2" s="2">
        <v>1.0</v>
      </c>
      <c r="B2" s="3">
        <v>75.0</v>
      </c>
      <c r="C2" s="2">
        <f>'W1'!L152</f>
        <v>60</v>
      </c>
      <c r="D2" s="2">
        <f>'W1'!L154</f>
        <v>0</v>
      </c>
      <c r="E2" s="2">
        <f>'W1'!L155</f>
        <v>25</v>
      </c>
      <c r="F2" s="2">
        <f>'W1'!L153</f>
        <v>25</v>
      </c>
    </row>
    <row r="3">
      <c r="A3" s="2">
        <v>2.0</v>
      </c>
      <c r="B3" s="3">
        <v>75.0</v>
      </c>
      <c r="C3" s="2" t="str">
        <f>'W2'!L152</f>
        <v>#REF!</v>
      </c>
      <c r="D3" s="2" t="str">
        <f>'W2'!L154</f>
        <v>#REF!</v>
      </c>
      <c r="E3" s="2" t="str">
        <f>'W2'!L155</f>
        <v>#REF!</v>
      </c>
      <c r="F3" s="2" t="str">
        <f>'W2'!L153</f>
        <v>#REF!</v>
      </c>
    </row>
    <row r="4">
      <c r="A4" s="2">
        <v>3.0</v>
      </c>
      <c r="B4" s="3">
        <v>75.0</v>
      </c>
      <c r="C4" s="2" t="str">
        <f>'W3'!L152</f>
        <v>#REF!</v>
      </c>
      <c r="D4" s="2" t="str">
        <f>'W3'!L154</f>
        <v>#REF!</v>
      </c>
      <c r="E4" s="2" t="str">
        <f>'W3'!L155</f>
        <v>#REF!</v>
      </c>
      <c r="F4" s="2" t="str">
        <f>'W3'!L153</f>
        <v>#REF!</v>
      </c>
    </row>
    <row r="5">
      <c r="A5" s="4" t="s">
        <v>6</v>
      </c>
      <c r="B5" s="5">
        <v>400.0</v>
      </c>
      <c r="C5" s="5" t="str">
        <f>SUM(C2:C4)</f>
        <v>#REF!</v>
      </c>
      <c r="D5" s="5" t="str">
        <f t="shared" ref="D5:F5" si="1">sum(D2:D4)</f>
        <v>#REF!</v>
      </c>
      <c r="E5" s="5" t="str">
        <f t="shared" si="1"/>
        <v>#REF!</v>
      </c>
      <c r="F5" s="5" t="str">
        <f t="shared" si="1"/>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38"/>
    <col customWidth="1" hidden="1" min="3" max="3" width="16.88"/>
    <col customWidth="1" hidden="1" min="4" max="4" width="15.5"/>
    <col customWidth="1" min="5" max="5" width="11.88"/>
    <col customWidth="1" min="6" max="8" width="25.75"/>
    <col customWidth="1" min="9" max="10" width="16.25"/>
  </cols>
  <sheetData>
    <row r="1">
      <c r="A1" s="6" t="s">
        <v>7</v>
      </c>
      <c r="B1" s="7" t="s">
        <v>8</v>
      </c>
      <c r="C1" s="6" t="s">
        <v>9</v>
      </c>
      <c r="D1" s="6" t="s">
        <v>10</v>
      </c>
      <c r="E1" s="8" t="s">
        <v>11</v>
      </c>
      <c r="F1" s="9" t="s">
        <v>12</v>
      </c>
      <c r="G1" s="9" t="s">
        <v>13</v>
      </c>
      <c r="H1" s="9" t="s">
        <v>14</v>
      </c>
      <c r="I1" s="6" t="s">
        <v>15</v>
      </c>
      <c r="J1" s="7" t="s">
        <v>16</v>
      </c>
      <c r="K1" s="8" t="s">
        <v>17</v>
      </c>
      <c r="L1" s="8" t="s">
        <v>18</v>
      </c>
    </row>
    <row r="2">
      <c r="A2" s="10" t="s">
        <v>19</v>
      </c>
      <c r="B2" s="11" t="s">
        <v>20</v>
      </c>
      <c r="C2" s="12" t="b">
        <v>0</v>
      </c>
      <c r="D2" s="12" t="b">
        <v>1</v>
      </c>
      <c r="E2" s="13" t="s">
        <v>21</v>
      </c>
      <c r="F2" s="14" t="s">
        <v>22</v>
      </c>
      <c r="G2" s="15" t="s">
        <v>23</v>
      </c>
      <c r="H2" s="15" t="s">
        <v>24</v>
      </c>
      <c r="I2" s="16" t="s">
        <v>25</v>
      </c>
      <c r="J2" s="16" t="s">
        <v>26</v>
      </c>
      <c r="K2" s="13" t="s">
        <v>2</v>
      </c>
      <c r="L2" s="13"/>
    </row>
    <row r="3">
      <c r="A3" s="10" t="s">
        <v>27</v>
      </c>
      <c r="B3" s="11" t="s">
        <v>28</v>
      </c>
      <c r="C3" s="12" t="b">
        <v>0</v>
      </c>
      <c r="D3" s="12" t="b">
        <v>1</v>
      </c>
      <c r="E3" s="13" t="s">
        <v>21</v>
      </c>
      <c r="F3" s="15" t="s">
        <v>29</v>
      </c>
      <c r="G3" s="15" t="s">
        <v>30</v>
      </c>
      <c r="H3" s="15" t="s">
        <v>31</v>
      </c>
      <c r="I3" s="17" t="s">
        <v>32</v>
      </c>
      <c r="J3" s="17" t="s">
        <v>33</v>
      </c>
      <c r="K3" s="13" t="s">
        <v>2</v>
      </c>
      <c r="L3" s="13"/>
    </row>
    <row r="4">
      <c r="A4" s="10" t="s">
        <v>34</v>
      </c>
      <c r="B4" s="11" t="s">
        <v>35</v>
      </c>
      <c r="C4" s="12" t="b">
        <v>0</v>
      </c>
      <c r="D4" s="12" t="b">
        <v>1</v>
      </c>
      <c r="E4" s="13" t="s">
        <v>21</v>
      </c>
      <c r="F4" s="15" t="s">
        <v>36</v>
      </c>
      <c r="G4" s="15" t="s">
        <v>37</v>
      </c>
      <c r="H4" s="15" t="s">
        <v>38</v>
      </c>
      <c r="I4" s="17" t="s">
        <v>39</v>
      </c>
      <c r="J4" s="17" t="s">
        <v>40</v>
      </c>
      <c r="K4" s="13" t="s">
        <v>2</v>
      </c>
      <c r="L4" s="13"/>
    </row>
    <row r="5">
      <c r="A5" s="10" t="s">
        <v>41</v>
      </c>
      <c r="B5" s="11" t="s">
        <v>42</v>
      </c>
      <c r="C5" s="12" t="b">
        <v>1</v>
      </c>
      <c r="D5" s="12" t="b">
        <v>1</v>
      </c>
      <c r="E5" s="13" t="s">
        <v>21</v>
      </c>
      <c r="F5" s="15" t="s">
        <v>43</v>
      </c>
      <c r="G5" s="15" t="s">
        <v>44</v>
      </c>
      <c r="H5" s="15" t="s">
        <v>45</v>
      </c>
      <c r="I5" s="17" t="s">
        <v>46</v>
      </c>
      <c r="J5" s="17" t="s">
        <v>47</v>
      </c>
      <c r="K5" s="13" t="s">
        <v>2</v>
      </c>
      <c r="L5" s="18"/>
    </row>
    <row r="6">
      <c r="A6" s="10" t="s">
        <v>48</v>
      </c>
      <c r="B6" s="11" t="s">
        <v>49</v>
      </c>
      <c r="C6" s="12" t="b">
        <v>0</v>
      </c>
      <c r="D6" s="12" t="b">
        <v>1</v>
      </c>
      <c r="E6" s="13" t="s">
        <v>21</v>
      </c>
      <c r="F6" s="15" t="s">
        <v>50</v>
      </c>
      <c r="G6" s="15" t="s">
        <v>51</v>
      </c>
      <c r="H6" s="15" t="s">
        <v>52</v>
      </c>
      <c r="I6" s="17" t="s">
        <v>53</v>
      </c>
      <c r="J6" s="17" t="s">
        <v>54</v>
      </c>
      <c r="K6" s="13" t="s">
        <v>2</v>
      </c>
      <c r="L6" s="18"/>
    </row>
    <row r="7">
      <c r="A7" s="10" t="s">
        <v>55</v>
      </c>
      <c r="B7" s="11" t="s">
        <v>56</v>
      </c>
      <c r="C7" s="12" t="b">
        <v>1</v>
      </c>
      <c r="D7" s="12" t="b">
        <v>1</v>
      </c>
      <c r="E7" s="13" t="s">
        <v>21</v>
      </c>
      <c r="F7" s="15" t="s">
        <v>57</v>
      </c>
      <c r="G7" s="15" t="s">
        <v>58</v>
      </c>
      <c r="H7" s="15" t="s">
        <v>59</v>
      </c>
      <c r="I7" s="16" t="s">
        <v>60</v>
      </c>
      <c r="J7" s="17" t="s">
        <v>61</v>
      </c>
      <c r="K7" s="13" t="s">
        <v>2</v>
      </c>
      <c r="L7" s="13"/>
    </row>
    <row r="8">
      <c r="A8" s="10" t="s">
        <v>62</v>
      </c>
      <c r="B8" s="11" t="s">
        <v>63</v>
      </c>
      <c r="C8" s="12" t="b">
        <v>0</v>
      </c>
      <c r="D8" s="12" t="b">
        <v>1</v>
      </c>
      <c r="E8" s="13" t="s">
        <v>21</v>
      </c>
      <c r="F8" s="15" t="s">
        <v>64</v>
      </c>
      <c r="G8" s="15" t="s">
        <v>65</v>
      </c>
      <c r="H8" s="15" t="s">
        <v>66</v>
      </c>
      <c r="I8" s="16" t="s">
        <v>67</v>
      </c>
      <c r="J8" s="17" t="s">
        <v>68</v>
      </c>
      <c r="K8" s="13" t="s">
        <v>2</v>
      </c>
      <c r="L8" s="18"/>
    </row>
    <row r="9">
      <c r="A9" s="10" t="s">
        <v>69</v>
      </c>
      <c r="B9" s="11" t="s">
        <v>70</v>
      </c>
      <c r="C9" s="12" t="b">
        <v>0</v>
      </c>
      <c r="D9" s="12" t="b">
        <v>1</v>
      </c>
      <c r="E9" s="13" t="s">
        <v>21</v>
      </c>
      <c r="F9" s="15" t="s">
        <v>71</v>
      </c>
      <c r="G9" s="15" t="s">
        <v>72</v>
      </c>
      <c r="H9" s="15" t="s">
        <v>73</v>
      </c>
      <c r="I9" s="17" t="s">
        <v>74</v>
      </c>
      <c r="J9" s="17" t="s">
        <v>75</v>
      </c>
      <c r="K9" s="13" t="s">
        <v>2</v>
      </c>
      <c r="L9" s="18"/>
    </row>
    <row r="10">
      <c r="A10" s="10" t="s">
        <v>76</v>
      </c>
      <c r="B10" s="11" t="s">
        <v>77</v>
      </c>
      <c r="C10" s="12" t="b">
        <v>0</v>
      </c>
      <c r="D10" s="12" t="b">
        <v>1</v>
      </c>
      <c r="E10" s="13" t="s">
        <v>21</v>
      </c>
      <c r="F10" s="15" t="s">
        <v>78</v>
      </c>
      <c r="G10" s="15" t="s">
        <v>79</v>
      </c>
      <c r="H10" s="19" t="s">
        <v>80</v>
      </c>
      <c r="I10" s="17" t="s">
        <v>81</v>
      </c>
      <c r="J10" s="17" t="s">
        <v>82</v>
      </c>
      <c r="K10" s="13" t="s">
        <v>2</v>
      </c>
      <c r="L10" s="13" t="s">
        <v>83</v>
      </c>
    </row>
    <row r="11">
      <c r="A11" s="10" t="s">
        <v>84</v>
      </c>
      <c r="B11" s="11" t="s">
        <v>85</v>
      </c>
      <c r="C11" s="12" t="b">
        <v>1</v>
      </c>
      <c r="D11" s="12" t="b">
        <v>1</v>
      </c>
      <c r="E11" s="13" t="s">
        <v>21</v>
      </c>
      <c r="F11" s="15" t="s">
        <v>86</v>
      </c>
      <c r="G11" s="15" t="s">
        <v>87</v>
      </c>
      <c r="H11" s="19" t="s">
        <v>88</v>
      </c>
      <c r="I11" s="17" t="s">
        <v>89</v>
      </c>
      <c r="J11" s="17" t="s">
        <v>90</v>
      </c>
      <c r="K11" s="13" t="s">
        <v>2</v>
      </c>
      <c r="L11" s="13" t="s">
        <v>83</v>
      </c>
    </row>
    <row r="12">
      <c r="A12" s="10" t="s">
        <v>91</v>
      </c>
      <c r="B12" s="11" t="s">
        <v>92</v>
      </c>
      <c r="C12" s="12" t="b">
        <v>1</v>
      </c>
      <c r="D12" s="12" t="b">
        <v>1</v>
      </c>
      <c r="E12" s="13" t="s">
        <v>21</v>
      </c>
      <c r="F12" s="15" t="s">
        <v>93</v>
      </c>
      <c r="G12" s="19" t="s">
        <v>94</v>
      </c>
      <c r="H12" s="19" t="s">
        <v>95</v>
      </c>
      <c r="I12" s="17" t="s">
        <v>96</v>
      </c>
      <c r="J12" s="17" t="s">
        <v>97</v>
      </c>
      <c r="K12" s="13" t="s">
        <v>2</v>
      </c>
      <c r="L12" s="13" t="s">
        <v>83</v>
      </c>
    </row>
    <row r="13">
      <c r="A13" s="10" t="s">
        <v>98</v>
      </c>
      <c r="B13" s="11" t="s">
        <v>99</v>
      </c>
      <c r="C13" s="12" t="b">
        <v>0</v>
      </c>
      <c r="D13" s="12" t="b">
        <v>1</v>
      </c>
      <c r="E13" s="13" t="s">
        <v>21</v>
      </c>
      <c r="F13" s="15" t="s">
        <v>100</v>
      </c>
      <c r="G13" s="15" t="s">
        <v>101</v>
      </c>
      <c r="H13" s="19" t="s">
        <v>102</v>
      </c>
      <c r="I13" s="17" t="s">
        <v>103</v>
      </c>
      <c r="J13" s="17" t="s">
        <v>104</v>
      </c>
      <c r="K13" s="13" t="s">
        <v>2</v>
      </c>
      <c r="L13" s="13" t="s">
        <v>83</v>
      </c>
    </row>
    <row r="14">
      <c r="A14" s="10" t="s">
        <v>105</v>
      </c>
      <c r="B14" s="11" t="s">
        <v>106</v>
      </c>
      <c r="C14" s="12" t="b">
        <v>0</v>
      </c>
      <c r="D14" s="12" t="b">
        <v>1</v>
      </c>
      <c r="E14" s="13" t="s">
        <v>21</v>
      </c>
      <c r="F14" s="15" t="s">
        <v>107</v>
      </c>
      <c r="G14" s="19" t="s">
        <v>108</v>
      </c>
      <c r="H14" s="19" t="s">
        <v>109</v>
      </c>
      <c r="I14" s="17" t="s">
        <v>110</v>
      </c>
      <c r="J14" s="17" t="s">
        <v>111</v>
      </c>
      <c r="K14" s="13" t="s">
        <v>2</v>
      </c>
      <c r="L14" s="13" t="s">
        <v>83</v>
      </c>
    </row>
    <row r="15">
      <c r="A15" s="10" t="s">
        <v>112</v>
      </c>
      <c r="B15" s="11" t="s">
        <v>113</v>
      </c>
      <c r="C15" s="12" t="b">
        <v>1</v>
      </c>
      <c r="D15" s="12" t="b">
        <v>1</v>
      </c>
      <c r="E15" s="13" t="s">
        <v>21</v>
      </c>
      <c r="F15" s="15" t="s">
        <v>114</v>
      </c>
      <c r="G15" s="15" t="s">
        <v>115</v>
      </c>
      <c r="H15" s="19" t="s">
        <v>116</v>
      </c>
      <c r="I15" s="16" t="s">
        <v>117</v>
      </c>
      <c r="J15" s="17" t="s">
        <v>118</v>
      </c>
      <c r="K15" s="13" t="s">
        <v>2</v>
      </c>
      <c r="L15" s="13" t="s">
        <v>83</v>
      </c>
    </row>
    <row r="16">
      <c r="A16" s="10" t="s">
        <v>119</v>
      </c>
      <c r="B16" s="11" t="s">
        <v>120</v>
      </c>
      <c r="C16" s="12" t="b">
        <v>0</v>
      </c>
      <c r="D16" s="12" t="b">
        <v>1</v>
      </c>
      <c r="E16" s="13" t="s">
        <v>21</v>
      </c>
      <c r="F16" s="15" t="s">
        <v>121</v>
      </c>
      <c r="G16" s="15" t="s">
        <v>122</v>
      </c>
      <c r="H16" s="15" t="s">
        <v>123</v>
      </c>
      <c r="I16" s="17" t="s">
        <v>124</v>
      </c>
      <c r="J16" s="17" t="s">
        <v>125</v>
      </c>
      <c r="K16" s="13" t="s">
        <v>2</v>
      </c>
      <c r="L16" s="18"/>
    </row>
    <row r="17">
      <c r="A17" s="10" t="s">
        <v>126</v>
      </c>
      <c r="B17" s="11" t="s">
        <v>127</v>
      </c>
      <c r="C17" s="12" t="b">
        <v>1</v>
      </c>
      <c r="D17" s="12" t="b">
        <v>1</v>
      </c>
      <c r="E17" s="13" t="s">
        <v>21</v>
      </c>
      <c r="F17" s="15" t="s">
        <v>128</v>
      </c>
      <c r="G17" s="15" t="s">
        <v>129</v>
      </c>
      <c r="H17" s="15" t="s">
        <v>130</v>
      </c>
      <c r="I17" s="17" t="s">
        <v>131</v>
      </c>
      <c r="J17" s="17" t="s">
        <v>132</v>
      </c>
      <c r="K17" s="13" t="s">
        <v>2</v>
      </c>
      <c r="L17" s="18"/>
    </row>
    <row r="18">
      <c r="A18" s="10" t="s">
        <v>133</v>
      </c>
      <c r="B18" s="11" t="s">
        <v>134</v>
      </c>
      <c r="C18" s="12" t="b">
        <v>0</v>
      </c>
      <c r="D18" s="12" t="b">
        <v>1</v>
      </c>
      <c r="E18" s="13" t="s">
        <v>21</v>
      </c>
      <c r="F18" s="15" t="s">
        <v>135</v>
      </c>
      <c r="G18" s="15" t="s">
        <v>136</v>
      </c>
      <c r="H18" s="15" t="s">
        <v>137</v>
      </c>
      <c r="I18" s="17" t="s">
        <v>138</v>
      </c>
      <c r="J18" s="17" t="s">
        <v>139</v>
      </c>
      <c r="K18" s="13" t="s">
        <v>2</v>
      </c>
      <c r="L18" s="18"/>
    </row>
    <row r="19">
      <c r="A19" s="10" t="s">
        <v>140</v>
      </c>
      <c r="B19" s="11" t="s">
        <v>141</v>
      </c>
      <c r="C19" s="12" t="b">
        <v>1</v>
      </c>
      <c r="D19" s="12" t="b">
        <v>1</v>
      </c>
      <c r="E19" s="13" t="s">
        <v>21</v>
      </c>
      <c r="F19" s="15" t="s">
        <v>142</v>
      </c>
      <c r="G19" s="15" t="s">
        <v>143</v>
      </c>
      <c r="H19" s="19" t="s">
        <v>144</v>
      </c>
      <c r="I19" s="17" t="s">
        <v>145</v>
      </c>
      <c r="J19" s="17" t="s">
        <v>146</v>
      </c>
      <c r="K19" s="13" t="s">
        <v>2</v>
      </c>
      <c r="L19" s="13" t="s">
        <v>83</v>
      </c>
    </row>
    <row r="20">
      <c r="A20" s="10" t="s">
        <v>147</v>
      </c>
      <c r="B20" s="11" t="s">
        <v>148</v>
      </c>
      <c r="C20" s="12" t="b">
        <v>1</v>
      </c>
      <c r="D20" s="12" t="b">
        <v>1</v>
      </c>
      <c r="E20" s="13" t="s">
        <v>21</v>
      </c>
      <c r="F20" s="15" t="s">
        <v>149</v>
      </c>
      <c r="G20" s="19" t="s">
        <v>150</v>
      </c>
      <c r="H20" s="19" t="s">
        <v>151</v>
      </c>
      <c r="I20" s="17" t="s">
        <v>152</v>
      </c>
      <c r="J20" s="17" t="s">
        <v>153</v>
      </c>
      <c r="K20" s="13" t="s">
        <v>2</v>
      </c>
      <c r="L20" s="13" t="s">
        <v>83</v>
      </c>
    </row>
    <row r="21">
      <c r="A21" s="10" t="s">
        <v>154</v>
      </c>
      <c r="B21" s="11" t="s">
        <v>155</v>
      </c>
      <c r="C21" s="12" t="b">
        <v>0</v>
      </c>
      <c r="D21" s="12" t="b">
        <v>1</v>
      </c>
      <c r="E21" s="13" t="s">
        <v>21</v>
      </c>
      <c r="F21" s="15" t="s">
        <v>156</v>
      </c>
      <c r="G21" s="15" t="s">
        <v>157</v>
      </c>
      <c r="H21" s="19" t="s">
        <v>158</v>
      </c>
      <c r="I21" s="17" t="s">
        <v>159</v>
      </c>
      <c r="J21" s="17" t="s">
        <v>160</v>
      </c>
      <c r="K21" s="13" t="s">
        <v>2</v>
      </c>
      <c r="L21" s="13" t="s">
        <v>83</v>
      </c>
    </row>
    <row r="22">
      <c r="A22" s="10" t="s">
        <v>161</v>
      </c>
      <c r="B22" s="11" t="s">
        <v>162</v>
      </c>
      <c r="C22" s="12" t="b">
        <v>0</v>
      </c>
      <c r="D22" s="12" t="b">
        <v>1</v>
      </c>
      <c r="E22" s="13" t="s">
        <v>21</v>
      </c>
      <c r="F22" s="19" t="s">
        <v>163</v>
      </c>
      <c r="G22" s="19" t="s">
        <v>164</v>
      </c>
      <c r="H22" s="19" t="s">
        <v>165</v>
      </c>
      <c r="I22" s="17" t="s">
        <v>166</v>
      </c>
      <c r="J22" s="17" t="s">
        <v>167</v>
      </c>
      <c r="K22" s="13" t="s">
        <v>2</v>
      </c>
      <c r="L22" s="13" t="s">
        <v>83</v>
      </c>
    </row>
    <row r="23">
      <c r="A23" s="10" t="s">
        <v>168</v>
      </c>
      <c r="B23" s="11" t="s">
        <v>169</v>
      </c>
      <c r="C23" s="12" t="b">
        <v>1</v>
      </c>
      <c r="D23" s="12" t="b">
        <v>1</v>
      </c>
      <c r="E23" s="13" t="s">
        <v>21</v>
      </c>
      <c r="F23" s="15" t="s">
        <v>170</v>
      </c>
      <c r="G23" s="15" t="s">
        <v>171</v>
      </c>
      <c r="H23" s="19" t="s">
        <v>172</v>
      </c>
      <c r="I23" s="17" t="s">
        <v>173</v>
      </c>
      <c r="J23" s="17" t="s">
        <v>174</v>
      </c>
      <c r="K23" s="13" t="s">
        <v>2</v>
      </c>
      <c r="L23" s="13" t="s">
        <v>83</v>
      </c>
    </row>
    <row r="24">
      <c r="A24" s="10" t="s">
        <v>175</v>
      </c>
      <c r="B24" s="11" t="s">
        <v>176</v>
      </c>
      <c r="C24" s="12" t="b">
        <v>1</v>
      </c>
      <c r="D24" s="12" t="b">
        <v>1</v>
      </c>
      <c r="E24" s="13" t="s">
        <v>21</v>
      </c>
      <c r="F24" s="20" t="s">
        <v>177</v>
      </c>
      <c r="G24" s="20" t="s">
        <v>178</v>
      </c>
      <c r="H24" s="19" t="s">
        <v>179</v>
      </c>
      <c r="I24" s="17" t="s">
        <v>180</v>
      </c>
      <c r="J24" s="17" t="s">
        <v>181</v>
      </c>
      <c r="K24" s="13" t="s">
        <v>2</v>
      </c>
      <c r="L24" s="13" t="s">
        <v>83</v>
      </c>
    </row>
    <row r="25">
      <c r="A25" s="10" t="s">
        <v>182</v>
      </c>
      <c r="B25" s="11" t="s">
        <v>183</v>
      </c>
      <c r="C25" s="12" t="b">
        <v>1</v>
      </c>
      <c r="D25" s="12" t="b">
        <v>1</v>
      </c>
      <c r="E25" s="13" t="s">
        <v>21</v>
      </c>
      <c r="F25" s="20" t="s">
        <v>184</v>
      </c>
      <c r="G25" s="20" t="s">
        <v>185</v>
      </c>
      <c r="H25" s="19" t="s">
        <v>186</v>
      </c>
      <c r="I25" s="17" t="s">
        <v>187</v>
      </c>
      <c r="J25" s="17" t="s">
        <v>188</v>
      </c>
      <c r="K25" s="13" t="s">
        <v>2</v>
      </c>
      <c r="L25" s="13" t="s">
        <v>83</v>
      </c>
    </row>
    <row r="26">
      <c r="A26" s="10" t="s">
        <v>189</v>
      </c>
      <c r="B26" s="11" t="s">
        <v>190</v>
      </c>
      <c r="C26" s="12" t="b">
        <v>1</v>
      </c>
      <c r="D26" s="12" t="b">
        <v>1</v>
      </c>
      <c r="E26" s="13" t="s">
        <v>21</v>
      </c>
      <c r="F26" s="20" t="s">
        <v>191</v>
      </c>
      <c r="G26" s="19" t="s">
        <v>192</v>
      </c>
      <c r="H26" s="19" t="s">
        <v>193</v>
      </c>
      <c r="I26" s="17" t="s">
        <v>194</v>
      </c>
      <c r="J26" s="17" t="s">
        <v>195</v>
      </c>
      <c r="K26" s="13" t="s">
        <v>2</v>
      </c>
      <c r="L26" s="13" t="s">
        <v>83</v>
      </c>
    </row>
    <row r="27">
      <c r="A27" s="10" t="s">
        <v>196</v>
      </c>
      <c r="B27" s="11" t="s">
        <v>197</v>
      </c>
      <c r="C27" s="12" t="b">
        <v>1</v>
      </c>
      <c r="D27" s="12" t="b">
        <v>1</v>
      </c>
      <c r="E27" s="13" t="s">
        <v>21</v>
      </c>
      <c r="F27" s="20" t="s">
        <v>198</v>
      </c>
      <c r="G27" s="20" t="s">
        <v>199</v>
      </c>
      <c r="H27" s="20" t="s">
        <v>200</v>
      </c>
      <c r="I27" s="17" t="s">
        <v>201</v>
      </c>
      <c r="J27" s="17" t="s">
        <v>202</v>
      </c>
      <c r="K27" s="13" t="s">
        <v>2</v>
      </c>
      <c r="L27" s="18"/>
    </row>
    <row r="28">
      <c r="A28" s="10" t="s">
        <v>203</v>
      </c>
      <c r="B28" s="11" t="s">
        <v>204</v>
      </c>
      <c r="C28" s="12" t="b">
        <v>1</v>
      </c>
      <c r="D28" s="12" t="b">
        <v>1</v>
      </c>
      <c r="E28" s="13" t="s">
        <v>21</v>
      </c>
      <c r="F28" s="20" t="s">
        <v>205</v>
      </c>
      <c r="G28" s="20" t="s">
        <v>206</v>
      </c>
      <c r="H28" s="20" t="s">
        <v>207</v>
      </c>
      <c r="I28" s="17" t="s">
        <v>208</v>
      </c>
      <c r="J28" s="17" t="s">
        <v>209</v>
      </c>
      <c r="K28" s="13" t="s">
        <v>2</v>
      </c>
      <c r="L28" s="18"/>
    </row>
    <row r="29">
      <c r="A29" s="10" t="s">
        <v>210</v>
      </c>
      <c r="B29" s="11" t="s">
        <v>211</v>
      </c>
      <c r="C29" s="12" t="b">
        <v>0</v>
      </c>
      <c r="D29" s="12" t="b">
        <v>1</v>
      </c>
      <c r="E29" s="13" t="s">
        <v>21</v>
      </c>
      <c r="F29" s="20" t="s">
        <v>212</v>
      </c>
      <c r="G29" s="20" t="s">
        <v>213</v>
      </c>
      <c r="H29" s="20" t="s">
        <v>214</v>
      </c>
      <c r="I29" s="17" t="s">
        <v>215</v>
      </c>
      <c r="J29" s="17" t="s">
        <v>216</v>
      </c>
      <c r="K29" s="13" t="s">
        <v>2</v>
      </c>
      <c r="L29" s="18"/>
    </row>
    <row r="30">
      <c r="A30" s="10" t="s">
        <v>217</v>
      </c>
      <c r="B30" s="11" t="s">
        <v>218</v>
      </c>
      <c r="C30" s="12" t="b">
        <v>1</v>
      </c>
      <c r="D30" s="12" t="b">
        <v>1</v>
      </c>
      <c r="E30" s="13" t="s">
        <v>21</v>
      </c>
      <c r="F30" s="20" t="s">
        <v>219</v>
      </c>
      <c r="G30" s="20" t="s">
        <v>220</v>
      </c>
      <c r="H30" s="20" t="s">
        <v>221</v>
      </c>
      <c r="I30" s="17" t="s">
        <v>222</v>
      </c>
      <c r="J30" s="17" t="s">
        <v>223</v>
      </c>
      <c r="K30" s="13" t="s">
        <v>2</v>
      </c>
      <c r="L30" s="18"/>
    </row>
    <row r="31">
      <c r="A31" s="10" t="s">
        <v>224</v>
      </c>
      <c r="B31" s="11" t="s">
        <v>225</v>
      </c>
      <c r="C31" s="12" t="b">
        <v>1</v>
      </c>
      <c r="D31" s="12" t="b">
        <v>1</v>
      </c>
      <c r="E31" s="13" t="s">
        <v>21</v>
      </c>
      <c r="F31" s="20" t="s">
        <v>226</v>
      </c>
      <c r="G31" s="20" t="s">
        <v>227</v>
      </c>
      <c r="H31" s="20" t="s">
        <v>228</v>
      </c>
      <c r="I31" s="16" t="s">
        <v>229</v>
      </c>
      <c r="J31" s="17" t="s">
        <v>230</v>
      </c>
      <c r="K31" s="13" t="s">
        <v>2</v>
      </c>
      <c r="L31" s="18"/>
    </row>
    <row r="32">
      <c r="A32" s="10" t="s">
        <v>231</v>
      </c>
      <c r="B32" s="11" t="s">
        <v>232</v>
      </c>
      <c r="C32" s="12" t="b">
        <v>1</v>
      </c>
      <c r="D32" s="12" t="b">
        <v>1</v>
      </c>
      <c r="E32" s="13" t="s">
        <v>21</v>
      </c>
      <c r="F32" s="20" t="s">
        <v>233</v>
      </c>
      <c r="G32" s="20" t="s">
        <v>234</v>
      </c>
      <c r="H32" s="20" t="s">
        <v>235</v>
      </c>
      <c r="I32" s="17" t="s">
        <v>236</v>
      </c>
      <c r="J32" s="17" t="s">
        <v>237</v>
      </c>
      <c r="K32" s="13" t="s">
        <v>2</v>
      </c>
      <c r="L32" s="18"/>
    </row>
    <row r="33">
      <c r="A33" s="10" t="s">
        <v>238</v>
      </c>
      <c r="B33" s="11" t="s">
        <v>239</v>
      </c>
      <c r="C33" s="12" t="b">
        <v>1</v>
      </c>
      <c r="D33" s="12" t="b">
        <v>1</v>
      </c>
      <c r="E33" s="13" t="s">
        <v>21</v>
      </c>
      <c r="F33" s="20" t="s">
        <v>240</v>
      </c>
      <c r="G33" s="21" t="s">
        <v>241</v>
      </c>
      <c r="H33" s="20" t="s">
        <v>242</v>
      </c>
      <c r="I33" s="17" t="s">
        <v>243</v>
      </c>
      <c r="J33" s="17" t="s">
        <v>244</v>
      </c>
      <c r="K33" s="13" t="s">
        <v>2</v>
      </c>
      <c r="L33" s="18"/>
    </row>
    <row r="34">
      <c r="A34" s="10" t="s">
        <v>245</v>
      </c>
      <c r="B34" s="11" t="s">
        <v>246</v>
      </c>
      <c r="C34" s="12" t="b">
        <v>1</v>
      </c>
      <c r="D34" s="12" t="b">
        <v>1</v>
      </c>
      <c r="E34" s="13" t="s">
        <v>21</v>
      </c>
      <c r="F34" s="20" t="s">
        <v>247</v>
      </c>
      <c r="G34" s="20" t="s">
        <v>248</v>
      </c>
      <c r="H34" s="20" t="s">
        <v>249</v>
      </c>
      <c r="I34" s="17" t="s">
        <v>60</v>
      </c>
      <c r="J34" s="17" t="s">
        <v>250</v>
      </c>
      <c r="K34" s="13" t="s">
        <v>2</v>
      </c>
      <c r="L34" s="18"/>
    </row>
    <row r="35">
      <c r="A35" s="10" t="s">
        <v>251</v>
      </c>
      <c r="B35" s="11" t="s">
        <v>252</v>
      </c>
      <c r="C35" s="12" t="b">
        <v>1</v>
      </c>
      <c r="D35" s="12" t="b">
        <v>1</v>
      </c>
      <c r="E35" s="13" t="s">
        <v>21</v>
      </c>
      <c r="F35" s="20" t="s">
        <v>253</v>
      </c>
      <c r="G35" s="20" t="s">
        <v>254</v>
      </c>
      <c r="H35" s="19" t="s">
        <v>255</v>
      </c>
      <c r="I35" s="17" t="s">
        <v>60</v>
      </c>
      <c r="J35" s="17" t="s">
        <v>256</v>
      </c>
      <c r="K35" s="13" t="s">
        <v>2</v>
      </c>
      <c r="L35" s="13" t="s">
        <v>83</v>
      </c>
    </row>
    <row r="36">
      <c r="A36" s="10" t="s">
        <v>257</v>
      </c>
      <c r="B36" s="11" t="s">
        <v>258</v>
      </c>
      <c r="C36" s="12" t="b">
        <v>1</v>
      </c>
      <c r="D36" s="12" t="b">
        <v>1</v>
      </c>
      <c r="E36" s="13" t="s">
        <v>21</v>
      </c>
      <c r="F36" s="20" t="s">
        <v>259</v>
      </c>
      <c r="G36" s="20" t="s">
        <v>260</v>
      </c>
      <c r="H36" s="20" t="s">
        <v>261</v>
      </c>
      <c r="I36" s="17" t="s">
        <v>60</v>
      </c>
      <c r="J36" s="17" t="s">
        <v>262</v>
      </c>
      <c r="K36" s="13" t="s">
        <v>2</v>
      </c>
      <c r="L36" s="18"/>
    </row>
    <row r="37">
      <c r="A37" s="10" t="s">
        <v>263</v>
      </c>
      <c r="B37" s="11" t="s">
        <v>264</v>
      </c>
      <c r="C37" s="12" t="b">
        <v>1</v>
      </c>
      <c r="D37" s="12" t="b">
        <v>1</v>
      </c>
      <c r="E37" s="13" t="s">
        <v>21</v>
      </c>
      <c r="F37" s="20" t="s">
        <v>265</v>
      </c>
      <c r="G37" s="20" t="s">
        <v>266</v>
      </c>
      <c r="H37" s="19" t="s">
        <v>267</v>
      </c>
      <c r="I37" s="17" t="s">
        <v>268</v>
      </c>
      <c r="J37" s="17" t="s">
        <v>269</v>
      </c>
      <c r="K37" s="13" t="s">
        <v>2</v>
      </c>
      <c r="L37" s="13" t="s">
        <v>83</v>
      </c>
    </row>
    <row r="38">
      <c r="A38" s="10" t="s">
        <v>270</v>
      </c>
      <c r="B38" s="11" t="s">
        <v>271</v>
      </c>
      <c r="C38" s="12" t="b">
        <v>1</v>
      </c>
      <c r="D38" s="12" t="b">
        <v>1</v>
      </c>
      <c r="E38" s="13" t="s">
        <v>21</v>
      </c>
      <c r="F38" s="20" t="s">
        <v>272</v>
      </c>
      <c r="G38" s="20" t="s">
        <v>273</v>
      </c>
      <c r="H38" s="19" t="s">
        <v>274</v>
      </c>
      <c r="I38" s="17" t="s">
        <v>275</v>
      </c>
      <c r="J38" s="17" t="s">
        <v>276</v>
      </c>
      <c r="K38" s="13" t="s">
        <v>2</v>
      </c>
      <c r="L38" s="13" t="s">
        <v>83</v>
      </c>
    </row>
    <row r="39">
      <c r="A39" s="10" t="s">
        <v>277</v>
      </c>
      <c r="B39" s="11" t="s">
        <v>278</v>
      </c>
      <c r="C39" s="12" t="b">
        <v>1</v>
      </c>
      <c r="D39" s="12" t="b">
        <v>1</v>
      </c>
      <c r="E39" s="13" t="s">
        <v>21</v>
      </c>
      <c r="F39" s="20" t="s">
        <v>279</v>
      </c>
      <c r="G39" s="20" t="s">
        <v>280</v>
      </c>
      <c r="H39" s="19" t="s">
        <v>281</v>
      </c>
      <c r="I39" s="17" t="s">
        <v>282</v>
      </c>
      <c r="J39" s="17" t="s">
        <v>283</v>
      </c>
      <c r="K39" s="13" t="s">
        <v>2</v>
      </c>
      <c r="L39" s="13" t="s">
        <v>83</v>
      </c>
    </row>
    <row r="40">
      <c r="A40" s="10" t="s">
        <v>284</v>
      </c>
      <c r="B40" s="11" t="s">
        <v>285</v>
      </c>
      <c r="C40" s="12" t="b">
        <v>1</v>
      </c>
      <c r="D40" s="12" t="b">
        <v>1</v>
      </c>
      <c r="E40" s="13" t="s">
        <v>21</v>
      </c>
      <c r="F40" s="20" t="s">
        <v>286</v>
      </c>
      <c r="G40" s="20" t="s">
        <v>287</v>
      </c>
      <c r="H40" s="19" t="s">
        <v>288</v>
      </c>
      <c r="I40" s="17" t="s">
        <v>289</v>
      </c>
      <c r="J40" s="17" t="s">
        <v>290</v>
      </c>
      <c r="K40" s="13" t="s">
        <v>2</v>
      </c>
      <c r="L40" s="13" t="s">
        <v>83</v>
      </c>
    </row>
    <row r="41">
      <c r="A41" s="10" t="s">
        <v>291</v>
      </c>
      <c r="B41" s="11" t="s">
        <v>292</v>
      </c>
      <c r="C41" s="12" t="b">
        <v>1</v>
      </c>
      <c r="D41" s="12" t="b">
        <v>1</v>
      </c>
      <c r="E41" s="13" t="s">
        <v>21</v>
      </c>
      <c r="F41" s="20" t="s">
        <v>293</v>
      </c>
      <c r="G41" s="20" t="s">
        <v>294</v>
      </c>
      <c r="H41" s="20" t="s">
        <v>295</v>
      </c>
      <c r="I41" s="16" t="s">
        <v>296</v>
      </c>
      <c r="J41" s="16" t="s">
        <v>297</v>
      </c>
      <c r="K41" s="13" t="s">
        <v>2</v>
      </c>
      <c r="L41" s="18"/>
    </row>
    <row r="42">
      <c r="A42" s="10" t="s">
        <v>298</v>
      </c>
      <c r="B42" s="11" t="s">
        <v>299</v>
      </c>
      <c r="C42" s="12" t="b">
        <v>1</v>
      </c>
      <c r="D42" s="12" t="b">
        <v>1</v>
      </c>
      <c r="E42" s="13" t="s">
        <v>21</v>
      </c>
      <c r="F42" s="20" t="s">
        <v>300</v>
      </c>
      <c r="G42" s="20" t="s">
        <v>301</v>
      </c>
      <c r="H42" s="20" t="s">
        <v>302</v>
      </c>
      <c r="I42" s="17" t="s">
        <v>303</v>
      </c>
      <c r="J42" s="17" t="s">
        <v>304</v>
      </c>
      <c r="K42" s="13" t="s">
        <v>2</v>
      </c>
      <c r="L42" s="18"/>
    </row>
    <row r="43">
      <c r="A43" s="10" t="s">
        <v>305</v>
      </c>
      <c r="B43" s="11" t="s">
        <v>306</v>
      </c>
      <c r="C43" s="12" t="b">
        <v>1</v>
      </c>
      <c r="D43" s="12" t="b">
        <v>1</v>
      </c>
      <c r="E43" s="13" t="s">
        <v>21</v>
      </c>
      <c r="F43" s="20" t="s">
        <v>307</v>
      </c>
      <c r="G43" s="20" t="s">
        <v>308</v>
      </c>
      <c r="H43" s="20" t="s">
        <v>309</v>
      </c>
      <c r="I43" s="17" t="s">
        <v>310</v>
      </c>
      <c r="J43" s="17" t="s">
        <v>311</v>
      </c>
      <c r="K43" s="13" t="s">
        <v>2</v>
      </c>
      <c r="L43" s="18"/>
    </row>
    <row r="44">
      <c r="A44" s="10" t="s">
        <v>312</v>
      </c>
      <c r="B44" s="11" t="s">
        <v>313</v>
      </c>
      <c r="C44" s="12" t="b">
        <v>1</v>
      </c>
      <c r="D44" s="12" t="b">
        <v>1</v>
      </c>
      <c r="E44" s="13" t="s">
        <v>21</v>
      </c>
      <c r="F44" s="20" t="s">
        <v>314</v>
      </c>
      <c r="G44" s="20" t="s">
        <v>315</v>
      </c>
      <c r="H44" s="20" t="s">
        <v>316</v>
      </c>
      <c r="I44" s="17" t="s">
        <v>317</v>
      </c>
      <c r="J44" s="17" t="s">
        <v>318</v>
      </c>
      <c r="K44" s="13" t="s">
        <v>2</v>
      </c>
      <c r="L44" s="18"/>
    </row>
    <row r="45">
      <c r="A45" s="10" t="s">
        <v>319</v>
      </c>
      <c r="B45" s="11" t="s">
        <v>320</v>
      </c>
      <c r="C45" s="12" t="b">
        <v>1</v>
      </c>
      <c r="D45" s="12" t="b">
        <v>1</v>
      </c>
      <c r="E45" s="13" t="s">
        <v>21</v>
      </c>
      <c r="F45" s="20" t="s">
        <v>321</v>
      </c>
      <c r="G45" s="20" t="s">
        <v>322</v>
      </c>
      <c r="H45" s="19" t="s">
        <v>323</v>
      </c>
      <c r="I45" s="17" t="s">
        <v>324</v>
      </c>
      <c r="J45" s="17" t="s">
        <v>325</v>
      </c>
      <c r="K45" s="13" t="s">
        <v>2</v>
      </c>
      <c r="L45" s="13" t="s">
        <v>83</v>
      </c>
    </row>
    <row r="46">
      <c r="A46" s="10" t="s">
        <v>326</v>
      </c>
      <c r="B46" s="11" t="s">
        <v>327</v>
      </c>
      <c r="C46" s="12" t="b">
        <v>0</v>
      </c>
      <c r="D46" s="12" t="b">
        <v>1</v>
      </c>
      <c r="E46" s="13" t="s">
        <v>21</v>
      </c>
      <c r="F46" s="20" t="s">
        <v>328</v>
      </c>
      <c r="G46" s="20" t="s">
        <v>329</v>
      </c>
      <c r="H46" s="19" t="s">
        <v>330</v>
      </c>
      <c r="I46" s="17" t="s">
        <v>331</v>
      </c>
      <c r="J46" s="17" t="s">
        <v>332</v>
      </c>
      <c r="K46" s="13" t="s">
        <v>2</v>
      </c>
      <c r="L46" s="13" t="s">
        <v>83</v>
      </c>
    </row>
    <row r="47">
      <c r="A47" s="10" t="s">
        <v>333</v>
      </c>
      <c r="B47" s="11" t="s">
        <v>334</v>
      </c>
      <c r="C47" s="12" t="b">
        <v>1</v>
      </c>
      <c r="D47" s="12" t="b">
        <v>1</v>
      </c>
      <c r="E47" s="13" t="s">
        <v>21</v>
      </c>
      <c r="F47" s="20" t="s">
        <v>335</v>
      </c>
      <c r="G47" s="20" t="s">
        <v>336</v>
      </c>
      <c r="H47" s="19" t="s">
        <v>337</v>
      </c>
      <c r="I47" s="17" t="s">
        <v>338</v>
      </c>
      <c r="J47" s="17" t="s">
        <v>339</v>
      </c>
      <c r="K47" s="13" t="s">
        <v>2</v>
      </c>
      <c r="L47" s="13" t="s">
        <v>83</v>
      </c>
    </row>
    <row r="48">
      <c r="A48" s="10" t="s">
        <v>340</v>
      </c>
      <c r="B48" s="11" t="s">
        <v>341</v>
      </c>
      <c r="C48" s="12" t="b">
        <v>1</v>
      </c>
      <c r="D48" s="12" t="b">
        <v>1</v>
      </c>
      <c r="E48" s="13" t="s">
        <v>21</v>
      </c>
      <c r="F48" s="20" t="s">
        <v>342</v>
      </c>
      <c r="G48" s="20" t="s">
        <v>343</v>
      </c>
      <c r="H48" s="19" t="s">
        <v>344</v>
      </c>
      <c r="I48" s="17" t="s">
        <v>345</v>
      </c>
      <c r="J48" s="17" t="s">
        <v>346</v>
      </c>
      <c r="K48" s="13" t="s">
        <v>2</v>
      </c>
      <c r="L48" s="13" t="s">
        <v>83</v>
      </c>
    </row>
    <row r="49">
      <c r="A49" s="10" t="s">
        <v>347</v>
      </c>
      <c r="B49" s="11" t="s">
        <v>348</v>
      </c>
      <c r="C49" s="12" t="b">
        <v>0</v>
      </c>
      <c r="D49" s="12" t="b">
        <v>1</v>
      </c>
      <c r="E49" s="13" t="s">
        <v>21</v>
      </c>
      <c r="F49" s="20" t="s">
        <v>349</v>
      </c>
      <c r="G49" s="20" t="s">
        <v>350</v>
      </c>
      <c r="H49" s="19" t="s">
        <v>351</v>
      </c>
      <c r="I49" s="17" t="s">
        <v>352</v>
      </c>
      <c r="J49" s="17" t="s">
        <v>353</v>
      </c>
      <c r="K49" s="13" t="s">
        <v>2</v>
      </c>
      <c r="L49" s="13" t="s">
        <v>83</v>
      </c>
    </row>
    <row r="50">
      <c r="A50" s="22" t="s">
        <v>354</v>
      </c>
      <c r="B50" s="23" t="s">
        <v>355</v>
      </c>
      <c r="C50" s="24" t="b">
        <v>0</v>
      </c>
      <c r="D50" s="24" t="b">
        <v>1</v>
      </c>
      <c r="E50" s="13" t="s">
        <v>21</v>
      </c>
      <c r="F50" s="20" t="s">
        <v>356</v>
      </c>
      <c r="G50" s="20" t="s">
        <v>357</v>
      </c>
      <c r="H50" s="19" t="s">
        <v>358</v>
      </c>
      <c r="I50" s="17" t="s">
        <v>359</v>
      </c>
      <c r="J50" s="17" t="s">
        <v>360</v>
      </c>
      <c r="K50" s="13" t="s">
        <v>2</v>
      </c>
      <c r="L50" s="13" t="s">
        <v>83</v>
      </c>
    </row>
    <row r="51">
      <c r="A51" s="22" t="s">
        <v>361</v>
      </c>
      <c r="B51" s="23" t="s">
        <v>362</v>
      </c>
      <c r="C51" s="24" t="b">
        <v>0</v>
      </c>
      <c r="D51" s="24" t="b">
        <v>1</v>
      </c>
      <c r="E51" s="13" t="s">
        <v>21</v>
      </c>
      <c r="F51" s="20" t="s">
        <v>363</v>
      </c>
      <c r="G51" s="20" t="s">
        <v>364</v>
      </c>
      <c r="H51" s="20" t="s">
        <v>365</v>
      </c>
      <c r="I51" s="17" t="s">
        <v>366</v>
      </c>
      <c r="J51" s="17" t="s">
        <v>367</v>
      </c>
      <c r="K51" s="13" t="s">
        <v>2</v>
      </c>
      <c r="L51" s="18"/>
    </row>
    <row r="52">
      <c r="A52" s="22" t="s">
        <v>368</v>
      </c>
      <c r="B52" s="23" t="s">
        <v>369</v>
      </c>
      <c r="C52" s="24" t="b">
        <v>0</v>
      </c>
      <c r="D52" s="24" t="b">
        <v>1</v>
      </c>
      <c r="E52" s="13" t="s">
        <v>21</v>
      </c>
      <c r="F52" s="20" t="s">
        <v>370</v>
      </c>
      <c r="G52" s="20" t="s">
        <v>371</v>
      </c>
      <c r="H52" s="20" t="s">
        <v>372</v>
      </c>
      <c r="I52" s="17" t="s">
        <v>373</v>
      </c>
      <c r="J52" s="17" t="s">
        <v>374</v>
      </c>
      <c r="K52" s="13" t="s">
        <v>2</v>
      </c>
      <c r="L52" s="18"/>
    </row>
    <row r="53">
      <c r="A53" s="22" t="s">
        <v>375</v>
      </c>
      <c r="B53" s="23" t="s">
        <v>376</v>
      </c>
      <c r="C53" s="24" t="b">
        <v>1</v>
      </c>
      <c r="D53" s="24" t="b">
        <v>1</v>
      </c>
      <c r="E53" s="13" t="s">
        <v>21</v>
      </c>
      <c r="F53" s="20" t="s">
        <v>377</v>
      </c>
      <c r="G53" s="20" t="s">
        <v>378</v>
      </c>
      <c r="H53" s="20" t="s">
        <v>379</v>
      </c>
      <c r="I53" s="17" t="s">
        <v>380</v>
      </c>
      <c r="J53" s="17" t="s">
        <v>381</v>
      </c>
      <c r="K53" s="13" t="s">
        <v>2</v>
      </c>
      <c r="L53" s="18"/>
    </row>
    <row r="54">
      <c r="A54" s="22" t="s">
        <v>382</v>
      </c>
      <c r="B54" s="23" t="s">
        <v>383</v>
      </c>
      <c r="C54" s="24" t="b">
        <v>1</v>
      </c>
      <c r="D54" s="24" t="b">
        <v>1</v>
      </c>
      <c r="E54" s="13" t="s">
        <v>21</v>
      </c>
      <c r="F54" s="20" t="s">
        <v>384</v>
      </c>
      <c r="G54" s="20" t="s">
        <v>385</v>
      </c>
      <c r="H54" s="20" t="s">
        <v>386</v>
      </c>
      <c r="I54" s="17" t="s">
        <v>60</v>
      </c>
      <c r="J54" s="17" t="s">
        <v>387</v>
      </c>
      <c r="K54" s="13" t="s">
        <v>2</v>
      </c>
      <c r="L54" s="18"/>
    </row>
    <row r="55">
      <c r="A55" s="22" t="s">
        <v>388</v>
      </c>
      <c r="B55" s="23" t="s">
        <v>389</v>
      </c>
      <c r="C55" s="24" t="b">
        <v>1</v>
      </c>
      <c r="D55" s="24" t="b">
        <v>1</v>
      </c>
      <c r="E55" s="13" t="s">
        <v>21</v>
      </c>
      <c r="F55" s="20" t="s">
        <v>390</v>
      </c>
      <c r="G55" s="20" t="s">
        <v>391</v>
      </c>
      <c r="H55" s="20" t="s">
        <v>392</v>
      </c>
      <c r="I55" s="17" t="s">
        <v>393</v>
      </c>
      <c r="J55" s="17" t="s">
        <v>394</v>
      </c>
      <c r="K55" s="13" t="s">
        <v>2</v>
      </c>
      <c r="L55" s="18"/>
    </row>
    <row r="56">
      <c r="A56" s="22" t="s">
        <v>395</v>
      </c>
      <c r="B56" s="23" t="s">
        <v>396</v>
      </c>
      <c r="C56" s="24" t="b">
        <v>1</v>
      </c>
      <c r="D56" s="24" t="b">
        <v>1</v>
      </c>
      <c r="E56" s="13" t="s">
        <v>21</v>
      </c>
      <c r="F56" s="20" t="s">
        <v>397</v>
      </c>
      <c r="G56" s="20" t="s">
        <v>398</v>
      </c>
      <c r="H56" s="20" t="s">
        <v>399</v>
      </c>
      <c r="I56" s="16" t="s">
        <v>400</v>
      </c>
      <c r="J56" s="17" t="s">
        <v>401</v>
      </c>
      <c r="K56" s="13" t="s">
        <v>2</v>
      </c>
      <c r="L56" s="18"/>
    </row>
    <row r="57">
      <c r="A57" s="22" t="s">
        <v>402</v>
      </c>
      <c r="B57" s="23" t="s">
        <v>403</v>
      </c>
      <c r="C57" s="24" t="b">
        <v>1</v>
      </c>
      <c r="D57" s="24" t="b">
        <v>1</v>
      </c>
      <c r="E57" s="13" t="s">
        <v>21</v>
      </c>
      <c r="F57" s="20" t="s">
        <v>404</v>
      </c>
      <c r="G57" s="20" t="s">
        <v>405</v>
      </c>
      <c r="H57" s="20" t="s">
        <v>406</v>
      </c>
      <c r="I57" s="17" t="s">
        <v>407</v>
      </c>
      <c r="J57" s="17" t="s">
        <v>408</v>
      </c>
      <c r="K57" s="13" t="s">
        <v>2</v>
      </c>
      <c r="L57" s="18"/>
    </row>
    <row r="58">
      <c r="A58" s="22" t="s">
        <v>409</v>
      </c>
      <c r="B58" s="23" t="s">
        <v>410</v>
      </c>
      <c r="C58" s="24" t="b">
        <v>0</v>
      </c>
      <c r="D58" s="24" t="b">
        <v>1</v>
      </c>
      <c r="E58" s="13" t="s">
        <v>21</v>
      </c>
      <c r="F58" s="20" t="s">
        <v>411</v>
      </c>
      <c r="G58" s="20" t="s">
        <v>412</v>
      </c>
      <c r="H58" s="20" t="s">
        <v>413</v>
      </c>
      <c r="I58" s="17" t="s">
        <v>414</v>
      </c>
      <c r="J58" s="17" t="s">
        <v>415</v>
      </c>
      <c r="K58" s="13" t="s">
        <v>2</v>
      </c>
      <c r="L58" s="18"/>
    </row>
    <row r="59">
      <c r="A59" s="22" t="s">
        <v>416</v>
      </c>
      <c r="B59" s="23" t="s">
        <v>417</v>
      </c>
      <c r="C59" s="24" t="b">
        <v>1</v>
      </c>
      <c r="D59" s="24" t="b">
        <v>1</v>
      </c>
      <c r="E59" s="13" t="s">
        <v>21</v>
      </c>
      <c r="F59" s="20" t="s">
        <v>418</v>
      </c>
      <c r="G59" s="20" t="s">
        <v>419</v>
      </c>
      <c r="H59" s="20" t="s">
        <v>420</v>
      </c>
      <c r="I59" s="17" t="s">
        <v>421</v>
      </c>
      <c r="J59" s="17" t="s">
        <v>422</v>
      </c>
      <c r="K59" s="13" t="s">
        <v>2</v>
      </c>
      <c r="L59" s="18"/>
    </row>
    <row r="60">
      <c r="A60" s="22" t="s">
        <v>423</v>
      </c>
      <c r="B60" s="23" t="s">
        <v>424</v>
      </c>
      <c r="C60" s="24" t="b">
        <v>1</v>
      </c>
      <c r="D60" s="24" t="b">
        <v>1</v>
      </c>
      <c r="E60" s="13" t="s">
        <v>21</v>
      </c>
      <c r="F60" s="20" t="s">
        <v>425</v>
      </c>
      <c r="G60" s="20" t="s">
        <v>426</v>
      </c>
      <c r="H60" s="20" t="s">
        <v>427</v>
      </c>
      <c r="I60" s="17" t="s">
        <v>428</v>
      </c>
      <c r="J60" s="17" t="s">
        <v>429</v>
      </c>
      <c r="K60" s="13" t="s">
        <v>2</v>
      </c>
      <c r="L60" s="18"/>
    </row>
    <row r="61">
      <c r="A61" s="22" t="s">
        <v>430</v>
      </c>
      <c r="B61" s="23" t="s">
        <v>431</v>
      </c>
      <c r="C61" s="24" t="b">
        <v>1</v>
      </c>
      <c r="D61" s="24" t="b">
        <v>1</v>
      </c>
      <c r="E61" s="13" t="s">
        <v>21</v>
      </c>
      <c r="F61" s="20" t="s">
        <v>432</v>
      </c>
      <c r="G61" s="20" t="s">
        <v>433</v>
      </c>
      <c r="H61" s="20" t="s">
        <v>434</v>
      </c>
      <c r="I61" s="17" t="s">
        <v>435</v>
      </c>
      <c r="J61" s="17" t="s">
        <v>436</v>
      </c>
      <c r="K61" s="13" t="s">
        <v>2</v>
      </c>
      <c r="L61" s="18"/>
    </row>
    <row r="62" hidden="1">
      <c r="A62" s="25" t="s">
        <v>437</v>
      </c>
      <c r="B62" s="25" t="s">
        <v>438</v>
      </c>
      <c r="C62" s="26" t="b">
        <v>1</v>
      </c>
      <c r="D62" s="26" t="b">
        <v>1</v>
      </c>
      <c r="E62" s="13"/>
      <c r="F62" s="27"/>
      <c r="G62" s="27"/>
      <c r="H62" s="27"/>
      <c r="I62" s="28"/>
      <c r="J62" s="28"/>
      <c r="K62" s="29"/>
      <c r="L62" s="18"/>
    </row>
    <row r="63" hidden="1">
      <c r="A63" s="25" t="s">
        <v>439</v>
      </c>
      <c r="B63" s="25" t="s">
        <v>440</v>
      </c>
      <c r="C63" s="26" t="b">
        <v>1</v>
      </c>
      <c r="D63" s="26" t="b">
        <v>1</v>
      </c>
      <c r="E63" s="13"/>
      <c r="F63" s="27"/>
      <c r="G63" s="27"/>
      <c r="H63" s="27"/>
      <c r="I63" s="28"/>
      <c r="J63" s="28"/>
      <c r="K63" s="29"/>
      <c r="L63" s="18"/>
    </row>
    <row r="64" hidden="1">
      <c r="A64" s="25" t="s">
        <v>441</v>
      </c>
      <c r="B64" s="25" t="s">
        <v>442</v>
      </c>
      <c r="C64" s="26" t="b">
        <v>0</v>
      </c>
      <c r="D64" s="26" t="b">
        <v>1</v>
      </c>
      <c r="E64" s="13"/>
      <c r="F64" s="27"/>
      <c r="G64" s="27"/>
      <c r="H64" s="27"/>
      <c r="I64" s="28"/>
      <c r="J64" s="28"/>
      <c r="K64" s="29"/>
      <c r="L64" s="18"/>
    </row>
    <row r="65" hidden="1">
      <c r="A65" s="25" t="s">
        <v>443</v>
      </c>
      <c r="B65" s="25" t="s">
        <v>444</v>
      </c>
      <c r="C65" s="26" t="b">
        <v>1</v>
      </c>
      <c r="D65" s="26" t="b">
        <v>1</v>
      </c>
      <c r="E65" s="13"/>
      <c r="F65" s="27"/>
      <c r="G65" s="27"/>
      <c r="H65" s="27"/>
      <c r="I65" s="28"/>
      <c r="J65" s="28"/>
      <c r="K65" s="29"/>
      <c r="L65" s="18"/>
    </row>
    <row r="66" hidden="1">
      <c r="A66" s="25" t="s">
        <v>445</v>
      </c>
      <c r="B66" s="25" t="s">
        <v>446</v>
      </c>
      <c r="C66" s="26" t="b">
        <v>0</v>
      </c>
      <c r="D66" s="26" t="b">
        <v>1</v>
      </c>
      <c r="E66" s="13"/>
      <c r="F66" s="27"/>
      <c r="G66" s="27"/>
      <c r="H66" s="27"/>
      <c r="I66" s="28"/>
      <c r="J66" s="28"/>
      <c r="K66" s="29"/>
      <c r="L66" s="18"/>
    </row>
    <row r="67" hidden="1">
      <c r="A67" s="25" t="s">
        <v>447</v>
      </c>
      <c r="B67" s="25" t="s">
        <v>448</v>
      </c>
      <c r="C67" s="26" t="b">
        <v>1</v>
      </c>
      <c r="D67" s="26" t="b">
        <v>1</v>
      </c>
      <c r="E67" s="13"/>
      <c r="F67" s="27"/>
      <c r="G67" s="27"/>
      <c r="H67" s="27"/>
      <c r="I67" s="28"/>
      <c r="J67" s="28"/>
      <c r="K67" s="29"/>
      <c r="L67" s="18"/>
    </row>
    <row r="68" hidden="1">
      <c r="A68" s="25" t="s">
        <v>449</v>
      </c>
      <c r="B68" s="25" t="s">
        <v>450</v>
      </c>
      <c r="C68" s="26" t="b">
        <v>1</v>
      </c>
      <c r="D68" s="26" t="b">
        <v>1</v>
      </c>
      <c r="E68" s="13"/>
      <c r="F68" s="27"/>
      <c r="G68" s="27"/>
      <c r="H68" s="27"/>
      <c r="I68" s="28"/>
      <c r="J68" s="28"/>
      <c r="K68" s="29"/>
      <c r="L68" s="18"/>
    </row>
    <row r="69" hidden="1">
      <c r="A69" s="25" t="s">
        <v>451</v>
      </c>
      <c r="B69" s="25" t="s">
        <v>452</v>
      </c>
      <c r="C69" s="26" t="b">
        <v>0</v>
      </c>
      <c r="D69" s="26" t="b">
        <v>1</v>
      </c>
      <c r="E69" s="13"/>
      <c r="F69" s="27"/>
      <c r="G69" s="27"/>
      <c r="H69" s="27"/>
      <c r="I69" s="28"/>
      <c r="J69" s="28"/>
      <c r="K69" s="29"/>
      <c r="L69" s="18"/>
    </row>
    <row r="70" hidden="1">
      <c r="A70" s="25" t="s">
        <v>453</v>
      </c>
      <c r="B70" s="25" t="s">
        <v>454</v>
      </c>
      <c r="C70" s="26" t="b">
        <v>0</v>
      </c>
      <c r="D70" s="26" t="b">
        <v>1</v>
      </c>
      <c r="E70" s="13"/>
      <c r="F70" s="27"/>
      <c r="G70" s="27"/>
      <c r="H70" s="27"/>
      <c r="I70" s="28"/>
      <c r="J70" s="28"/>
      <c r="K70" s="29"/>
      <c r="L70" s="18"/>
    </row>
    <row r="71" hidden="1">
      <c r="A71" s="25" t="s">
        <v>455</v>
      </c>
      <c r="B71" s="25" t="s">
        <v>456</v>
      </c>
      <c r="C71" s="26" t="b">
        <v>1</v>
      </c>
      <c r="D71" s="26" t="b">
        <v>1</v>
      </c>
      <c r="E71" s="13"/>
      <c r="F71" s="27"/>
      <c r="G71" s="27"/>
      <c r="H71" s="27"/>
      <c r="I71" s="28"/>
      <c r="J71" s="28"/>
      <c r="K71" s="29"/>
      <c r="L71" s="18"/>
    </row>
    <row r="72" hidden="1">
      <c r="A72" s="25" t="s">
        <v>457</v>
      </c>
      <c r="B72" s="25" t="s">
        <v>458</v>
      </c>
      <c r="C72" s="26" t="b">
        <v>0</v>
      </c>
      <c r="D72" s="26" t="b">
        <v>1</v>
      </c>
      <c r="E72" s="13"/>
      <c r="F72" s="27"/>
      <c r="G72" s="27"/>
      <c r="H72" s="27"/>
      <c r="I72" s="28"/>
      <c r="J72" s="28"/>
      <c r="K72" s="29"/>
      <c r="L72" s="18"/>
    </row>
    <row r="73" hidden="1">
      <c r="A73" s="25" t="s">
        <v>459</v>
      </c>
      <c r="B73" s="25" t="s">
        <v>460</v>
      </c>
      <c r="C73" s="26" t="b">
        <v>1</v>
      </c>
      <c r="D73" s="26" t="b">
        <v>1</v>
      </c>
      <c r="E73" s="13"/>
      <c r="F73" s="27"/>
      <c r="G73" s="27"/>
      <c r="H73" s="27"/>
      <c r="I73" s="28"/>
      <c r="J73" s="28"/>
      <c r="K73" s="29"/>
      <c r="L73" s="18"/>
    </row>
    <row r="74" hidden="1">
      <c r="A74" s="25" t="s">
        <v>461</v>
      </c>
      <c r="B74" s="25" t="s">
        <v>462</v>
      </c>
      <c r="C74" s="26" t="b">
        <v>0</v>
      </c>
      <c r="D74" s="26" t="b">
        <v>1</v>
      </c>
      <c r="E74" s="13"/>
      <c r="F74" s="27"/>
      <c r="G74" s="27"/>
      <c r="H74" s="27"/>
      <c r="I74" s="28"/>
      <c r="J74" s="28"/>
      <c r="K74" s="29"/>
      <c r="L74" s="18"/>
    </row>
    <row r="75" hidden="1">
      <c r="A75" s="25" t="s">
        <v>463</v>
      </c>
      <c r="B75" s="25" t="s">
        <v>464</v>
      </c>
      <c r="C75" s="26" t="b">
        <v>0</v>
      </c>
      <c r="D75" s="26" t="b">
        <v>1</v>
      </c>
      <c r="E75" s="13"/>
      <c r="F75" s="27"/>
      <c r="G75" s="27"/>
      <c r="H75" s="27"/>
      <c r="I75" s="28"/>
      <c r="J75" s="28"/>
      <c r="K75" s="29"/>
      <c r="L75" s="18"/>
    </row>
    <row r="76" hidden="1">
      <c r="A76" s="25" t="s">
        <v>465</v>
      </c>
      <c r="B76" s="25" t="s">
        <v>466</v>
      </c>
      <c r="C76" s="26" t="b">
        <v>1</v>
      </c>
      <c r="D76" s="26" t="b">
        <v>1</v>
      </c>
      <c r="E76" s="13"/>
      <c r="F76" s="27"/>
      <c r="G76" s="27"/>
      <c r="H76" s="27"/>
      <c r="I76" s="28"/>
      <c r="J76" s="28"/>
      <c r="K76" s="29"/>
      <c r="L76" s="18"/>
    </row>
    <row r="77" hidden="1">
      <c r="A77" s="25" t="s">
        <v>467</v>
      </c>
      <c r="B77" s="25" t="s">
        <v>468</v>
      </c>
      <c r="C77" s="26" t="b">
        <v>0</v>
      </c>
      <c r="D77" s="26" t="b">
        <v>1</v>
      </c>
      <c r="E77" s="13"/>
      <c r="F77" s="27"/>
      <c r="G77" s="27"/>
      <c r="H77" s="27"/>
      <c r="I77" s="28"/>
      <c r="J77" s="28"/>
      <c r="K77" s="29"/>
      <c r="L77" s="18"/>
    </row>
    <row r="78" hidden="1">
      <c r="A78" s="25" t="s">
        <v>469</v>
      </c>
      <c r="B78" s="25" t="s">
        <v>470</v>
      </c>
      <c r="C78" s="26" t="b">
        <v>0</v>
      </c>
      <c r="D78" s="26" t="b">
        <v>1</v>
      </c>
      <c r="E78" s="13"/>
      <c r="F78" s="27"/>
      <c r="G78" s="27"/>
      <c r="H78" s="27"/>
      <c r="I78" s="28"/>
      <c r="J78" s="28"/>
      <c r="K78" s="29"/>
      <c r="L78" s="18"/>
    </row>
    <row r="79" hidden="1">
      <c r="A79" s="25" t="s">
        <v>471</v>
      </c>
      <c r="B79" s="25" t="s">
        <v>472</v>
      </c>
      <c r="C79" s="26" t="b">
        <v>1</v>
      </c>
      <c r="D79" s="26" t="b">
        <v>1</v>
      </c>
      <c r="E79" s="13"/>
      <c r="F79" s="27"/>
      <c r="G79" s="27"/>
      <c r="H79" s="27"/>
      <c r="I79" s="28"/>
      <c r="J79" s="28"/>
      <c r="K79" s="29"/>
      <c r="L79" s="18"/>
    </row>
    <row r="80" hidden="1">
      <c r="A80" s="25" t="s">
        <v>473</v>
      </c>
      <c r="B80" s="25" t="s">
        <v>474</v>
      </c>
      <c r="C80" s="26" t="b">
        <v>0</v>
      </c>
      <c r="D80" s="26" t="b">
        <v>1</v>
      </c>
      <c r="E80" s="13"/>
      <c r="F80" s="27"/>
      <c r="G80" s="27"/>
      <c r="H80" s="27"/>
      <c r="I80" s="28"/>
      <c r="J80" s="28"/>
      <c r="K80" s="29"/>
      <c r="L80" s="18"/>
    </row>
    <row r="81" hidden="1">
      <c r="A81" s="25" t="s">
        <v>475</v>
      </c>
      <c r="B81" s="25" t="s">
        <v>476</v>
      </c>
      <c r="C81" s="26" t="b">
        <v>1</v>
      </c>
      <c r="D81" s="26" t="b">
        <v>1</v>
      </c>
      <c r="E81" s="13"/>
      <c r="F81" s="27"/>
      <c r="G81" s="27"/>
      <c r="H81" s="27"/>
      <c r="I81" s="28"/>
      <c r="J81" s="28"/>
      <c r="K81" s="29"/>
      <c r="L81" s="18"/>
    </row>
    <row r="82" hidden="1">
      <c r="A82" s="25" t="s">
        <v>477</v>
      </c>
      <c r="B82" s="25" t="s">
        <v>478</v>
      </c>
      <c r="C82" s="26" t="b">
        <v>1</v>
      </c>
      <c r="D82" s="26" t="b">
        <v>1</v>
      </c>
      <c r="E82" s="13"/>
      <c r="F82" s="27"/>
      <c r="G82" s="27"/>
      <c r="H82" s="27"/>
      <c r="I82" s="28"/>
      <c r="J82" s="28"/>
      <c r="K82" s="29"/>
      <c r="L82" s="18"/>
    </row>
    <row r="83" hidden="1">
      <c r="A83" s="25" t="s">
        <v>479</v>
      </c>
      <c r="B83" s="25" t="s">
        <v>480</v>
      </c>
      <c r="C83" s="26" t="b">
        <v>0</v>
      </c>
      <c r="D83" s="26" t="b">
        <v>1</v>
      </c>
      <c r="E83" s="13"/>
      <c r="F83" s="27"/>
      <c r="G83" s="27"/>
      <c r="H83" s="27"/>
      <c r="I83" s="28"/>
      <c r="J83" s="28"/>
      <c r="K83" s="29"/>
      <c r="L83" s="18"/>
    </row>
    <row r="84" hidden="1">
      <c r="A84" s="25" t="s">
        <v>481</v>
      </c>
      <c r="B84" s="25" t="s">
        <v>482</v>
      </c>
      <c r="C84" s="26" t="b">
        <v>0</v>
      </c>
      <c r="D84" s="26" t="b">
        <v>1</v>
      </c>
      <c r="E84" s="13"/>
      <c r="F84" s="27"/>
      <c r="G84" s="27"/>
      <c r="H84" s="27"/>
      <c r="I84" s="28"/>
      <c r="J84" s="28"/>
      <c r="K84" s="29"/>
      <c r="L84" s="18"/>
    </row>
    <row r="85" hidden="1">
      <c r="A85" s="25" t="s">
        <v>483</v>
      </c>
      <c r="B85" s="25" t="s">
        <v>484</v>
      </c>
      <c r="C85" s="26" t="b">
        <v>0</v>
      </c>
      <c r="D85" s="26" t="b">
        <v>1</v>
      </c>
      <c r="E85" s="13"/>
      <c r="F85" s="27"/>
      <c r="G85" s="27"/>
      <c r="H85" s="27"/>
      <c r="I85" s="28"/>
      <c r="J85" s="28"/>
      <c r="K85" s="29"/>
      <c r="L85" s="18"/>
    </row>
    <row r="86" hidden="1">
      <c r="A86" s="25" t="s">
        <v>485</v>
      </c>
      <c r="B86" s="25" t="s">
        <v>486</v>
      </c>
      <c r="C86" s="26" t="b">
        <v>1</v>
      </c>
      <c r="D86" s="26" t="b">
        <v>1</v>
      </c>
      <c r="E86" s="13"/>
      <c r="F86" s="27"/>
      <c r="G86" s="27"/>
      <c r="H86" s="27"/>
      <c r="I86" s="28"/>
      <c r="J86" s="28"/>
      <c r="K86" s="29"/>
      <c r="L86" s="18"/>
    </row>
    <row r="87" hidden="1">
      <c r="A87" s="25" t="s">
        <v>487</v>
      </c>
      <c r="B87" s="25" t="s">
        <v>488</v>
      </c>
      <c r="C87" s="26" t="b">
        <v>1</v>
      </c>
      <c r="D87" s="26" t="b">
        <v>1</v>
      </c>
      <c r="E87" s="13"/>
      <c r="F87" s="27"/>
      <c r="G87" s="27"/>
      <c r="H87" s="27"/>
      <c r="I87" s="28"/>
      <c r="J87" s="28"/>
      <c r="K87" s="29"/>
      <c r="L87" s="18"/>
    </row>
    <row r="88" hidden="1">
      <c r="A88" s="25" t="s">
        <v>489</v>
      </c>
      <c r="B88" s="25" t="s">
        <v>490</v>
      </c>
      <c r="C88" s="26" t="b">
        <v>0</v>
      </c>
      <c r="D88" s="26" t="b">
        <v>1</v>
      </c>
      <c r="E88" s="13"/>
      <c r="F88" s="27"/>
      <c r="G88" s="27"/>
      <c r="H88" s="27"/>
      <c r="I88" s="28"/>
      <c r="J88" s="28"/>
      <c r="K88" s="29"/>
      <c r="L88" s="18"/>
    </row>
    <row r="89" hidden="1">
      <c r="A89" s="25" t="s">
        <v>491</v>
      </c>
      <c r="B89" s="25" t="s">
        <v>492</v>
      </c>
      <c r="C89" s="26" t="b">
        <v>1</v>
      </c>
      <c r="D89" s="26" t="b">
        <v>1</v>
      </c>
      <c r="E89" s="13"/>
      <c r="F89" s="27"/>
      <c r="G89" s="27"/>
      <c r="H89" s="27"/>
      <c r="I89" s="28"/>
      <c r="J89" s="28"/>
      <c r="K89" s="29"/>
      <c r="L89" s="18"/>
    </row>
    <row r="90" hidden="1">
      <c r="A90" s="25" t="s">
        <v>493</v>
      </c>
      <c r="B90" s="25" t="s">
        <v>494</v>
      </c>
      <c r="C90" s="26" t="b">
        <v>0</v>
      </c>
      <c r="D90" s="26" t="b">
        <v>1</v>
      </c>
      <c r="E90" s="13"/>
      <c r="F90" s="27"/>
      <c r="G90" s="27"/>
      <c r="H90" s="27"/>
      <c r="I90" s="28"/>
      <c r="J90" s="28"/>
      <c r="K90" s="29"/>
      <c r="L90" s="18"/>
    </row>
    <row r="91" hidden="1">
      <c r="A91" s="25" t="s">
        <v>495</v>
      </c>
      <c r="B91" s="25" t="s">
        <v>496</v>
      </c>
      <c r="C91" s="26" t="b">
        <v>1</v>
      </c>
      <c r="D91" s="26" t="b">
        <v>1</v>
      </c>
      <c r="E91" s="13"/>
      <c r="F91" s="27"/>
      <c r="G91" s="27"/>
      <c r="H91" s="27"/>
      <c r="I91" s="28"/>
      <c r="J91" s="28"/>
      <c r="K91" s="29"/>
      <c r="L91" s="18"/>
    </row>
    <row r="92" hidden="1">
      <c r="A92" s="25" t="s">
        <v>497</v>
      </c>
      <c r="B92" s="25" t="s">
        <v>498</v>
      </c>
      <c r="C92" s="26" t="b">
        <v>0</v>
      </c>
      <c r="D92" s="26" t="b">
        <v>1</v>
      </c>
      <c r="E92" s="13"/>
      <c r="F92" s="27"/>
      <c r="G92" s="27"/>
      <c r="H92" s="27"/>
      <c r="I92" s="28"/>
      <c r="J92" s="28"/>
      <c r="K92" s="29"/>
      <c r="L92" s="18"/>
    </row>
    <row r="93" hidden="1">
      <c r="A93" s="25" t="s">
        <v>499</v>
      </c>
      <c r="B93" s="25" t="s">
        <v>500</v>
      </c>
      <c r="C93" s="26" t="b">
        <v>0</v>
      </c>
      <c r="D93" s="26" t="b">
        <v>1</v>
      </c>
      <c r="E93" s="13"/>
      <c r="F93" s="27"/>
      <c r="G93" s="27"/>
      <c r="H93" s="27"/>
      <c r="I93" s="28"/>
      <c r="J93" s="28"/>
      <c r="K93" s="29"/>
      <c r="L93" s="18"/>
    </row>
    <row r="94" hidden="1">
      <c r="A94" s="25" t="s">
        <v>501</v>
      </c>
      <c r="B94" s="25" t="s">
        <v>502</v>
      </c>
      <c r="C94" s="26" t="b">
        <v>1</v>
      </c>
      <c r="D94" s="26" t="b">
        <v>1</v>
      </c>
      <c r="E94" s="13"/>
      <c r="F94" s="27"/>
      <c r="G94" s="27"/>
      <c r="H94" s="27"/>
      <c r="I94" s="28"/>
      <c r="J94" s="28"/>
      <c r="K94" s="29"/>
      <c r="L94" s="18"/>
    </row>
    <row r="95" hidden="1">
      <c r="A95" s="25" t="s">
        <v>503</v>
      </c>
      <c r="B95" s="25" t="s">
        <v>504</v>
      </c>
      <c r="C95" s="26" t="b">
        <v>0</v>
      </c>
      <c r="D95" s="26" t="b">
        <v>1</v>
      </c>
      <c r="E95" s="13"/>
      <c r="F95" s="27"/>
      <c r="G95" s="27"/>
      <c r="H95" s="27"/>
      <c r="I95" s="28"/>
      <c r="J95" s="28"/>
      <c r="K95" s="29"/>
      <c r="L95" s="18"/>
    </row>
    <row r="96" hidden="1">
      <c r="A96" s="25" t="s">
        <v>505</v>
      </c>
      <c r="B96" s="25" t="s">
        <v>506</v>
      </c>
      <c r="C96" s="26" t="b">
        <v>1</v>
      </c>
      <c r="D96" s="26" t="b">
        <v>1</v>
      </c>
      <c r="E96" s="13"/>
      <c r="F96" s="27"/>
      <c r="G96" s="27"/>
      <c r="H96" s="27"/>
      <c r="I96" s="28"/>
      <c r="J96" s="28"/>
      <c r="K96" s="29"/>
      <c r="L96" s="18"/>
    </row>
    <row r="97" hidden="1">
      <c r="A97" s="25" t="s">
        <v>507</v>
      </c>
      <c r="B97" s="25" t="s">
        <v>508</v>
      </c>
      <c r="C97" s="26" t="b">
        <v>1</v>
      </c>
      <c r="D97" s="26" t="b">
        <v>1</v>
      </c>
      <c r="E97" s="13"/>
      <c r="F97" s="27"/>
      <c r="G97" s="27"/>
      <c r="H97" s="27"/>
      <c r="I97" s="28"/>
      <c r="J97" s="28"/>
      <c r="K97" s="29"/>
      <c r="L97" s="18"/>
    </row>
    <row r="98" hidden="1">
      <c r="A98" s="25" t="s">
        <v>509</v>
      </c>
      <c r="B98" s="25" t="s">
        <v>510</v>
      </c>
      <c r="C98" s="26" t="b">
        <v>0</v>
      </c>
      <c r="D98" s="26" t="b">
        <v>1</v>
      </c>
      <c r="E98" s="13"/>
      <c r="F98" s="27"/>
      <c r="G98" s="27"/>
      <c r="H98" s="27"/>
      <c r="I98" s="28"/>
      <c r="J98" s="28"/>
      <c r="K98" s="29"/>
      <c r="L98" s="18"/>
    </row>
    <row r="99" hidden="1">
      <c r="A99" s="25" t="s">
        <v>511</v>
      </c>
      <c r="B99" s="25" t="s">
        <v>512</v>
      </c>
      <c r="C99" s="26" t="b">
        <v>0</v>
      </c>
      <c r="D99" s="26" t="b">
        <v>1</v>
      </c>
      <c r="E99" s="13"/>
      <c r="F99" s="27"/>
      <c r="G99" s="27"/>
      <c r="H99" s="27"/>
      <c r="I99" s="28"/>
      <c r="J99" s="28"/>
      <c r="K99" s="29"/>
      <c r="L99" s="18"/>
    </row>
    <row r="100" hidden="1">
      <c r="A100" s="25" t="s">
        <v>513</v>
      </c>
      <c r="B100" s="25" t="s">
        <v>514</v>
      </c>
      <c r="C100" s="26" t="b">
        <v>0</v>
      </c>
      <c r="D100" s="26" t="b">
        <v>1</v>
      </c>
      <c r="E100" s="13"/>
      <c r="F100" s="27"/>
      <c r="G100" s="27"/>
      <c r="H100" s="27"/>
      <c r="I100" s="28"/>
      <c r="J100" s="28"/>
      <c r="K100" s="29"/>
      <c r="L100" s="18"/>
    </row>
    <row r="101" hidden="1">
      <c r="A101" s="25" t="s">
        <v>515</v>
      </c>
      <c r="B101" s="25" t="s">
        <v>516</v>
      </c>
      <c r="C101" s="26" t="b">
        <v>1</v>
      </c>
      <c r="D101" s="26" t="b">
        <v>1</v>
      </c>
      <c r="E101" s="13"/>
      <c r="F101" s="27"/>
      <c r="G101" s="27"/>
      <c r="H101" s="27"/>
      <c r="I101" s="28"/>
      <c r="J101" s="28"/>
      <c r="K101" s="29"/>
      <c r="L101" s="18"/>
    </row>
    <row r="102" hidden="1">
      <c r="A102" s="25" t="s">
        <v>517</v>
      </c>
      <c r="B102" s="25" t="s">
        <v>518</v>
      </c>
      <c r="C102" s="26" t="b">
        <v>0</v>
      </c>
      <c r="D102" s="26" t="b">
        <v>1</v>
      </c>
      <c r="E102" s="13"/>
      <c r="F102" s="27"/>
      <c r="G102" s="27"/>
      <c r="H102" s="27"/>
      <c r="I102" s="28"/>
      <c r="J102" s="28"/>
      <c r="K102" s="29"/>
      <c r="L102" s="18"/>
    </row>
    <row r="103" hidden="1">
      <c r="A103" s="25" t="s">
        <v>519</v>
      </c>
      <c r="B103" s="25" t="s">
        <v>520</v>
      </c>
      <c r="C103" s="26" t="b">
        <v>0</v>
      </c>
      <c r="D103" s="26" t="b">
        <v>1</v>
      </c>
      <c r="E103" s="13"/>
      <c r="F103" s="27"/>
      <c r="G103" s="27"/>
      <c r="H103" s="27"/>
      <c r="I103" s="28"/>
      <c r="J103" s="28"/>
      <c r="K103" s="29"/>
      <c r="L103" s="18"/>
    </row>
    <row r="104" hidden="1">
      <c r="A104" s="25" t="s">
        <v>521</v>
      </c>
      <c r="B104" s="25" t="s">
        <v>522</v>
      </c>
      <c r="C104" s="26" t="b">
        <v>0</v>
      </c>
      <c r="D104" s="26" t="b">
        <v>1</v>
      </c>
      <c r="E104" s="13"/>
      <c r="F104" s="27"/>
      <c r="G104" s="27"/>
      <c r="H104" s="27"/>
      <c r="I104" s="28"/>
      <c r="J104" s="28"/>
      <c r="K104" s="29"/>
      <c r="L104" s="18"/>
    </row>
    <row r="105" hidden="1">
      <c r="A105" s="25" t="s">
        <v>523</v>
      </c>
      <c r="B105" s="25" t="s">
        <v>524</v>
      </c>
      <c r="C105" s="26" t="b">
        <v>0</v>
      </c>
      <c r="D105" s="26" t="b">
        <v>1</v>
      </c>
      <c r="E105" s="13"/>
      <c r="F105" s="27"/>
      <c r="G105" s="27"/>
      <c r="H105" s="27"/>
      <c r="I105" s="28"/>
      <c r="J105" s="28"/>
      <c r="K105" s="29"/>
      <c r="L105" s="18"/>
    </row>
    <row r="106" hidden="1">
      <c r="A106" s="25" t="s">
        <v>525</v>
      </c>
      <c r="B106" s="25" t="s">
        <v>526</v>
      </c>
      <c r="C106" s="26" t="b">
        <v>0</v>
      </c>
      <c r="D106" s="26" t="b">
        <v>1</v>
      </c>
      <c r="E106" s="13"/>
      <c r="F106" s="27"/>
      <c r="G106" s="27"/>
      <c r="H106" s="27"/>
      <c r="I106" s="28"/>
      <c r="J106" s="28"/>
      <c r="K106" s="29"/>
      <c r="L106" s="18"/>
    </row>
    <row r="107" hidden="1">
      <c r="A107" s="25" t="s">
        <v>527</v>
      </c>
      <c r="B107" s="25" t="s">
        <v>528</v>
      </c>
      <c r="C107" s="26" t="b">
        <v>0</v>
      </c>
      <c r="D107" s="26" t="b">
        <v>1</v>
      </c>
      <c r="E107" s="13"/>
      <c r="F107" s="27"/>
      <c r="G107" s="27"/>
      <c r="H107" s="27"/>
      <c r="I107" s="28"/>
      <c r="J107" s="28"/>
      <c r="K107" s="29"/>
      <c r="L107" s="18"/>
    </row>
    <row r="108" hidden="1">
      <c r="A108" s="25" t="s">
        <v>529</v>
      </c>
      <c r="B108" s="25" t="s">
        <v>530</v>
      </c>
      <c r="C108" s="26" t="b">
        <v>0</v>
      </c>
      <c r="D108" s="26" t="b">
        <v>1</v>
      </c>
      <c r="E108" s="13"/>
      <c r="F108" s="27"/>
      <c r="G108" s="27"/>
      <c r="H108" s="27"/>
      <c r="I108" s="28"/>
      <c r="J108" s="28"/>
      <c r="K108" s="29"/>
      <c r="L108" s="18"/>
    </row>
    <row r="109" hidden="1">
      <c r="A109" s="25" t="s">
        <v>531</v>
      </c>
      <c r="B109" s="25" t="s">
        <v>532</v>
      </c>
      <c r="C109" s="26" t="b">
        <v>1</v>
      </c>
      <c r="D109" s="26" t="b">
        <v>1</v>
      </c>
      <c r="E109" s="13"/>
      <c r="F109" s="27"/>
      <c r="G109" s="27"/>
      <c r="H109" s="27"/>
      <c r="I109" s="28"/>
      <c r="J109" s="28"/>
      <c r="K109" s="29"/>
      <c r="L109" s="18"/>
    </row>
    <row r="110" hidden="1">
      <c r="A110" s="25" t="s">
        <v>533</v>
      </c>
      <c r="B110" s="25" t="s">
        <v>534</v>
      </c>
      <c r="C110" s="26" t="b">
        <v>0</v>
      </c>
      <c r="D110" s="26" t="b">
        <v>1</v>
      </c>
      <c r="E110" s="13"/>
      <c r="F110" s="27"/>
      <c r="G110" s="27"/>
      <c r="H110" s="27"/>
      <c r="I110" s="28"/>
      <c r="J110" s="28"/>
      <c r="K110" s="29"/>
      <c r="L110" s="18"/>
    </row>
    <row r="111" hidden="1">
      <c r="A111" s="25" t="s">
        <v>535</v>
      </c>
      <c r="B111" s="25" t="s">
        <v>536</v>
      </c>
      <c r="C111" s="26" t="b">
        <v>0</v>
      </c>
      <c r="D111" s="26" t="b">
        <v>1</v>
      </c>
      <c r="E111" s="13"/>
      <c r="F111" s="27"/>
      <c r="G111" s="27"/>
      <c r="H111" s="27"/>
      <c r="I111" s="28"/>
      <c r="J111" s="28"/>
      <c r="K111" s="29"/>
      <c r="L111" s="18"/>
    </row>
    <row r="112" hidden="1">
      <c r="A112" s="25" t="s">
        <v>537</v>
      </c>
      <c r="B112" s="25" t="s">
        <v>538</v>
      </c>
      <c r="C112" s="26" t="b">
        <v>0</v>
      </c>
      <c r="D112" s="26" t="b">
        <v>1</v>
      </c>
      <c r="E112" s="13"/>
      <c r="F112" s="27"/>
      <c r="G112" s="27"/>
      <c r="H112" s="27"/>
      <c r="I112" s="28"/>
      <c r="J112" s="28"/>
      <c r="K112" s="29"/>
      <c r="L112" s="18"/>
    </row>
    <row r="113" hidden="1">
      <c r="A113" s="25" t="s">
        <v>539</v>
      </c>
      <c r="B113" s="25" t="s">
        <v>540</v>
      </c>
      <c r="C113" s="26" t="b">
        <v>0</v>
      </c>
      <c r="D113" s="26" t="b">
        <v>1</v>
      </c>
      <c r="E113" s="13"/>
      <c r="F113" s="27"/>
      <c r="G113" s="27"/>
      <c r="H113" s="27"/>
      <c r="I113" s="28"/>
      <c r="J113" s="28"/>
      <c r="K113" s="29"/>
      <c r="L113" s="18"/>
    </row>
    <row r="114" hidden="1">
      <c r="A114" s="25" t="s">
        <v>541</v>
      </c>
      <c r="B114" s="25" t="s">
        <v>542</v>
      </c>
      <c r="C114" s="26" t="b">
        <v>1</v>
      </c>
      <c r="D114" s="26" t="b">
        <v>1</v>
      </c>
      <c r="E114" s="13"/>
      <c r="F114" s="27"/>
      <c r="G114" s="27"/>
      <c r="H114" s="27"/>
      <c r="I114" s="28"/>
      <c r="J114" s="28"/>
      <c r="K114" s="29"/>
      <c r="L114" s="18"/>
    </row>
    <row r="115" hidden="1">
      <c r="A115" s="25" t="s">
        <v>543</v>
      </c>
      <c r="B115" s="25" t="s">
        <v>544</v>
      </c>
      <c r="C115" s="26" t="b">
        <v>1</v>
      </c>
      <c r="D115" s="26" t="b">
        <v>1</v>
      </c>
      <c r="E115" s="13"/>
      <c r="F115" s="27"/>
      <c r="G115" s="27"/>
      <c r="H115" s="27"/>
      <c r="I115" s="28"/>
      <c r="J115" s="28"/>
      <c r="K115" s="29"/>
      <c r="L115" s="18"/>
    </row>
    <row r="116" hidden="1">
      <c r="A116" s="25" t="s">
        <v>545</v>
      </c>
      <c r="B116" s="25" t="s">
        <v>546</v>
      </c>
      <c r="C116" s="26" t="b">
        <v>0</v>
      </c>
      <c r="D116" s="26" t="b">
        <v>1</v>
      </c>
      <c r="E116" s="13"/>
      <c r="F116" s="27"/>
      <c r="G116" s="27"/>
      <c r="H116" s="27"/>
      <c r="I116" s="28"/>
      <c r="J116" s="28"/>
      <c r="K116" s="29"/>
      <c r="L116" s="18"/>
    </row>
    <row r="117" hidden="1">
      <c r="A117" s="25" t="s">
        <v>547</v>
      </c>
      <c r="B117" s="25" t="s">
        <v>548</v>
      </c>
      <c r="C117" s="26" t="b">
        <v>0</v>
      </c>
      <c r="D117" s="26" t="b">
        <v>1</v>
      </c>
      <c r="E117" s="13"/>
      <c r="F117" s="27"/>
      <c r="G117" s="27"/>
      <c r="H117" s="27"/>
      <c r="I117" s="28"/>
      <c r="J117" s="28"/>
      <c r="K117" s="29"/>
      <c r="L117" s="18"/>
    </row>
    <row r="118" hidden="1">
      <c r="A118" s="25" t="s">
        <v>549</v>
      </c>
      <c r="B118" s="25" t="s">
        <v>550</v>
      </c>
      <c r="C118" s="26" t="b">
        <v>0</v>
      </c>
      <c r="D118" s="26" t="b">
        <v>1</v>
      </c>
      <c r="E118" s="13"/>
      <c r="F118" s="27"/>
      <c r="G118" s="27"/>
      <c r="H118" s="27"/>
      <c r="I118" s="28"/>
      <c r="J118" s="28"/>
      <c r="K118" s="29"/>
      <c r="L118" s="18"/>
    </row>
    <row r="119" hidden="1">
      <c r="A119" s="25" t="s">
        <v>551</v>
      </c>
      <c r="B119" s="25" t="s">
        <v>552</v>
      </c>
      <c r="C119" s="26" t="b">
        <v>0</v>
      </c>
      <c r="D119" s="26" t="b">
        <v>1</v>
      </c>
      <c r="E119" s="13"/>
      <c r="F119" s="27"/>
      <c r="G119" s="27"/>
      <c r="H119" s="27"/>
      <c r="I119" s="28"/>
      <c r="J119" s="28"/>
      <c r="K119" s="29"/>
      <c r="L119" s="18"/>
    </row>
    <row r="120" hidden="1">
      <c r="A120" s="25" t="s">
        <v>553</v>
      </c>
      <c r="B120" s="25" t="s">
        <v>554</v>
      </c>
      <c r="C120" s="26" t="b">
        <v>0</v>
      </c>
      <c r="D120" s="26" t="b">
        <v>1</v>
      </c>
      <c r="E120" s="13"/>
      <c r="F120" s="27"/>
      <c r="G120" s="27"/>
      <c r="H120" s="27"/>
      <c r="I120" s="28"/>
      <c r="J120" s="28"/>
      <c r="K120" s="29"/>
      <c r="L120" s="18"/>
    </row>
    <row r="121" hidden="1">
      <c r="A121" s="25" t="s">
        <v>555</v>
      </c>
      <c r="B121" s="25" t="s">
        <v>556</v>
      </c>
      <c r="C121" s="26" t="b">
        <v>0</v>
      </c>
      <c r="D121" s="26" t="b">
        <v>1</v>
      </c>
      <c r="E121" s="13"/>
      <c r="F121" s="27"/>
      <c r="G121" s="27"/>
      <c r="H121" s="27"/>
      <c r="I121" s="28"/>
      <c r="J121" s="28"/>
      <c r="K121" s="29"/>
      <c r="L121" s="18"/>
    </row>
    <row r="122" hidden="1">
      <c r="A122" s="25" t="s">
        <v>557</v>
      </c>
      <c r="B122" s="25" t="s">
        <v>558</v>
      </c>
      <c r="C122" s="26" t="b">
        <v>0</v>
      </c>
      <c r="D122" s="26" t="b">
        <v>1</v>
      </c>
      <c r="E122" s="13"/>
      <c r="F122" s="27"/>
      <c r="G122" s="27"/>
      <c r="H122" s="27"/>
      <c r="I122" s="28"/>
      <c r="J122" s="28"/>
      <c r="K122" s="29"/>
      <c r="L122" s="18"/>
    </row>
    <row r="123" hidden="1">
      <c r="A123" s="25" t="s">
        <v>559</v>
      </c>
      <c r="B123" s="25" t="s">
        <v>560</v>
      </c>
      <c r="C123" s="26" t="b">
        <v>0</v>
      </c>
      <c r="D123" s="26" t="b">
        <v>1</v>
      </c>
      <c r="E123" s="13"/>
      <c r="F123" s="27"/>
      <c r="G123" s="27"/>
      <c r="H123" s="27"/>
      <c r="I123" s="28"/>
      <c r="J123" s="28"/>
      <c r="K123" s="29"/>
      <c r="L123" s="18"/>
    </row>
    <row r="124" hidden="1">
      <c r="A124" s="25" t="s">
        <v>561</v>
      </c>
      <c r="B124" s="25" t="s">
        <v>562</v>
      </c>
      <c r="C124" s="26" t="b">
        <v>0</v>
      </c>
      <c r="D124" s="26" t="b">
        <v>1</v>
      </c>
      <c r="E124" s="13"/>
      <c r="F124" s="27"/>
      <c r="G124" s="27"/>
      <c r="H124" s="27"/>
      <c r="I124" s="28"/>
      <c r="J124" s="28"/>
      <c r="K124" s="29"/>
      <c r="L124" s="18"/>
    </row>
    <row r="125" hidden="1">
      <c r="A125" s="25" t="s">
        <v>563</v>
      </c>
      <c r="B125" s="25" t="s">
        <v>564</v>
      </c>
      <c r="C125" s="26" t="b">
        <v>0</v>
      </c>
      <c r="D125" s="26" t="b">
        <v>1</v>
      </c>
      <c r="E125" s="13"/>
      <c r="F125" s="27"/>
      <c r="G125" s="27"/>
      <c r="H125" s="27"/>
      <c r="I125" s="28"/>
      <c r="J125" s="28"/>
      <c r="K125" s="29"/>
      <c r="L125" s="18"/>
    </row>
    <row r="126" hidden="1">
      <c r="A126" s="25" t="s">
        <v>565</v>
      </c>
      <c r="B126" s="25" t="s">
        <v>566</v>
      </c>
      <c r="C126" s="26" t="b">
        <v>0</v>
      </c>
      <c r="D126" s="26" t="b">
        <v>1</v>
      </c>
      <c r="E126" s="13"/>
      <c r="F126" s="27"/>
      <c r="G126" s="27"/>
      <c r="H126" s="27"/>
      <c r="I126" s="28"/>
      <c r="J126" s="28"/>
      <c r="K126" s="29"/>
      <c r="L126" s="18"/>
    </row>
    <row r="127" hidden="1">
      <c r="A127" s="25" t="s">
        <v>567</v>
      </c>
      <c r="B127" s="25" t="s">
        <v>568</v>
      </c>
      <c r="C127" s="26" t="b">
        <v>0</v>
      </c>
      <c r="D127" s="26" t="b">
        <v>1</v>
      </c>
      <c r="E127" s="13"/>
      <c r="F127" s="27"/>
      <c r="G127" s="27"/>
      <c r="H127" s="27"/>
      <c r="I127" s="28"/>
      <c r="J127" s="28"/>
      <c r="K127" s="29"/>
      <c r="L127" s="18"/>
    </row>
    <row r="128" hidden="1">
      <c r="A128" s="25" t="s">
        <v>569</v>
      </c>
      <c r="B128" s="25" t="s">
        <v>570</v>
      </c>
      <c r="C128" s="26" t="b">
        <v>0</v>
      </c>
      <c r="D128" s="26" t="b">
        <v>1</v>
      </c>
      <c r="E128" s="13"/>
      <c r="F128" s="27"/>
      <c r="G128" s="27"/>
      <c r="H128" s="27"/>
      <c r="I128" s="28"/>
      <c r="J128" s="28"/>
      <c r="K128" s="29"/>
      <c r="L128" s="18"/>
    </row>
    <row r="129" hidden="1">
      <c r="A129" s="25" t="s">
        <v>571</v>
      </c>
      <c r="B129" s="25" t="s">
        <v>572</v>
      </c>
      <c r="C129" s="26" t="b">
        <v>0</v>
      </c>
      <c r="D129" s="26" t="b">
        <v>1</v>
      </c>
      <c r="E129" s="13"/>
      <c r="F129" s="27"/>
      <c r="G129" s="27"/>
      <c r="H129" s="27"/>
      <c r="I129" s="28"/>
      <c r="J129" s="28"/>
      <c r="K129" s="29"/>
      <c r="L129" s="18"/>
    </row>
    <row r="130" hidden="1">
      <c r="A130" s="25" t="s">
        <v>573</v>
      </c>
      <c r="B130" s="25" t="s">
        <v>574</v>
      </c>
      <c r="C130" s="26" t="b">
        <v>0</v>
      </c>
      <c r="D130" s="26" t="b">
        <v>1</v>
      </c>
      <c r="E130" s="13"/>
      <c r="F130" s="27"/>
      <c r="G130" s="27"/>
      <c r="H130" s="27"/>
      <c r="I130" s="28"/>
      <c r="J130" s="28"/>
      <c r="K130" s="29"/>
      <c r="L130" s="18"/>
    </row>
    <row r="131" hidden="1">
      <c r="A131" s="25" t="s">
        <v>575</v>
      </c>
      <c r="B131" s="25" t="s">
        <v>576</v>
      </c>
      <c r="C131" s="26" t="b">
        <v>0</v>
      </c>
      <c r="D131" s="26" t="b">
        <v>1</v>
      </c>
      <c r="E131" s="13"/>
      <c r="F131" s="27"/>
      <c r="G131" s="27"/>
      <c r="H131" s="27"/>
      <c r="I131" s="28"/>
      <c r="J131" s="28"/>
      <c r="K131" s="29"/>
      <c r="L131" s="18"/>
    </row>
    <row r="132" hidden="1">
      <c r="A132" s="25" t="s">
        <v>577</v>
      </c>
      <c r="B132" s="25" t="s">
        <v>578</v>
      </c>
      <c r="C132" s="26" t="b">
        <v>0</v>
      </c>
      <c r="D132" s="26" t="b">
        <v>1</v>
      </c>
      <c r="E132" s="13"/>
      <c r="F132" s="27"/>
      <c r="G132" s="27"/>
      <c r="H132" s="27"/>
      <c r="I132" s="28"/>
      <c r="J132" s="28"/>
      <c r="K132" s="29"/>
      <c r="L132" s="18"/>
    </row>
    <row r="133" hidden="1">
      <c r="A133" s="25" t="s">
        <v>579</v>
      </c>
      <c r="B133" s="25" t="s">
        <v>580</v>
      </c>
      <c r="C133" s="26" t="b">
        <v>0</v>
      </c>
      <c r="D133" s="26" t="b">
        <v>1</v>
      </c>
      <c r="E133" s="13"/>
      <c r="F133" s="27"/>
      <c r="G133" s="27"/>
      <c r="H133" s="27"/>
      <c r="I133" s="28"/>
      <c r="J133" s="28"/>
      <c r="K133" s="29"/>
      <c r="L133" s="18"/>
    </row>
    <row r="134" hidden="1">
      <c r="A134" s="25" t="s">
        <v>581</v>
      </c>
      <c r="B134" s="25" t="s">
        <v>582</v>
      </c>
      <c r="C134" s="26" t="b">
        <v>0</v>
      </c>
      <c r="D134" s="26" t="b">
        <v>1</v>
      </c>
      <c r="E134" s="13"/>
      <c r="F134" s="27"/>
      <c r="G134" s="27"/>
      <c r="H134" s="27"/>
      <c r="I134" s="28"/>
      <c r="J134" s="28"/>
      <c r="K134" s="29"/>
      <c r="L134" s="18"/>
    </row>
    <row r="135" hidden="1">
      <c r="A135" s="25" t="s">
        <v>583</v>
      </c>
      <c r="B135" s="25" t="s">
        <v>584</v>
      </c>
      <c r="C135" s="26" t="b">
        <v>0</v>
      </c>
      <c r="D135" s="26" t="b">
        <v>1</v>
      </c>
      <c r="E135" s="13"/>
      <c r="F135" s="27"/>
      <c r="G135" s="27"/>
      <c r="H135" s="27"/>
      <c r="I135" s="28"/>
      <c r="J135" s="28"/>
      <c r="K135" s="29"/>
      <c r="L135" s="18"/>
    </row>
    <row r="136" hidden="1">
      <c r="A136" s="25" t="s">
        <v>585</v>
      </c>
      <c r="B136" s="25" t="s">
        <v>586</v>
      </c>
      <c r="C136" s="26" t="b">
        <v>0</v>
      </c>
      <c r="D136" s="26" t="b">
        <v>1</v>
      </c>
      <c r="E136" s="13"/>
      <c r="F136" s="27"/>
      <c r="G136" s="27"/>
      <c r="H136" s="27"/>
      <c r="I136" s="28"/>
      <c r="J136" s="28"/>
      <c r="K136" s="29"/>
      <c r="L136" s="18"/>
    </row>
    <row r="137" hidden="1">
      <c r="A137" s="25" t="s">
        <v>587</v>
      </c>
      <c r="B137" s="25" t="s">
        <v>588</v>
      </c>
      <c r="C137" s="26" t="b">
        <v>0</v>
      </c>
      <c r="D137" s="26" t="b">
        <v>1</v>
      </c>
      <c r="E137" s="13"/>
      <c r="F137" s="27"/>
      <c r="G137" s="27"/>
      <c r="H137" s="27"/>
      <c r="I137" s="28"/>
      <c r="J137" s="28"/>
      <c r="K137" s="29"/>
      <c r="L137" s="18"/>
    </row>
    <row r="138" hidden="1">
      <c r="A138" s="25" t="s">
        <v>589</v>
      </c>
      <c r="B138" s="25" t="s">
        <v>590</v>
      </c>
      <c r="C138" s="26" t="b">
        <v>0</v>
      </c>
      <c r="D138" s="26" t="b">
        <v>1</v>
      </c>
      <c r="E138" s="13"/>
      <c r="F138" s="27"/>
      <c r="G138" s="27"/>
      <c r="H138" s="27"/>
      <c r="I138" s="28"/>
      <c r="J138" s="28"/>
      <c r="K138" s="29"/>
      <c r="L138" s="18"/>
    </row>
    <row r="139" hidden="1">
      <c r="A139" s="25" t="s">
        <v>591</v>
      </c>
      <c r="B139" s="25" t="s">
        <v>592</v>
      </c>
      <c r="C139" s="26" t="b">
        <v>1</v>
      </c>
      <c r="D139" s="26" t="b">
        <v>1</v>
      </c>
      <c r="E139" s="13"/>
      <c r="F139" s="27"/>
      <c r="G139" s="27"/>
      <c r="H139" s="27"/>
      <c r="I139" s="28"/>
      <c r="J139" s="28"/>
      <c r="K139" s="29"/>
      <c r="L139" s="18"/>
    </row>
    <row r="140" hidden="1">
      <c r="A140" s="25" t="s">
        <v>593</v>
      </c>
      <c r="B140" s="25" t="s">
        <v>594</v>
      </c>
      <c r="C140" s="26" t="b">
        <v>0</v>
      </c>
      <c r="D140" s="26" t="b">
        <v>1</v>
      </c>
      <c r="E140" s="13"/>
      <c r="F140" s="27"/>
      <c r="G140" s="27"/>
      <c r="H140" s="27"/>
      <c r="I140" s="28"/>
      <c r="J140" s="28"/>
      <c r="K140" s="29"/>
      <c r="L140" s="18"/>
    </row>
    <row r="141" hidden="1">
      <c r="A141" s="25" t="s">
        <v>595</v>
      </c>
      <c r="B141" s="25" t="s">
        <v>596</v>
      </c>
      <c r="C141" s="26" t="b">
        <v>1</v>
      </c>
      <c r="D141" s="26" t="b">
        <v>1</v>
      </c>
      <c r="E141" s="13"/>
      <c r="F141" s="27"/>
      <c r="G141" s="27"/>
      <c r="H141" s="27"/>
      <c r="I141" s="28"/>
      <c r="J141" s="28"/>
      <c r="K141" s="29"/>
      <c r="L141" s="18"/>
    </row>
    <row r="142" hidden="1">
      <c r="A142" s="25" t="s">
        <v>597</v>
      </c>
      <c r="B142" s="25" t="s">
        <v>598</v>
      </c>
      <c r="C142" s="26" t="b">
        <v>0</v>
      </c>
      <c r="D142" s="26" t="b">
        <v>1</v>
      </c>
      <c r="E142" s="13"/>
      <c r="F142" s="27"/>
      <c r="G142" s="27"/>
      <c r="H142" s="27"/>
      <c r="I142" s="28"/>
      <c r="J142" s="28"/>
      <c r="K142" s="29"/>
      <c r="L142" s="18"/>
    </row>
    <row r="143" hidden="1">
      <c r="A143" s="25" t="s">
        <v>599</v>
      </c>
      <c r="B143" s="25" t="s">
        <v>600</v>
      </c>
      <c r="C143" s="26" t="b">
        <v>0</v>
      </c>
      <c r="D143" s="26" t="b">
        <v>1</v>
      </c>
      <c r="E143" s="13"/>
      <c r="F143" s="27"/>
      <c r="G143" s="27"/>
      <c r="H143" s="27"/>
      <c r="I143" s="28"/>
      <c r="J143" s="28"/>
      <c r="K143" s="29"/>
      <c r="L143" s="18"/>
    </row>
    <row r="144" hidden="1">
      <c r="A144" s="25" t="s">
        <v>601</v>
      </c>
      <c r="B144" s="25" t="s">
        <v>602</v>
      </c>
      <c r="C144" s="26" t="b">
        <v>0</v>
      </c>
      <c r="D144" s="26" t="b">
        <v>1</v>
      </c>
      <c r="E144" s="13"/>
      <c r="F144" s="27"/>
      <c r="G144" s="27"/>
      <c r="H144" s="27"/>
      <c r="I144" s="28"/>
      <c r="J144" s="28"/>
      <c r="K144" s="29"/>
      <c r="L144" s="18"/>
    </row>
    <row r="145" hidden="1">
      <c r="A145" s="25" t="s">
        <v>603</v>
      </c>
      <c r="B145" s="25" t="s">
        <v>604</v>
      </c>
      <c r="C145" s="26" t="b">
        <v>0</v>
      </c>
      <c r="D145" s="26" t="b">
        <v>1</v>
      </c>
      <c r="E145" s="13"/>
      <c r="F145" s="27"/>
      <c r="G145" s="27"/>
      <c r="H145" s="27"/>
      <c r="I145" s="28"/>
      <c r="J145" s="28"/>
      <c r="K145" s="29"/>
      <c r="L145" s="18"/>
    </row>
    <row r="146" hidden="1">
      <c r="A146" s="25" t="s">
        <v>605</v>
      </c>
      <c r="B146" s="25" t="s">
        <v>606</v>
      </c>
      <c r="C146" s="26" t="b">
        <v>1</v>
      </c>
      <c r="D146" s="26" t="b">
        <v>1</v>
      </c>
      <c r="E146" s="13"/>
      <c r="F146" s="27"/>
      <c r="G146" s="27"/>
      <c r="H146" s="27"/>
      <c r="I146" s="28"/>
      <c r="J146" s="28"/>
      <c r="K146" s="29"/>
      <c r="L146" s="18"/>
    </row>
    <row r="147" hidden="1">
      <c r="A147" s="25" t="s">
        <v>607</v>
      </c>
      <c r="B147" s="25" t="s">
        <v>608</v>
      </c>
      <c r="C147" s="26" t="b">
        <v>1</v>
      </c>
      <c r="D147" s="26" t="b">
        <v>1</v>
      </c>
      <c r="E147" s="13"/>
      <c r="F147" s="27"/>
      <c r="G147" s="27"/>
      <c r="H147" s="27"/>
      <c r="I147" s="28"/>
      <c r="J147" s="28"/>
      <c r="K147" s="29"/>
      <c r="L147" s="13"/>
    </row>
    <row r="148" hidden="1">
      <c r="A148" s="25" t="s">
        <v>609</v>
      </c>
      <c r="B148" s="25" t="s">
        <v>610</v>
      </c>
      <c r="C148" s="26" t="b">
        <v>0</v>
      </c>
      <c r="D148" s="26" t="b">
        <v>1</v>
      </c>
      <c r="E148" s="13"/>
      <c r="F148" s="27"/>
      <c r="G148" s="27"/>
      <c r="H148" s="27"/>
      <c r="I148" s="28"/>
      <c r="J148" s="28"/>
      <c r="K148" s="29"/>
      <c r="L148" s="18"/>
    </row>
    <row r="149" hidden="1">
      <c r="A149" s="25" t="s">
        <v>611</v>
      </c>
      <c r="B149" s="25" t="s">
        <v>612</v>
      </c>
      <c r="C149" s="26" t="b">
        <v>0</v>
      </c>
      <c r="D149" s="26" t="b">
        <v>1</v>
      </c>
      <c r="E149" s="13"/>
      <c r="F149" s="27"/>
      <c r="G149" s="27"/>
      <c r="H149" s="27"/>
      <c r="I149" s="28"/>
      <c r="J149" s="28"/>
      <c r="K149" s="29"/>
      <c r="L149" s="18"/>
    </row>
    <row r="150" hidden="1">
      <c r="A150" s="25" t="s">
        <v>613</v>
      </c>
      <c r="B150" s="25" t="s">
        <v>614</v>
      </c>
      <c r="C150" s="26" t="b">
        <v>0</v>
      </c>
      <c r="D150" s="26" t="b">
        <v>1</v>
      </c>
      <c r="E150" s="13"/>
      <c r="F150" s="27"/>
      <c r="G150" s="27"/>
      <c r="H150" s="27"/>
      <c r="I150" s="28"/>
      <c r="J150" s="28"/>
      <c r="K150" s="29"/>
      <c r="L150" s="18"/>
    </row>
    <row r="151" hidden="1">
      <c r="A151" s="25" t="s">
        <v>615</v>
      </c>
      <c r="B151" s="25" t="s">
        <v>616</v>
      </c>
      <c r="C151" s="26" t="b">
        <v>0</v>
      </c>
      <c r="D151" s="26" t="b">
        <v>1</v>
      </c>
      <c r="E151" s="13"/>
      <c r="F151" s="27"/>
      <c r="G151" s="27"/>
      <c r="H151" s="27"/>
      <c r="I151" s="28"/>
      <c r="J151" s="28"/>
      <c r="K151" s="29"/>
      <c r="L151" s="18"/>
    </row>
    <row r="152">
      <c r="A152" s="30"/>
      <c r="B152" s="31"/>
      <c r="C152" s="30"/>
      <c r="D152" s="30"/>
      <c r="E152" s="32"/>
      <c r="F152" s="33"/>
      <c r="G152" s="33"/>
      <c r="H152" s="33"/>
      <c r="I152" s="30"/>
      <c r="J152" s="34" t="s">
        <v>617</v>
      </c>
      <c r="K152" s="35"/>
      <c r="L152" s="36">
        <f>COUNTIF(K2:K151, "Selesai")</f>
        <v>60</v>
      </c>
    </row>
    <row r="153">
      <c r="A153" s="30"/>
      <c r="B153" s="31"/>
      <c r="C153" s="30"/>
      <c r="D153" s="30"/>
      <c r="E153" s="32"/>
      <c r="F153" s="33"/>
      <c r="G153" s="33"/>
      <c r="H153" s="33"/>
      <c r="I153" s="30"/>
      <c r="J153" s="34" t="s">
        <v>5</v>
      </c>
      <c r="K153" s="35"/>
      <c r="L153" s="36">
        <f>L154+L155</f>
        <v>25</v>
      </c>
    </row>
    <row r="154">
      <c r="A154" s="30"/>
      <c r="B154" s="31"/>
      <c r="C154" s="30"/>
      <c r="D154" s="30"/>
      <c r="E154" s="32"/>
      <c r="F154" s="33"/>
      <c r="G154" s="33"/>
      <c r="H154" s="33"/>
      <c r="I154" s="30"/>
      <c r="J154" s="34" t="s">
        <v>618</v>
      </c>
      <c r="K154" s="35"/>
      <c r="L154" s="36">
        <f>COUNTIF(L2:L151, "OK")</f>
        <v>0</v>
      </c>
    </row>
    <row r="155">
      <c r="A155" s="30"/>
      <c r="B155" s="31"/>
      <c r="C155" s="30"/>
      <c r="D155" s="30"/>
      <c r="E155" s="32"/>
      <c r="F155" s="33"/>
      <c r="G155" s="33"/>
      <c r="H155" s="33"/>
      <c r="I155" s="30"/>
      <c r="J155" s="34" t="s">
        <v>619</v>
      </c>
      <c r="K155" s="35"/>
      <c r="L155" s="36">
        <f>COUNTIF(L2:L151, "Cek Ulang")</f>
        <v>25</v>
      </c>
    </row>
  </sheetData>
  <mergeCells count="4">
    <mergeCell ref="J152:K152"/>
    <mergeCell ref="J153:K153"/>
    <mergeCell ref="J154:K154"/>
    <mergeCell ref="J155:K155"/>
  </mergeCells>
  <dataValidations>
    <dataValidation type="list" allowBlank="1" showErrorMessage="1" sqref="L2:L151">
      <formula1>"OK,Cek Ulang"</formula1>
    </dataValidation>
    <dataValidation type="list" allowBlank="1" showErrorMessage="1" sqref="K2:K151">
      <formula1>"Selesai"</formula1>
    </dataValidation>
    <dataValidation type="list" allowBlank="1" showErrorMessage="1" sqref="E2:E151">
      <formula1>"Fact,Hoax"</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38"/>
    <col customWidth="1" hidden="1" min="3" max="3" width="16.88"/>
    <col customWidth="1" hidden="1" min="4" max="4" width="15.5"/>
    <col customWidth="1" min="5" max="5" width="11.88"/>
    <col customWidth="1" min="6" max="8" width="25.75"/>
    <col customWidth="1" min="9" max="10" width="16.25"/>
  </cols>
  <sheetData>
    <row r="1">
      <c r="A1" s="6" t="s">
        <v>7</v>
      </c>
      <c r="B1" s="7" t="s">
        <v>8</v>
      </c>
      <c r="C1" s="6" t="s">
        <v>9</v>
      </c>
      <c r="D1" s="6" t="s">
        <v>10</v>
      </c>
      <c r="E1" s="8" t="s">
        <v>11</v>
      </c>
      <c r="F1" s="9" t="s">
        <v>12</v>
      </c>
      <c r="G1" s="9" t="s">
        <v>13</v>
      </c>
      <c r="H1" s="9" t="s">
        <v>14</v>
      </c>
      <c r="I1" s="6" t="s">
        <v>15</v>
      </c>
      <c r="J1" s="7" t="s">
        <v>16</v>
      </c>
      <c r="K1" s="8" t="s">
        <v>17</v>
      </c>
      <c r="L1" s="8" t="s">
        <v>18</v>
      </c>
    </row>
    <row r="2">
      <c r="A2" s="10"/>
      <c r="B2" s="11"/>
      <c r="C2" s="12"/>
      <c r="D2" s="12"/>
      <c r="E2" s="13"/>
      <c r="F2" s="20"/>
      <c r="G2" s="20"/>
      <c r="H2" s="20"/>
      <c r="I2" s="16"/>
      <c r="J2" s="16"/>
      <c r="K2" s="13"/>
      <c r="L2" s="13"/>
    </row>
    <row r="3">
      <c r="A3" s="10"/>
      <c r="B3" s="11"/>
      <c r="C3" s="12"/>
      <c r="D3" s="12"/>
      <c r="E3" s="13"/>
      <c r="F3" s="20"/>
      <c r="G3" s="20"/>
      <c r="H3" s="20"/>
      <c r="I3" s="17"/>
      <c r="J3" s="17"/>
      <c r="K3" s="13"/>
      <c r="L3" s="13"/>
    </row>
    <row r="4">
      <c r="A4" s="10"/>
      <c r="B4" s="11"/>
      <c r="C4" s="12"/>
      <c r="D4" s="12"/>
      <c r="E4" s="13"/>
      <c r="F4" s="20"/>
      <c r="G4" s="20"/>
      <c r="H4" s="20"/>
      <c r="I4" s="17"/>
      <c r="J4" s="17"/>
      <c r="K4" s="13"/>
      <c r="L4" s="13"/>
    </row>
    <row r="5">
      <c r="A5" s="10"/>
      <c r="B5" s="11"/>
      <c r="C5" s="12"/>
      <c r="D5" s="12"/>
      <c r="E5" s="13"/>
      <c r="F5" s="20"/>
      <c r="G5" s="20"/>
      <c r="H5" s="20"/>
      <c r="I5" s="17"/>
      <c r="J5" s="17"/>
      <c r="K5" s="13"/>
      <c r="L5" s="18"/>
    </row>
    <row r="6">
      <c r="A6" s="10"/>
      <c r="B6" s="11"/>
      <c r="C6" s="12"/>
      <c r="D6" s="12"/>
      <c r="E6" s="13"/>
      <c r="F6" s="20"/>
      <c r="G6" s="20"/>
      <c r="H6" s="20"/>
      <c r="I6" s="17"/>
      <c r="J6" s="17"/>
      <c r="K6" s="13"/>
      <c r="L6" s="18"/>
    </row>
    <row r="7">
      <c r="A7" s="10"/>
      <c r="B7" s="11"/>
      <c r="C7" s="12"/>
      <c r="D7" s="12"/>
      <c r="E7" s="13"/>
      <c r="F7" s="20"/>
      <c r="G7" s="20"/>
      <c r="H7" s="20"/>
      <c r="I7" s="16"/>
      <c r="J7" s="17"/>
      <c r="K7" s="13"/>
      <c r="L7" s="18"/>
    </row>
    <row r="8">
      <c r="A8" s="10"/>
      <c r="B8" s="11"/>
      <c r="C8" s="12"/>
      <c r="D8" s="12"/>
      <c r="E8" s="13"/>
      <c r="F8" s="20"/>
      <c r="G8" s="20"/>
      <c r="H8" s="20"/>
      <c r="I8" s="16"/>
      <c r="J8" s="17"/>
      <c r="K8" s="13"/>
      <c r="L8" s="18"/>
    </row>
    <row r="9">
      <c r="A9" s="10"/>
      <c r="B9" s="11"/>
      <c r="C9" s="12"/>
      <c r="D9" s="12"/>
      <c r="E9" s="13"/>
      <c r="F9" s="20"/>
      <c r="G9" s="20"/>
      <c r="H9" s="20"/>
      <c r="I9" s="17"/>
      <c r="J9" s="17"/>
      <c r="K9" s="13"/>
      <c r="L9" s="18"/>
    </row>
    <row r="10">
      <c r="A10" s="10"/>
      <c r="B10" s="11"/>
      <c r="C10" s="12"/>
      <c r="D10" s="12"/>
      <c r="E10" s="13"/>
      <c r="F10" s="20"/>
      <c r="G10" s="20"/>
      <c r="H10" s="20"/>
      <c r="I10" s="17"/>
      <c r="J10" s="17"/>
      <c r="K10" s="13"/>
      <c r="L10" s="18"/>
    </row>
    <row r="11">
      <c r="A11" s="10"/>
      <c r="B11" s="11"/>
      <c r="C11" s="12"/>
      <c r="D11" s="12"/>
      <c r="E11" s="13"/>
      <c r="F11" s="20"/>
      <c r="G11" s="20"/>
      <c r="H11" s="20"/>
      <c r="I11" s="17"/>
      <c r="J11" s="17"/>
      <c r="K11" s="13"/>
      <c r="L11" s="18"/>
    </row>
    <row r="12">
      <c r="A12" s="10"/>
      <c r="B12" s="11"/>
      <c r="C12" s="12"/>
      <c r="D12" s="12"/>
      <c r="E12" s="13"/>
      <c r="F12" s="20"/>
      <c r="G12" s="20"/>
      <c r="H12" s="20"/>
      <c r="I12" s="17"/>
      <c r="J12" s="17"/>
      <c r="K12" s="13"/>
      <c r="L12" s="18"/>
    </row>
    <row r="13">
      <c r="A13" s="10"/>
      <c r="B13" s="11"/>
      <c r="C13" s="12"/>
      <c r="D13" s="12"/>
      <c r="E13" s="13"/>
      <c r="F13" s="20"/>
      <c r="G13" s="20"/>
      <c r="H13" s="20"/>
      <c r="I13" s="17"/>
      <c r="J13" s="17"/>
      <c r="K13" s="13"/>
      <c r="L13" s="18"/>
    </row>
    <row r="14">
      <c r="A14" s="10"/>
      <c r="B14" s="11"/>
      <c r="C14" s="12"/>
      <c r="D14" s="12"/>
      <c r="E14" s="13"/>
      <c r="F14" s="20"/>
      <c r="G14" s="20"/>
      <c r="H14" s="20"/>
      <c r="I14" s="17"/>
      <c r="J14" s="17"/>
      <c r="K14" s="13"/>
      <c r="L14" s="18"/>
    </row>
    <row r="15">
      <c r="A15" s="10"/>
      <c r="B15" s="11"/>
      <c r="C15" s="12"/>
      <c r="D15" s="12"/>
      <c r="E15" s="13"/>
      <c r="F15" s="20"/>
      <c r="G15" s="20"/>
      <c r="H15" s="20"/>
      <c r="I15" s="16"/>
      <c r="J15" s="17"/>
      <c r="K15" s="13"/>
      <c r="L15" s="18"/>
    </row>
    <row r="16">
      <c r="A16" s="10"/>
      <c r="B16" s="11"/>
      <c r="C16" s="12"/>
      <c r="D16" s="12"/>
      <c r="E16" s="13"/>
      <c r="F16" s="20"/>
      <c r="G16" s="20"/>
      <c r="H16" s="20"/>
      <c r="I16" s="17"/>
      <c r="J16" s="17"/>
      <c r="K16" s="13"/>
      <c r="L16" s="18"/>
    </row>
    <row r="17">
      <c r="A17" s="10"/>
      <c r="B17" s="11"/>
      <c r="C17" s="12"/>
      <c r="D17" s="12"/>
      <c r="E17" s="13"/>
      <c r="F17" s="20"/>
      <c r="G17" s="20"/>
      <c r="H17" s="20"/>
      <c r="I17" s="17"/>
      <c r="J17" s="17"/>
      <c r="K17" s="13"/>
      <c r="L17" s="18"/>
    </row>
    <row r="18">
      <c r="A18" s="10"/>
      <c r="B18" s="11"/>
      <c r="C18" s="12"/>
      <c r="D18" s="12"/>
      <c r="E18" s="13"/>
      <c r="F18" s="20"/>
      <c r="G18" s="20"/>
      <c r="H18" s="20"/>
      <c r="I18" s="17"/>
      <c r="J18" s="17"/>
      <c r="K18" s="13"/>
      <c r="L18" s="18"/>
    </row>
    <row r="19">
      <c r="A19" s="10"/>
      <c r="B19" s="11"/>
      <c r="C19" s="12"/>
      <c r="D19" s="12"/>
      <c r="E19" s="13"/>
      <c r="F19" s="20"/>
      <c r="G19" s="20"/>
      <c r="H19" s="20"/>
      <c r="I19" s="17"/>
      <c r="J19" s="17"/>
      <c r="K19" s="13"/>
      <c r="L19" s="18"/>
    </row>
    <row r="20">
      <c r="A20" s="10"/>
      <c r="B20" s="11"/>
      <c r="C20" s="12"/>
      <c r="D20" s="12"/>
      <c r="E20" s="13"/>
      <c r="F20" s="20"/>
      <c r="G20" s="20"/>
      <c r="H20" s="20"/>
      <c r="I20" s="17"/>
      <c r="J20" s="17"/>
      <c r="K20" s="13"/>
      <c r="L20" s="18"/>
    </row>
    <row r="21">
      <c r="A21" s="10"/>
      <c r="B21" s="11"/>
      <c r="C21" s="12"/>
      <c r="D21" s="12"/>
      <c r="E21" s="13"/>
      <c r="F21" s="20"/>
      <c r="G21" s="20"/>
      <c r="H21" s="20"/>
      <c r="I21" s="17"/>
      <c r="J21" s="17"/>
      <c r="K21" s="13"/>
      <c r="L21" s="18"/>
    </row>
    <row r="22">
      <c r="A22" s="10"/>
      <c r="B22" s="11"/>
      <c r="C22" s="12"/>
      <c r="D22" s="12"/>
      <c r="E22" s="13"/>
      <c r="F22" s="20"/>
      <c r="G22" s="20"/>
      <c r="H22" s="20"/>
      <c r="I22" s="17"/>
      <c r="J22" s="17"/>
      <c r="K22" s="13"/>
      <c r="L22" s="18"/>
    </row>
    <row r="23">
      <c r="A23" s="10"/>
      <c r="B23" s="11"/>
      <c r="C23" s="12"/>
      <c r="D23" s="12"/>
      <c r="E23" s="13"/>
      <c r="F23" s="20"/>
      <c r="G23" s="20"/>
      <c r="H23" s="20"/>
      <c r="I23" s="17"/>
      <c r="J23" s="17"/>
      <c r="K23" s="13"/>
      <c r="L23" s="18"/>
    </row>
    <row r="24">
      <c r="A24" s="10"/>
      <c r="B24" s="11"/>
      <c r="C24" s="12"/>
      <c r="D24" s="12"/>
      <c r="E24" s="13"/>
      <c r="F24" s="20"/>
      <c r="G24" s="20"/>
      <c r="H24" s="20"/>
      <c r="I24" s="17"/>
      <c r="J24" s="17"/>
      <c r="K24" s="13"/>
      <c r="L24" s="18"/>
    </row>
    <row r="25">
      <c r="A25" s="10"/>
      <c r="B25" s="11"/>
      <c r="C25" s="12"/>
      <c r="D25" s="12"/>
      <c r="E25" s="13"/>
      <c r="F25" s="20"/>
      <c r="G25" s="20"/>
      <c r="H25" s="20"/>
      <c r="I25" s="17"/>
      <c r="J25" s="17"/>
      <c r="K25" s="13"/>
      <c r="L25" s="18"/>
    </row>
    <row r="26">
      <c r="A26" s="10"/>
      <c r="B26" s="11"/>
      <c r="C26" s="12"/>
      <c r="D26" s="12"/>
      <c r="E26" s="13"/>
      <c r="F26" s="20"/>
      <c r="G26" s="20"/>
      <c r="H26" s="20"/>
      <c r="I26" s="17"/>
      <c r="J26" s="17"/>
      <c r="K26" s="13"/>
      <c r="L26" s="18"/>
    </row>
    <row r="27">
      <c r="A27" s="10"/>
      <c r="B27" s="11"/>
      <c r="C27" s="12"/>
      <c r="D27" s="12"/>
      <c r="E27" s="13"/>
      <c r="F27" s="20"/>
      <c r="G27" s="20"/>
      <c r="H27" s="20"/>
      <c r="I27" s="17"/>
      <c r="J27" s="17"/>
      <c r="K27" s="13"/>
      <c r="L27" s="18"/>
    </row>
    <row r="28">
      <c r="A28" s="10"/>
      <c r="B28" s="11"/>
      <c r="C28" s="12"/>
      <c r="D28" s="12"/>
      <c r="E28" s="13"/>
      <c r="F28" s="20"/>
      <c r="G28" s="20"/>
      <c r="H28" s="20"/>
      <c r="I28" s="17"/>
      <c r="J28" s="17"/>
      <c r="K28" s="13"/>
      <c r="L28" s="18"/>
    </row>
    <row r="29">
      <c r="A29" s="10"/>
      <c r="B29" s="11"/>
      <c r="C29" s="12"/>
      <c r="D29" s="12"/>
      <c r="E29" s="13"/>
      <c r="F29" s="20"/>
      <c r="G29" s="20"/>
      <c r="H29" s="20"/>
      <c r="I29" s="17"/>
      <c r="J29" s="17"/>
      <c r="K29" s="13"/>
      <c r="L29" s="18"/>
    </row>
    <row r="30">
      <c r="A30" s="10"/>
      <c r="B30" s="11"/>
      <c r="C30" s="12"/>
      <c r="D30" s="12"/>
      <c r="E30" s="13"/>
      <c r="F30" s="20"/>
      <c r="G30" s="20"/>
      <c r="H30" s="20"/>
      <c r="I30" s="17"/>
      <c r="J30" s="17"/>
      <c r="K30" s="13"/>
      <c r="L30" s="18"/>
    </row>
    <row r="31">
      <c r="A31" s="10"/>
      <c r="B31" s="11"/>
      <c r="C31" s="12"/>
      <c r="D31" s="12"/>
      <c r="E31" s="13"/>
      <c r="F31" s="20"/>
      <c r="G31" s="20"/>
      <c r="H31" s="20"/>
      <c r="I31" s="16"/>
      <c r="J31" s="17"/>
      <c r="K31" s="13"/>
      <c r="L31" s="18"/>
    </row>
    <row r="32">
      <c r="A32" s="10"/>
      <c r="B32" s="11"/>
      <c r="C32" s="12"/>
      <c r="D32" s="12"/>
      <c r="E32" s="13"/>
      <c r="F32" s="20"/>
      <c r="G32" s="20"/>
      <c r="H32" s="20"/>
      <c r="I32" s="17"/>
      <c r="J32" s="17"/>
      <c r="K32" s="13"/>
      <c r="L32" s="18"/>
    </row>
    <row r="33">
      <c r="A33" s="10"/>
      <c r="B33" s="11"/>
      <c r="C33" s="12"/>
      <c r="D33" s="12"/>
      <c r="E33" s="13"/>
      <c r="F33" s="20"/>
      <c r="G33" s="21"/>
      <c r="H33" s="20"/>
      <c r="I33" s="17"/>
      <c r="J33" s="17"/>
      <c r="K33" s="13"/>
      <c r="L33" s="18"/>
    </row>
    <row r="34">
      <c r="A34" s="10"/>
      <c r="B34" s="11"/>
      <c r="C34" s="12"/>
      <c r="D34" s="12"/>
      <c r="E34" s="13"/>
      <c r="F34" s="20"/>
      <c r="G34" s="20"/>
      <c r="H34" s="20"/>
      <c r="I34" s="17"/>
      <c r="J34" s="17"/>
      <c r="K34" s="13"/>
      <c r="L34" s="18"/>
    </row>
    <row r="35">
      <c r="A35" s="10"/>
      <c r="B35" s="11"/>
      <c r="C35" s="12"/>
      <c r="D35" s="12"/>
      <c r="E35" s="13"/>
      <c r="F35" s="20"/>
      <c r="G35" s="20"/>
      <c r="H35" s="20"/>
      <c r="I35" s="17"/>
      <c r="J35" s="17"/>
      <c r="K35" s="13"/>
      <c r="L35" s="18"/>
    </row>
    <row r="36">
      <c r="A36" s="10"/>
      <c r="B36" s="11"/>
      <c r="C36" s="12"/>
      <c r="D36" s="12"/>
      <c r="E36" s="13"/>
      <c r="F36" s="20"/>
      <c r="G36" s="20"/>
      <c r="H36" s="20"/>
      <c r="I36" s="17"/>
      <c r="J36" s="17"/>
      <c r="K36" s="13"/>
      <c r="L36" s="18"/>
    </row>
    <row r="37">
      <c r="A37" s="10"/>
      <c r="B37" s="11"/>
      <c r="C37" s="12"/>
      <c r="D37" s="12"/>
      <c r="E37" s="13"/>
      <c r="F37" s="20"/>
      <c r="G37" s="20"/>
      <c r="H37" s="20"/>
      <c r="I37" s="17"/>
      <c r="J37" s="17"/>
      <c r="K37" s="13"/>
      <c r="L37" s="18"/>
    </row>
    <row r="38">
      <c r="A38" s="10"/>
      <c r="B38" s="11"/>
      <c r="C38" s="12"/>
      <c r="D38" s="12"/>
      <c r="E38" s="13"/>
      <c r="F38" s="20"/>
      <c r="G38" s="20"/>
      <c r="H38" s="20"/>
      <c r="I38" s="17"/>
      <c r="J38" s="17"/>
      <c r="K38" s="13"/>
      <c r="L38" s="18"/>
    </row>
    <row r="39">
      <c r="A39" s="10"/>
      <c r="B39" s="11"/>
      <c r="C39" s="12"/>
      <c r="D39" s="12"/>
      <c r="E39" s="13"/>
      <c r="F39" s="20"/>
      <c r="G39" s="20"/>
      <c r="H39" s="20"/>
      <c r="I39" s="17"/>
      <c r="J39" s="17"/>
      <c r="K39" s="13"/>
      <c r="L39" s="18"/>
    </row>
    <row r="40">
      <c r="A40" s="10"/>
      <c r="B40" s="11"/>
      <c r="C40" s="12"/>
      <c r="D40" s="12"/>
      <c r="E40" s="13"/>
      <c r="F40" s="20"/>
      <c r="G40" s="20"/>
      <c r="H40" s="20"/>
      <c r="I40" s="17"/>
      <c r="J40" s="17"/>
      <c r="K40" s="13"/>
      <c r="L40" s="18"/>
    </row>
    <row r="41">
      <c r="A41" s="10"/>
      <c r="B41" s="11"/>
      <c r="C41" s="12"/>
      <c r="D41" s="12"/>
      <c r="E41" s="13"/>
      <c r="F41" s="20"/>
      <c r="G41" s="20"/>
      <c r="H41" s="20"/>
      <c r="I41" s="16"/>
      <c r="J41" s="16"/>
      <c r="K41" s="13"/>
      <c r="L41" s="18"/>
    </row>
    <row r="42">
      <c r="A42" s="10"/>
      <c r="B42" s="11"/>
      <c r="C42" s="12"/>
      <c r="D42" s="12"/>
      <c r="E42" s="13"/>
      <c r="F42" s="20"/>
      <c r="G42" s="20"/>
      <c r="H42" s="20"/>
      <c r="I42" s="17"/>
      <c r="J42" s="17"/>
      <c r="K42" s="13"/>
      <c r="L42" s="18"/>
    </row>
    <row r="43">
      <c r="A43" s="10"/>
      <c r="B43" s="11"/>
      <c r="C43" s="12"/>
      <c r="D43" s="12"/>
      <c r="E43" s="13"/>
      <c r="F43" s="20"/>
      <c r="G43" s="20"/>
      <c r="H43" s="20"/>
      <c r="I43" s="17"/>
      <c r="J43" s="17"/>
      <c r="K43" s="13"/>
      <c r="L43" s="18"/>
    </row>
    <row r="44">
      <c r="A44" s="10"/>
      <c r="B44" s="11"/>
      <c r="C44" s="12"/>
      <c r="D44" s="12"/>
      <c r="E44" s="13"/>
      <c r="F44" s="20"/>
      <c r="G44" s="20"/>
      <c r="H44" s="20"/>
      <c r="I44" s="17"/>
      <c r="J44" s="17"/>
      <c r="K44" s="13"/>
      <c r="L44" s="18"/>
    </row>
    <row r="45">
      <c r="A45" s="10"/>
      <c r="B45" s="11"/>
      <c r="C45" s="12"/>
      <c r="D45" s="12"/>
      <c r="E45" s="13"/>
      <c r="F45" s="20"/>
      <c r="G45" s="20"/>
      <c r="H45" s="20"/>
      <c r="I45" s="17"/>
      <c r="J45" s="17"/>
      <c r="K45" s="13"/>
      <c r="L45" s="18"/>
    </row>
    <row r="46">
      <c r="A46" s="10"/>
      <c r="B46" s="11"/>
      <c r="C46" s="12"/>
      <c r="D46" s="12"/>
      <c r="E46" s="13"/>
      <c r="F46" s="20"/>
      <c r="G46" s="20"/>
      <c r="H46" s="20"/>
      <c r="I46" s="17"/>
      <c r="J46" s="17"/>
      <c r="K46" s="13"/>
      <c r="L46" s="18"/>
    </row>
    <row r="47">
      <c r="A47" s="10"/>
      <c r="B47" s="11"/>
      <c r="C47" s="12"/>
      <c r="D47" s="12"/>
      <c r="E47" s="13"/>
      <c r="F47" s="20"/>
      <c r="G47" s="20"/>
      <c r="H47" s="20"/>
      <c r="I47" s="17"/>
      <c r="J47" s="17"/>
      <c r="K47" s="13"/>
      <c r="L47" s="18"/>
    </row>
    <row r="48">
      <c r="A48" s="10"/>
      <c r="B48" s="11"/>
      <c r="C48" s="12"/>
      <c r="D48" s="12"/>
      <c r="E48" s="13"/>
      <c r="F48" s="20"/>
      <c r="G48" s="20"/>
      <c r="H48" s="20"/>
      <c r="I48" s="17"/>
      <c r="J48" s="17"/>
      <c r="K48" s="13"/>
      <c r="L48" s="18"/>
    </row>
    <row r="49">
      <c r="A49" s="10"/>
      <c r="B49" s="11"/>
      <c r="C49" s="12"/>
      <c r="D49" s="12"/>
      <c r="E49" s="13"/>
      <c r="F49" s="20"/>
      <c r="G49" s="20"/>
      <c r="H49" s="20"/>
      <c r="I49" s="17"/>
      <c r="J49" s="17"/>
      <c r="K49" s="13"/>
      <c r="L49" s="18"/>
    </row>
    <row r="50">
      <c r="A50" s="22"/>
      <c r="B50" s="23"/>
      <c r="C50" s="24"/>
      <c r="D50" s="24"/>
      <c r="E50" s="13"/>
      <c r="F50" s="20"/>
      <c r="G50" s="20"/>
      <c r="H50" s="20"/>
      <c r="I50" s="17"/>
      <c r="J50" s="17"/>
      <c r="K50" s="13"/>
      <c r="L50" s="18"/>
    </row>
    <row r="51">
      <c r="A51" s="22"/>
      <c r="B51" s="23"/>
      <c r="C51" s="24"/>
      <c r="D51" s="24"/>
      <c r="E51" s="13"/>
      <c r="F51" s="20"/>
      <c r="G51" s="20"/>
      <c r="H51" s="20"/>
      <c r="I51" s="17"/>
      <c r="J51" s="17"/>
      <c r="K51" s="13"/>
      <c r="L51" s="18"/>
    </row>
    <row r="52">
      <c r="A52" s="22"/>
      <c r="B52" s="23"/>
      <c r="C52" s="24"/>
      <c r="D52" s="24"/>
      <c r="E52" s="13"/>
      <c r="F52" s="20"/>
      <c r="G52" s="20"/>
      <c r="H52" s="20"/>
      <c r="I52" s="17"/>
      <c r="J52" s="17"/>
      <c r="K52" s="13"/>
      <c r="L52" s="18"/>
    </row>
    <row r="53">
      <c r="A53" s="22"/>
      <c r="B53" s="23"/>
      <c r="C53" s="24"/>
      <c r="D53" s="24"/>
      <c r="E53" s="13"/>
      <c r="F53" s="20"/>
      <c r="G53" s="20"/>
      <c r="H53" s="20"/>
      <c r="I53" s="17"/>
      <c r="J53" s="17"/>
      <c r="K53" s="13"/>
      <c r="L53" s="18"/>
    </row>
    <row r="54">
      <c r="A54" s="22"/>
      <c r="B54" s="23"/>
      <c r="C54" s="24"/>
      <c r="D54" s="24"/>
      <c r="E54" s="13"/>
      <c r="F54" s="20"/>
      <c r="G54" s="20"/>
      <c r="H54" s="20"/>
      <c r="I54" s="17"/>
      <c r="J54" s="17"/>
      <c r="K54" s="13"/>
      <c r="L54" s="18"/>
    </row>
    <row r="55">
      <c r="A55" s="22"/>
      <c r="B55" s="23"/>
      <c r="C55" s="24"/>
      <c r="D55" s="24"/>
      <c r="E55" s="13"/>
      <c r="F55" s="20"/>
      <c r="G55" s="20"/>
      <c r="H55" s="20"/>
      <c r="I55" s="17"/>
      <c r="J55" s="17"/>
      <c r="K55" s="13"/>
      <c r="L55" s="18"/>
    </row>
    <row r="56">
      <c r="A56" s="22"/>
      <c r="B56" s="23"/>
      <c r="C56" s="24"/>
      <c r="D56" s="24"/>
      <c r="E56" s="13"/>
      <c r="F56" s="20"/>
      <c r="G56" s="20"/>
      <c r="H56" s="20"/>
      <c r="I56" s="16"/>
      <c r="J56" s="17"/>
      <c r="K56" s="13"/>
      <c r="L56" s="18"/>
    </row>
    <row r="57">
      <c r="A57" s="22"/>
      <c r="B57" s="23"/>
      <c r="C57" s="24"/>
      <c r="D57" s="24"/>
      <c r="E57" s="13"/>
      <c r="F57" s="20"/>
      <c r="G57" s="20"/>
      <c r="H57" s="20"/>
      <c r="I57" s="17"/>
      <c r="J57" s="17"/>
      <c r="K57" s="13"/>
      <c r="L57" s="18"/>
    </row>
    <row r="58">
      <c r="A58" s="22"/>
      <c r="B58" s="23"/>
      <c r="C58" s="24"/>
      <c r="D58" s="24"/>
      <c r="E58" s="13"/>
      <c r="F58" s="20"/>
      <c r="G58" s="20"/>
      <c r="H58" s="20"/>
      <c r="I58" s="17"/>
      <c r="J58" s="17"/>
      <c r="K58" s="13"/>
      <c r="L58" s="18"/>
    </row>
    <row r="59">
      <c r="A59" s="22"/>
      <c r="B59" s="23"/>
      <c r="C59" s="24"/>
      <c r="D59" s="24"/>
      <c r="E59" s="13"/>
      <c r="F59" s="20"/>
      <c r="G59" s="20"/>
      <c r="H59" s="20"/>
      <c r="I59" s="17"/>
      <c r="J59" s="17"/>
      <c r="K59" s="13"/>
      <c r="L59" s="18"/>
    </row>
    <row r="60">
      <c r="A60" s="22"/>
      <c r="B60" s="23"/>
      <c r="C60" s="24"/>
      <c r="D60" s="24"/>
      <c r="E60" s="13"/>
      <c r="F60" s="20"/>
      <c r="G60" s="20"/>
      <c r="H60" s="20"/>
      <c r="I60" s="17"/>
      <c r="J60" s="17"/>
      <c r="K60" s="13"/>
      <c r="L60" s="18"/>
    </row>
    <row r="61">
      <c r="A61" s="22"/>
      <c r="B61" s="23"/>
      <c r="C61" s="24"/>
      <c r="D61" s="24"/>
      <c r="E61" s="13"/>
      <c r="F61" s="20"/>
      <c r="G61" s="20"/>
      <c r="H61" s="20"/>
      <c r="I61" s="17"/>
      <c r="J61" s="17"/>
      <c r="K61" s="13"/>
      <c r="L61" s="18"/>
    </row>
    <row r="62">
      <c r="A62" s="25"/>
      <c r="B62" s="25"/>
      <c r="C62" s="26"/>
      <c r="D62" s="26"/>
      <c r="E62" s="13"/>
      <c r="F62" s="27"/>
      <c r="G62" s="27"/>
      <c r="H62" s="27"/>
      <c r="I62" s="28"/>
      <c r="J62" s="28"/>
      <c r="K62" s="29"/>
      <c r="L62" s="18"/>
    </row>
    <row r="63">
      <c r="A63" s="25"/>
      <c r="B63" s="25"/>
      <c r="C63" s="26"/>
      <c r="D63" s="26"/>
      <c r="E63" s="13"/>
      <c r="F63" s="27"/>
      <c r="G63" s="27"/>
      <c r="H63" s="27"/>
      <c r="I63" s="28"/>
      <c r="J63" s="28"/>
      <c r="K63" s="29"/>
      <c r="L63" s="18"/>
    </row>
    <row r="64">
      <c r="A64" s="25"/>
      <c r="B64" s="25"/>
      <c r="C64" s="26"/>
      <c r="D64" s="26"/>
      <c r="E64" s="13"/>
      <c r="F64" s="27"/>
      <c r="G64" s="27"/>
      <c r="H64" s="27"/>
      <c r="I64" s="28"/>
      <c r="J64" s="28"/>
      <c r="K64" s="29"/>
      <c r="L64" s="18"/>
    </row>
    <row r="65">
      <c r="A65" s="25"/>
      <c r="B65" s="25"/>
      <c r="C65" s="26"/>
      <c r="D65" s="26"/>
      <c r="E65" s="13"/>
      <c r="F65" s="27"/>
      <c r="G65" s="27"/>
      <c r="H65" s="27"/>
      <c r="I65" s="28"/>
      <c r="J65" s="28"/>
      <c r="K65" s="29"/>
      <c r="L65" s="18"/>
    </row>
    <row r="66">
      <c r="A66" s="25"/>
      <c r="B66" s="25"/>
      <c r="C66" s="26"/>
      <c r="D66" s="26"/>
      <c r="E66" s="13"/>
      <c r="F66" s="27"/>
      <c r="G66" s="27"/>
      <c r="H66" s="27"/>
      <c r="I66" s="28"/>
      <c r="J66" s="28"/>
      <c r="K66" s="29"/>
      <c r="L66" s="18"/>
    </row>
    <row r="67">
      <c r="A67" s="25"/>
      <c r="B67" s="25"/>
      <c r="C67" s="26"/>
      <c r="D67" s="26"/>
      <c r="E67" s="13"/>
      <c r="F67" s="27"/>
      <c r="G67" s="27"/>
      <c r="H67" s="27"/>
      <c r="I67" s="28"/>
      <c r="J67" s="28"/>
      <c r="K67" s="29"/>
      <c r="L67" s="18"/>
    </row>
    <row r="68">
      <c r="A68" s="25"/>
      <c r="B68" s="25"/>
      <c r="C68" s="26"/>
      <c r="D68" s="26"/>
      <c r="E68" s="13"/>
      <c r="F68" s="27"/>
      <c r="G68" s="27"/>
      <c r="H68" s="27"/>
      <c r="I68" s="28"/>
      <c r="J68" s="28"/>
      <c r="K68" s="29"/>
      <c r="L68" s="18"/>
    </row>
    <row r="69">
      <c r="A69" s="25"/>
      <c r="B69" s="25"/>
      <c r="C69" s="26"/>
      <c r="D69" s="26"/>
      <c r="E69" s="13"/>
      <c r="F69" s="27"/>
      <c r="G69" s="27"/>
      <c r="H69" s="27"/>
      <c r="I69" s="28"/>
      <c r="J69" s="28"/>
      <c r="K69" s="29"/>
      <c r="L69" s="18"/>
    </row>
    <row r="70">
      <c r="A70" s="25"/>
      <c r="B70" s="25"/>
      <c r="C70" s="26"/>
      <c r="D70" s="26"/>
      <c r="E70" s="13"/>
      <c r="F70" s="27"/>
      <c r="G70" s="27"/>
      <c r="H70" s="27"/>
      <c r="I70" s="28"/>
      <c r="J70" s="28"/>
      <c r="K70" s="29"/>
      <c r="L70" s="18"/>
    </row>
    <row r="71">
      <c r="A71" s="25"/>
      <c r="B71" s="25"/>
      <c r="C71" s="26"/>
      <c r="D71" s="26"/>
      <c r="E71" s="13"/>
      <c r="F71" s="27"/>
      <c r="G71" s="27"/>
      <c r="H71" s="27"/>
      <c r="I71" s="28"/>
      <c r="J71" s="28"/>
      <c r="K71" s="29"/>
      <c r="L71" s="18"/>
    </row>
    <row r="72">
      <c r="A72" s="25"/>
      <c r="B72" s="25"/>
      <c r="C72" s="26"/>
      <c r="D72" s="26"/>
      <c r="E72" s="13"/>
      <c r="F72" s="27"/>
      <c r="G72" s="27"/>
      <c r="H72" s="27"/>
      <c r="I72" s="28"/>
      <c r="J72" s="28"/>
      <c r="K72" s="29"/>
      <c r="L72" s="18"/>
    </row>
    <row r="73">
      <c r="A73" s="25"/>
      <c r="B73" s="25"/>
      <c r="C73" s="26"/>
      <c r="D73" s="26"/>
      <c r="E73" s="13"/>
      <c r="F73" s="27"/>
      <c r="G73" s="27"/>
      <c r="H73" s="27"/>
      <c r="I73" s="28"/>
      <c r="J73" s="28"/>
      <c r="K73" s="29"/>
      <c r="L73" s="18"/>
    </row>
    <row r="74">
      <c r="A74" s="25"/>
      <c r="B74" s="25"/>
      <c r="C74" s="26"/>
      <c r="D74" s="26"/>
      <c r="E74" s="13"/>
      <c r="F74" s="27"/>
      <c r="G74" s="27"/>
      <c r="H74" s="27"/>
      <c r="I74" s="28"/>
      <c r="J74" s="28"/>
      <c r="K74" s="29"/>
      <c r="L74" s="18"/>
    </row>
    <row r="75">
      <c r="A75" s="25"/>
      <c r="B75" s="25"/>
      <c r="C75" s="26"/>
      <c r="D75" s="26"/>
      <c r="E75" s="13"/>
      <c r="F75" s="27"/>
      <c r="G75" s="27"/>
      <c r="H75" s="27"/>
      <c r="I75" s="28"/>
      <c r="J75" s="28"/>
      <c r="K75" s="29"/>
      <c r="L75" s="18"/>
    </row>
    <row r="76">
      <c r="A76" s="25"/>
      <c r="B76" s="25"/>
      <c r="C76" s="26"/>
      <c r="D76" s="26"/>
      <c r="E76" s="13"/>
      <c r="F76" s="27"/>
      <c r="G76" s="27"/>
      <c r="H76" s="27"/>
      <c r="I76" s="28"/>
      <c r="J76" s="28"/>
      <c r="K76" s="29"/>
      <c r="L76" s="18"/>
    </row>
    <row r="77">
      <c r="A77" s="25"/>
      <c r="B77" s="25"/>
      <c r="C77" s="26"/>
      <c r="D77" s="26"/>
      <c r="E77" s="13"/>
      <c r="F77" s="27"/>
      <c r="G77" s="27"/>
      <c r="H77" s="27"/>
      <c r="I77" s="28"/>
      <c r="J77" s="28"/>
      <c r="K77" s="29"/>
      <c r="L77" s="18"/>
    </row>
    <row r="78">
      <c r="A78" s="25"/>
      <c r="B78" s="25"/>
      <c r="C78" s="26"/>
      <c r="D78" s="26"/>
      <c r="E78" s="13"/>
      <c r="F78" s="27"/>
      <c r="G78" s="27"/>
      <c r="H78" s="27"/>
      <c r="I78" s="28"/>
      <c r="J78" s="28"/>
      <c r="K78" s="29"/>
      <c r="L78" s="18"/>
    </row>
    <row r="79">
      <c r="A79" s="25"/>
      <c r="B79" s="25"/>
      <c r="C79" s="26"/>
      <c r="D79" s="26"/>
      <c r="E79" s="13"/>
      <c r="F79" s="27"/>
      <c r="G79" s="27"/>
      <c r="H79" s="27"/>
      <c r="I79" s="28"/>
      <c r="J79" s="28"/>
      <c r="K79" s="29"/>
      <c r="L79" s="18"/>
    </row>
    <row r="80">
      <c r="A80" s="25"/>
      <c r="B80" s="25"/>
      <c r="C80" s="26"/>
      <c r="D80" s="26"/>
      <c r="E80" s="13"/>
      <c r="F80" s="27"/>
      <c r="G80" s="27"/>
      <c r="H80" s="27"/>
      <c r="I80" s="28"/>
      <c r="J80" s="28"/>
      <c r="K80" s="29"/>
      <c r="L80" s="18"/>
    </row>
    <row r="81">
      <c r="A81" s="25"/>
      <c r="B81" s="25"/>
      <c r="C81" s="26"/>
      <c r="D81" s="26"/>
      <c r="E81" s="13"/>
      <c r="F81" s="27"/>
      <c r="G81" s="27"/>
      <c r="H81" s="27"/>
      <c r="I81" s="28"/>
      <c r="J81" s="28"/>
      <c r="K81" s="29"/>
      <c r="L81" s="18"/>
    </row>
    <row r="82">
      <c r="A82" s="25"/>
      <c r="B82" s="25"/>
      <c r="C82" s="26"/>
      <c r="D82" s="26"/>
      <c r="E82" s="13"/>
      <c r="F82" s="27"/>
      <c r="G82" s="27"/>
      <c r="H82" s="27"/>
      <c r="I82" s="28"/>
      <c r="J82" s="28"/>
      <c r="K82" s="29"/>
      <c r="L82" s="18"/>
    </row>
    <row r="83">
      <c r="A83" s="25"/>
      <c r="B83" s="25"/>
      <c r="C83" s="26"/>
      <c r="D83" s="26"/>
      <c r="E83" s="13"/>
      <c r="F83" s="27"/>
      <c r="G83" s="27"/>
      <c r="H83" s="27"/>
      <c r="I83" s="28"/>
      <c r="J83" s="28"/>
      <c r="K83" s="29"/>
      <c r="L83" s="18"/>
    </row>
    <row r="84">
      <c r="A84" s="25"/>
      <c r="B84" s="25"/>
      <c r="C84" s="26"/>
      <c r="D84" s="26"/>
      <c r="E84" s="13"/>
      <c r="F84" s="27"/>
      <c r="G84" s="27"/>
      <c r="H84" s="27"/>
      <c r="I84" s="28"/>
      <c r="J84" s="28"/>
      <c r="K84" s="29"/>
      <c r="L84" s="18"/>
    </row>
    <row r="85">
      <c r="A85" s="25"/>
      <c r="B85" s="25"/>
      <c r="C85" s="26"/>
      <c r="D85" s="26"/>
      <c r="E85" s="13"/>
      <c r="F85" s="27"/>
      <c r="G85" s="27"/>
      <c r="H85" s="27"/>
      <c r="I85" s="28"/>
      <c r="J85" s="28"/>
      <c r="K85" s="29"/>
      <c r="L85" s="18"/>
    </row>
    <row r="86">
      <c r="A86" s="25"/>
      <c r="B86" s="25"/>
      <c r="C86" s="26"/>
      <c r="D86" s="26"/>
      <c r="E86" s="13"/>
      <c r="F86" s="27"/>
      <c r="G86" s="27"/>
      <c r="H86" s="27"/>
      <c r="I86" s="28"/>
      <c r="J86" s="28"/>
      <c r="K86" s="29"/>
      <c r="L86" s="18"/>
    </row>
    <row r="87">
      <c r="A87" s="25"/>
      <c r="B87" s="25"/>
      <c r="C87" s="26"/>
      <c r="D87" s="26"/>
      <c r="E87" s="13"/>
      <c r="F87" s="27"/>
      <c r="G87" s="27"/>
      <c r="H87" s="27"/>
      <c r="I87" s="28"/>
      <c r="J87" s="28"/>
      <c r="K87" s="29"/>
      <c r="L87" s="18"/>
    </row>
    <row r="88">
      <c r="A88" s="25"/>
      <c r="B88" s="25"/>
      <c r="C88" s="26"/>
      <c r="D88" s="26"/>
      <c r="E88" s="13"/>
      <c r="F88" s="27"/>
      <c r="G88" s="27"/>
      <c r="H88" s="27"/>
      <c r="I88" s="28"/>
      <c r="J88" s="28"/>
      <c r="K88" s="29"/>
      <c r="L88" s="18"/>
    </row>
    <row r="89">
      <c r="A89" s="25"/>
      <c r="B89" s="25"/>
      <c r="C89" s="26"/>
      <c r="D89" s="26"/>
      <c r="E89" s="13"/>
      <c r="F89" s="27"/>
      <c r="G89" s="27"/>
      <c r="H89" s="27"/>
      <c r="I89" s="28"/>
      <c r="J89" s="28"/>
      <c r="K89" s="29"/>
      <c r="L89" s="18"/>
    </row>
    <row r="90">
      <c r="A90" s="25"/>
      <c r="B90" s="25"/>
      <c r="C90" s="26"/>
      <c r="D90" s="26"/>
      <c r="E90" s="13"/>
      <c r="F90" s="27"/>
      <c r="G90" s="27"/>
      <c r="H90" s="27"/>
      <c r="I90" s="28"/>
      <c r="J90" s="28"/>
      <c r="K90" s="29"/>
      <c r="L90" s="18"/>
    </row>
    <row r="91">
      <c r="A91" s="25"/>
      <c r="B91" s="25"/>
      <c r="C91" s="26"/>
      <c r="D91" s="26"/>
      <c r="E91" s="13"/>
      <c r="F91" s="27"/>
      <c r="G91" s="27"/>
      <c r="H91" s="27"/>
      <c r="I91" s="28"/>
      <c r="J91" s="28"/>
      <c r="K91" s="29"/>
      <c r="L91" s="18"/>
    </row>
    <row r="92">
      <c r="A92" s="25"/>
      <c r="B92" s="25"/>
      <c r="C92" s="26"/>
      <c r="D92" s="26"/>
      <c r="E92" s="13"/>
      <c r="F92" s="27"/>
      <c r="G92" s="27"/>
      <c r="H92" s="27"/>
      <c r="I92" s="28"/>
      <c r="J92" s="28"/>
      <c r="K92" s="29"/>
      <c r="L92" s="18"/>
    </row>
    <row r="93">
      <c r="A93" s="25"/>
      <c r="B93" s="25"/>
      <c r="C93" s="26"/>
      <c r="D93" s="26"/>
      <c r="E93" s="13"/>
      <c r="F93" s="27"/>
      <c r="G93" s="27"/>
      <c r="H93" s="27"/>
      <c r="I93" s="28"/>
      <c r="J93" s="28"/>
      <c r="K93" s="29"/>
      <c r="L93" s="18"/>
    </row>
    <row r="94">
      <c r="A94" s="25"/>
      <c r="B94" s="25"/>
      <c r="C94" s="26"/>
      <c r="D94" s="26"/>
      <c r="E94" s="13"/>
      <c r="F94" s="27"/>
      <c r="G94" s="27"/>
      <c r="H94" s="27"/>
      <c r="I94" s="28"/>
      <c r="J94" s="28"/>
      <c r="K94" s="29"/>
      <c r="L94" s="18"/>
    </row>
    <row r="95">
      <c r="A95" s="25"/>
      <c r="B95" s="25"/>
      <c r="C95" s="26"/>
      <c r="D95" s="26"/>
      <c r="E95" s="13"/>
      <c r="F95" s="27"/>
      <c r="G95" s="27"/>
      <c r="H95" s="27"/>
      <c r="I95" s="28"/>
      <c r="J95" s="28"/>
      <c r="K95" s="29"/>
      <c r="L95" s="18"/>
    </row>
    <row r="96">
      <c r="A96" s="25"/>
      <c r="B96" s="25"/>
      <c r="C96" s="26"/>
      <c r="D96" s="26"/>
      <c r="E96" s="13"/>
      <c r="F96" s="27"/>
      <c r="G96" s="27"/>
      <c r="H96" s="27"/>
      <c r="I96" s="28"/>
      <c r="J96" s="28"/>
      <c r="K96" s="29"/>
      <c r="L96" s="18"/>
    </row>
    <row r="97">
      <c r="A97" s="25"/>
      <c r="B97" s="25"/>
      <c r="C97" s="26"/>
      <c r="D97" s="26"/>
      <c r="E97" s="13"/>
      <c r="F97" s="27"/>
      <c r="G97" s="27"/>
      <c r="H97" s="27"/>
      <c r="I97" s="28"/>
      <c r="J97" s="28"/>
      <c r="K97" s="29"/>
      <c r="L97" s="18"/>
    </row>
    <row r="98">
      <c r="A98" s="25"/>
      <c r="B98" s="25"/>
      <c r="C98" s="26"/>
      <c r="D98" s="26"/>
      <c r="E98" s="13"/>
      <c r="F98" s="27"/>
      <c r="G98" s="27"/>
      <c r="H98" s="27"/>
      <c r="I98" s="28"/>
      <c r="J98" s="28"/>
      <c r="K98" s="29"/>
      <c r="L98" s="18"/>
    </row>
    <row r="99">
      <c r="A99" s="25"/>
      <c r="B99" s="25"/>
      <c r="C99" s="26"/>
      <c r="D99" s="26"/>
      <c r="E99" s="13"/>
      <c r="F99" s="27"/>
      <c r="G99" s="27"/>
      <c r="H99" s="27"/>
      <c r="I99" s="28"/>
      <c r="J99" s="28"/>
      <c r="K99" s="29"/>
      <c r="L99" s="18"/>
    </row>
    <row r="100">
      <c r="A100" s="25"/>
      <c r="B100" s="25"/>
      <c r="C100" s="26"/>
      <c r="D100" s="26"/>
      <c r="E100" s="13"/>
      <c r="F100" s="27"/>
      <c r="G100" s="27"/>
      <c r="H100" s="27"/>
      <c r="I100" s="28"/>
      <c r="J100" s="28"/>
      <c r="K100" s="29"/>
      <c r="L100" s="18"/>
    </row>
    <row r="101">
      <c r="A101" s="25"/>
      <c r="B101" s="25"/>
      <c r="C101" s="26"/>
      <c r="D101" s="26"/>
      <c r="E101" s="13"/>
      <c r="F101" s="27"/>
      <c r="G101" s="27"/>
      <c r="H101" s="27"/>
      <c r="I101" s="28"/>
      <c r="J101" s="28"/>
      <c r="K101" s="29"/>
      <c r="L101" s="18"/>
    </row>
    <row r="102">
      <c r="A102" s="25"/>
      <c r="B102" s="25"/>
      <c r="C102" s="26"/>
      <c r="D102" s="26"/>
      <c r="E102" s="13"/>
      <c r="F102" s="27"/>
      <c r="G102" s="27"/>
      <c r="H102" s="27"/>
      <c r="I102" s="28"/>
      <c r="J102" s="28"/>
      <c r="K102" s="29"/>
      <c r="L102" s="18"/>
    </row>
    <row r="103">
      <c r="A103" s="25"/>
      <c r="B103" s="25"/>
      <c r="C103" s="26"/>
      <c r="D103" s="26"/>
      <c r="E103" s="13"/>
      <c r="F103" s="27"/>
      <c r="G103" s="27"/>
      <c r="H103" s="27"/>
      <c r="I103" s="28"/>
      <c r="J103" s="28"/>
      <c r="K103" s="29"/>
      <c r="L103" s="18"/>
    </row>
    <row r="104">
      <c r="A104" s="25"/>
      <c r="B104" s="25"/>
      <c r="C104" s="26"/>
      <c r="D104" s="26"/>
      <c r="E104" s="13"/>
      <c r="F104" s="27"/>
      <c r="G104" s="27"/>
      <c r="H104" s="27"/>
      <c r="I104" s="28"/>
      <c r="J104" s="28"/>
      <c r="K104" s="29"/>
      <c r="L104" s="18"/>
    </row>
    <row r="105">
      <c r="A105" s="25"/>
      <c r="B105" s="25"/>
      <c r="C105" s="26"/>
      <c r="D105" s="26"/>
      <c r="E105" s="13"/>
      <c r="F105" s="27"/>
      <c r="G105" s="27"/>
      <c r="H105" s="27"/>
      <c r="I105" s="28"/>
      <c r="J105" s="28"/>
      <c r="K105" s="29"/>
      <c r="L105" s="18"/>
    </row>
    <row r="106">
      <c r="A106" s="25"/>
      <c r="B106" s="25"/>
      <c r="C106" s="26"/>
      <c r="D106" s="26"/>
      <c r="E106" s="13"/>
      <c r="F106" s="27"/>
      <c r="G106" s="27"/>
      <c r="H106" s="27"/>
      <c r="I106" s="28"/>
      <c r="J106" s="28"/>
      <c r="K106" s="29"/>
      <c r="L106" s="18"/>
    </row>
    <row r="107">
      <c r="A107" s="25"/>
      <c r="B107" s="25"/>
      <c r="C107" s="26"/>
      <c r="D107" s="26"/>
      <c r="E107" s="13"/>
      <c r="F107" s="27"/>
      <c r="G107" s="27"/>
      <c r="H107" s="27"/>
      <c r="I107" s="28"/>
      <c r="J107" s="28"/>
      <c r="K107" s="29"/>
      <c r="L107" s="18"/>
    </row>
    <row r="108">
      <c r="A108" s="25"/>
      <c r="B108" s="25"/>
      <c r="C108" s="26"/>
      <c r="D108" s="26"/>
      <c r="E108" s="13"/>
      <c r="F108" s="27"/>
      <c r="G108" s="27"/>
      <c r="H108" s="27"/>
      <c r="I108" s="28"/>
      <c r="J108" s="28"/>
      <c r="K108" s="29"/>
      <c r="L108" s="18"/>
    </row>
    <row r="109">
      <c r="A109" s="25"/>
      <c r="B109" s="25"/>
      <c r="C109" s="26"/>
      <c r="D109" s="26"/>
      <c r="E109" s="13"/>
      <c r="F109" s="27"/>
      <c r="G109" s="27"/>
      <c r="H109" s="27"/>
      <c r="I109" s="28"/>
      <c r="J109" s="28"/>
      <c r="K109" s="29"/>
      <c r="L109" s="18"/>
    </row>
    <row r="110">
      <c r="A110" s="25"/>
      <c r="B110" s="25"/>
      <c r="C110" s="26"/>
      <c r="D110" s="26"/>
      <c r="E110" s="13"/>
      <c r="F110" s="27"/>
      <c r="G110" s="27"/>
      <c r="H110" s="27"/>
      <c r="I110" s="28"/>
      <c r="J110" s="28"/>
      <c r="K110" s="29"/>
      <c r="L110" s="18"/>
    </row>
    <row r="111">
      <c r="A111" s="25"/>
      <c r="B111" s="25"/>
      <c r="C111" s="26"/>
      <c r="D111" s="26"/>
      <c r="E111" s="13"/>
      <c r="F111" s="27"/>
      <c r="G111" s="27"/>
      <c r="H111" s="27"/>
      <c r="I111" s="28"/>
      <c r="J111" s="28"/>
      <c r="K111" s="29"/>
      <c r="L111" s="18"/>
    </row>
    <row r="112">
      <c r="A112" s="25"/>
      <c r="B112" s="25"/>
      <c r="C112" s="26"/>
      <c r="D112" s="26"/>
      <c r="E112" s="13"/>
      <c r="F112" s="27"/>
      <c r="G112" s="27"/>
      <c r="H112" s="27"/>
      <c r="I112" s="28"/>
      <c r="J112" s="28"/>
      <c r="K112" s="29"/>
      <c r="L112" s="18"/>
    </row>
    <row r="113">
      <c r="A113" s="25"/>
      <c r="B113" s="25"/>
      <c r="C113" s="26"/>
      <c r="D113" s="26"/>
      <c r="E113" s="13"/>
      <c r="F113" s="27"/>
      <c r="G113" s="27"/>
      <c r="H113" s="27"/>
      <c r="I113" s="28"/>
      <c r="J113" s="28"/>
      <c r="K113" s="29"/>
      <c r="L113" s="18"/>
    </row>
    <row r="114">
      <c r="A114" s="25"/>
      <c r="B114" s="25"/>
      <c r="C114" s="26"/>
      <c r="D114" s="26"/>
      <c r="E114" s="13"/>
      <c r="F114" s="27"/>
      <c r="G114" s="27"/>
      <c r="H114" s="27"/>
      <c r="I114" s="28"/>
      <c r="J114" s="28"/>
      <c r="K114" s="29"/>
      <c r="L114" s="18"/>
    </row>
    <row r="115">
      <c r="A115" s="25"/>
      <c r="B115" s="25"/>
      <c r="C115" s="26"/>
      <c r="D115" s="26"/>
      <c r="E115" s="13"/>
      <c r="F115" s="27"/>
      <c r="G115" s="27"/>
      <c r="H115" s="27"/>
      <c r="I115" s="28"/>
      <c r="J115" s="28"/>
      <c r="K115" s="29"/>
      <c r="L115" s="18"/>
    </row>
    <row r="116">
      <c r="A116" s="25"/>
      <c r="B116" s="25"/>
      <c r="C116" s="26"/>
      <c r="D116" s="26"/>
      <c r="E116" s="13"/>
      <c r="F116" s="27"/>
      <c r="G116" s="27"/>
      <c r="H116" s="27"/>
      <c r="I116" s="28"/>
      <c r="J116" s="28"/>
      <c r="K116" s="29"/>
      <c r="L116" s="18"/>
    </row>
    <row r="117">
      <c r="A117" s="25"/>
      <c r="B117" s="25"/>
      <c r="C117" s="26"/>
      <c r="D117" s="26"/>
      <c r="E117" s="13"/>
      <c r="F117" s="27"/>
      <c r="G117" s="27"/>
      <c r="H117" s="27"/>
      <c r="I117" s="28"/>
      <c r="J117" s="28"/>
      <c r="K117" s="29"/>
      <c r="L117" s="18"/>
    </row>
    <row r="118">
      <c r="A118" s="25"/>
      <c r="B118" s="25"/>
      <c r="C118" s="26"/>
      <c r="D118" s="26"/>
      <c r="E118" s="13"/>
      <c r="F118" s="27"/>
      <c r="G118" s="27"/>
      <c r="H118" s="27"/>
      <c r="I118" s="28"/>
      <c r="J118" s="28"/>
      <c r="K118" s="29"/>
      <c r="L118" s="18"/>
    </row>
    <row r="119">
      <c r="A119" s="25"/>
      <c r="B119" s="25"/>
      <c r="C119" s="26"/>
      <c r="D119" s="26"/>
      <c r="E119" s="13"/>
      <c r="F119" s="27"/>
      <c r="G119" s="27"/>
      <c r="H119" s="27"/>
      <c r="I119" s="28"/>
      <c r="J119" s="28"/>
      <c r="K119" s="29"/>
      <c r="L119" s="18"/>
    </row>
    <row r="120">
      <c r="A120" s="25"/>
      <c r="B120" s="25"/>
      <c r="C120" s="26"/>
      <c r="D120" s="26"/>
      <c r="E120" s="13"/>
      <c r="F120" s="27"/>
      <c r="G120" s="27"/>
      <c r="H120" s="27"/>
      <c r="I120" s="28"/>
      <c r="J120" s="28"/>
      <c r="K120" s="29"/>
      <c r="L120" s="18"/>
    </row>
    <row r="121">
      <c r="A121" s="25"/>
      <c r="B121" s="25"/>
      <c r="C121" s="26"/>
      <c r="D121" s="26"/>
      <c r="E121" s="13"/>
      <c r="F121" s="27"/>
      <c r="G121" s="27"/>
      <c r="H121" s="27"/>
      <c r="I121" s="28"/>
      <c r="J121" s="28"/>
      <c r="K121" s="29"/>
      <c r="L121" s="18"/>
    </row>
    <row r="122">
      <c r="A122" s="25"/>
      <c r="B122" s="25"/>
      <c r="C122" s="26"/>
      <c r="D122" s="26"/>
      <c r="E122" s="13"/>
      <c r="F122" s="27"/>
      <c r="G122" s="27"/>
      <c r="H122" s="27"/>
      <c r="I122" s="28"/>
      <c r="J122" s="28"/>
      <c r="K122" s="29"/>
      <c r="L122" s="18"/>
    </row>
    <row r="123">
      <c r="A123" s="25"/>
      <c r="B123" s="25"/>
      <c r="C123" s="26"/>
      <c r="D123" s="26"/>
      <c r="E123" s="13"/>
      <c r="F123" s="27"/>
      <c r="G123" s="27"/>
      <c r="H123" s="27"/>
      <c r="I123" s="28"/>
      <c r="J123" s="28"/>
      <c r="K123" s="29"/>
      <c r="L123" s="18"/>
    </row>
    <row r="124">
      <c r="A124" s="25"/>
      <c r="B124" s="25"/>
      <c r="C124" s="26"/>
      <c r="D124" s="26"/>
      <c r="E124" s="13"/>
      <c r="F124" s="27"/>
      <c r="G124" s="27"/>
      <c r="H124" s="27"/>
      <c r="I124" s="28"/>
      <c r="J124" s="28"/>
      <c r="K124" s="29"/>
      <c r="L124" s="18"/>
    </row>
    <row r="125">
      <c r="A125" s="25"/>
      <c r="B125" s="25"/>
      <c r="C125" s="26"/>
      <c r="D125" s="26"/>
      <c r="E125" s="13"/>
      <c r="F125" s="27"/>
      <c r="G125" s="27"/>
      <c r="H125" s="27"/>
      <c r="I125" s="28"/>
      <c r="J125" s="28"/>
      <c r="K125" s="29"/>
      <c r="L125" s="18"/>
    </row>
    <row r="126">
      <c r="A126" s="25"/>
      <c r="B126" s="25"/>
      <c r="C126" s="26"/>
      <c r="D126" s="26"/>
      <c r="E126" s="13"/>
      <c r="F126" s="27"/>
      <c r="G126" s="27"/>
      <c r="H126" s="27"/>
      <c r="I126" s="28"/>
      <c r="J126" s="28"/>
      <c r="K126" s="29"/>
      <c r="L126" s="18"/>
    </row>
    <row r="127">
      <c r="A127" s="25"/>
      <c r="B127" s="25"/>
      <c r="C127" s="26"/>
      <c r="D127" s="26"/>
      <c r="E127" s="13"/>
      <c r="F127" s="27"/>
      <c r="G127" s="27"/>
      <c r="H127" s="27"/>
      <c r="I127" s="28"/>
      <c r="J127" s="28"/>
      <c r="K127" s="29"/>
      <c r="L127" s="18"/>
    </row>
    <row r="128">
      <c r="A128" s="25"/>
      <c r="B128" s="25"/>
      <c r="C128" s="26"/>
      <c r="D128" s="26"/>
      <c r="E128" s="13"/>
      <c r="F128" s="27"/>
      <c r="G128" s="27"/>
      <c r="H128" s="27"/>
      <c r="I128" s="28"/>
      <c r="J128" s="28"/>
      <c r="K128" s="29"/>
      <c r="L128" s="18"/>
    </row>
    <row r="129">
      <c r="A129" s="25"/>
      <c r="B129" s="25"/>
      <c r="C129" s="26"/>
      <c r="D129" s="26"/>
      <c r="E129" s="13"/>
      <c r="F129" s="27"/>
      <c r="G129" s="27"/>
      <c r="H129" s="27"/>
      <c r="I129" s="28"/>
      <c r="J129" s="28"/>
      <c r="K129" s="29"/>
      <c r="L129" s="18"/>
    </row>
    <row r="130">
      <c r="A130" s="25"/>
      <c r="B130" s="25"/>
      <c r="C130" s="26"/>
      <c r="D130" s="26"/>
      <c r="E130" s="13"/>
      <c r="F130" s="27"/>
      <c r="G130" s="27"/>
      <c r="H130" s="27"/>
      <c r="I130" s="28"/>
      <c r="J130" s="28"/>
      <c r="K130" s="29"/>
      <c r="L130" s="18"/>
    </row>
    <row r="131">
      <c r="A131" s="25"/>
      <c r="B131" s="25"/>
      <c r="C131" s="26"/>
      <c r="D131" s="26"/>
      <c r="E131" s="13"/>
      <c r="F131" s="27"/>
      <c r="G131" s="27"/>
      <c r="H131" s="27"/>
      <c r="I131" s="28"/>
      <c r="J131" s="28"/>
      <c r="K131" s="29"/>
      <c r="L131" s="18"/>
    </row>
    <row r="132">
      <c r="A132" s="25"/>
      <c r="B132" s="25"/>
      <c r="C132" s="26"/>
      <c r="D132" s="26"/>
      <c r="E132" s="13"/>
      <c r="F132" s="27"/>
      <c r="G132" s="27"/>
      <c r="H132" s="27"/>
      <c r="I132" s="28"/>
      <c r="J132" s="28"/>
      <c r="K132" s="29"/>
      <c r="L132" s="18"/>
    </row>
    <row r="133">
      <c r="A133" s="25"/>
      <c r="B133" s="25"/>
      <c r="C133" s="26"/>
      <c r="D133" s="26"/>
      <c r="E133" s="13"/>
      <c r="F133" s="27"/>
      <c r="G133" s="27"/>
      <c r="H133" s="27"/>
      <c r="I133" s="28"/>
      <c r="J133" s="28"/>
      <c r="K133" s="29"/>
      <c r="L133" s="18"/>
    </row>
    <row r="134">
      <c r="A134" s="25"/>
      <c r="B134" s="25"/>
      <c r="C134" s="26"/>
      <c r="D134" s="26"/>
      <c r="E134" s="13"/>
      <c r="F134" s="27"/>
      <c r="G134" s="27"/>
      <c r="H134" s="27"/>
      <c r="I134" s="28"/>
      <c r="J134" s="28"/>
      <c r="K134" s="29"/>
      <c r="L134" s="18"/>
    </row>
    <row r="135">
      <c r="A135" s="25"/>
      <c r="B135" s="25"/>
      <c r="C135" s="26"/>
      <c r="D135" s="26"/>
      <c r="E135" s="13"/>
      <c r="F135" s="27"/>
      <c r="G135" s="27"/>
      <c r="H135" s="27"/>
      <c r="I135" s="28"/>
      <c r="J135" s="28"/>
      <c r="K135" s="29"/>
      <c r="L135" s="18"/>
    </row>
    <row r="136">
      <c r="A136" s="25"/>
      <c r="B136" s="25"/>
      <c r="C136" s="26"/>
      <c r="D136" s="26"/>
      <c r="E136" s="13"/>
      <c r="F136" s="27"/>
      <c r="G136" s="27"/>
      <c r="H136" s="27"/>
      <c r="I136" s="28"/>
      <c r="J136" s="28"/>
      <c r="K136" s="29"/>
      <c r="L136" s="18"/>
    </row>
    <row r="137">
      <c r="A137" s="25"/>
      <c r="B137" s="25"/>
      <c r="C137" s="26"/>
      <c r="D137" s="26"/>
      <c r="E137" s="13"/>
      <c r="F137" s="27"/>
      <c r="G137" s="27"/>
      <c r="H137" s="27"/>
      <c r="I137" s="28"/>
      <c r="J137" s="28"/>
      <c r="K137" s="29"/>
      <c r="L137" s="18"/>
    </row>
    <row r="138">
      <c r="A138" s="25"/>
      <c r="B138" s="25"/>
      <c r="C138" s="26"/>
      <c r="D138" s="26"/>
      <c r="E138" s="13"/>
      <c r="F138" s="27"/>
      <c r="G138" s="27"/>
      <c r="H138" s="27"/>
      <c r="I138" s="28"/>
      <c r="J138" s="28"/>
      <c r="K138" s="29"/>
      <c r="L138" s="18"/>
    </row>
    <row r="139">
      <c r="A139" s="25"/>
      <c r="B139" s="25"/>
      <c r="C139" s="26"/>
      <c r="D139" s="26"/>
      <c r="E139" s="13"/>
      <c r="F139" s="27"/>
      <c r="G139" s="27"/>
      <c r="H139" s="27"/>
      <c r="I139" s="28"/>
      <c r="J139" s="28"/>
      <c r="K139" s="29"/>
      <c r="L139" s="18"/>
    </row>
    <row r="140">
      <c r="A140" s="25"/>
      <c r="B140" s="25"/>
      <c r="C140" s="26"/>
      <c r="D140" s="26"/>
      <c r="E140" s="13"/>
      <c r="F140" s="27"/>
      <c r="G140" s="27"/>
      <c r="H140" s="27"/>
      <c r="I140" s="28"/>
      <c r="J140" s="28"/>
      <c r="K140" s="29"/>
      <c r="L140" s="18"/>
    </row>
    <row r="141">
      <c r="A141" s="25"/>
      <c r="B141" s="25"/>
      <c r="C141" s="26"/>
      <c r="D141" s="26"/>
      <c r="E141" s="13"/>
      <c r="F141" s="27"/>
      <c r="G141" s="27"/>
      <c r="H141" s="27"/>
      <c r="I141" s="28"/>
      <c r="J141" s="28"/>
      <c r="K141" s="29"/>
      <c r="L141" s="18"/>
    </row>
    <row r="142">
      <c r="A142" s="25"/>
      <c r="B142" s="25"/>
      <c r="C142" s="26"/>
      <c r="D142" s="26"/>
      <c r="E142" s="13"/>
      <c r="F142" s="27"/>
      <c r="G142" s="27"/>
      <c r="H142" s="27"/>
      <c r="I142" s="28"/>
      <c r="J142" s="28"/>
      <c r="K142" s="29"/>
      <c r="L142" s="18"/>
    </row>
    <row r="143">
      <c r="A143" s="25"/>
      <c r="B143" s="25"/>
      <c r="C143" s="26"/>
      <c r="D143" s="26"/>
      <c r="E143" s="13"/>
      <c r="F143" s="27"/>
      <c r="G143" s="27"/>
      <c r="H143" s="27"/>
      <c r="I143" s="28"/>
      <c r="J143" s="28"/>
      <c r="K143" s="29"/>
      <c r="L143" s="18"/>
    </row>
    <row r="144">
      <c r="A144" s="25"/>
      <c r="B144" s="25"/>
      <c r="C144" s="26"/>
      <c r="D144" s="26"/>
      <c r="E144" s="13"/>
      <c r="F144" s="27"/>
      <c r="G144" s="27"/>
      <c r="H144" s="27"/>
      <c r="I144" s="28"/>
      <c r="J144" s="28"/>
      <c r="K144" s="29"/>
      <c r="L144" s="18"/>
    </row>
    <row r="145">
      <c r="A145" s="25"/>
      <c r="B145" s="25"/>
      <c r="C145" s="26"/>
      <c r="D145" s="26"/>
      <c r="E145" s="13"/>
      <c r="F145" s="27"/>
      <c r="G145" s="27"/>
      <c r="H145" s="27"/>
      <c r="I145" s="28"/>
      <c r="J145" s="28"/>
      <c r="K145" s="29"/>
      <c r="L145" s="18"/>
    </row>
    <row r="146">
      <c r="A146" s="25"/>
      <c r="B146" s="25"/>
      <c r="C146" s="26"/>
      <c r="D146" s="26"/>
      <c r="E146" s="13"/>
      <c r="F146" s="27"/>
      <c r="G146" s="27"/>
      <c r="H146" s="27"/>
      <c r="I146" s="28"/>
      <c r="J146" s="28"/>
      <c r="K146" s="29"/>
      <c r="L146" s="18"/>
    </row>
    <row r="147">
      <c r="A147" s="25"/>
      <c r="B147" s="25"/>
      <c r="C147" s="26"/>
      <c r="D147" s="26"/>
      <c r="E147" s="13"/>
      <c r="F147" s="27"/>
      <c r="G147" s="27"/>
      <c r="H147" s="27"/>
      <c r="I147" s="28"/>
      <c r="J147" s="28"/>
      <c r="K147" s="29"/>
      <c r="L147" s="13"/>
    </row>
    <row r="148">
      <c r="A148" s="25"/>
      <c r="B148" s="25"/>
      <c r="C148" s="26"/>
      <c r="D148" s="26"/>
      <c r="E148" s="13"/>
      <c r="F148" s="27"/>
      <c r="G148" s="27"/>
      <c r="H148" s="27"/>
      <c r="I148" s="28"/>
      <c r="J148" s="28"/>
      <c r="K148" s="29"/>
      <c r="L148" s="18"/>
    </row>
    <row r="149">
      <c r="A149" s="25"/>
      <c r="B149" s="25"/>
      <c r="C149" s="26"/>
      <c r="D149" s="26"/>
      <c r="E149" s="13"/>
      <c r="F149" s="27"/>
      <c r="G149" s="27"/>
      <c r="H149" s="27"/>
      <c r="I149" s="28"/>
      <c r="J149" s="28"/>
      <c r="K149" s="29"/>
      <c r="L149" s="18"/>
    </row>
    <row r="150">
      <c r="A150" s="25"/>
      <c r="B150" s="25"/>
      <c r="C150" s="26"/>
      <c r="D150" s="26"/>
      <c r="E150" s="13"/>
      <c r="F150" s="27"/>
      <c r="G150" s="27"/>
      <c r="H150" s="27"/>
      <c r="I150" s="28"/>
      <c r="J150" s="28"/>
      <c r="K150" s="29"/>
      <c r="L150" s="18"/>
    </row>
    <row r="151">
      <c r="A151" s="25"/>
      <c r="B151" s="25"/>
      <c r="C151" s="26"/>
      <c r="D151" s="26"/>
      <c r="E151" s="13"/>
      <c r="F151" s="27"/>
      <c r="G151" s="27"/>
      <c r="H151" s="27"/>
      <c r="I151" s="28"/>
      <c r="J151" s="28"/>
      <c r="K151" s="29"/>
      <c r="L151" s="18"/>
    </row>
    <row r="152">
      <c r="A152" s="30"/>
      <c r="B152" s="31"/>
      <c r="C152" s="30"/>
      <c r="D152" s="30"/>
      <c r="E152" s="32"/>
      <c r="F152" s="33"/>
      <c r="G152" s="33"/>
      <c r="H152" s="33"/>
      <c r="I152" s="30"/>
      <c r="J152" s="34" t="s">
        <v>617</v>
      </c>
      <c r="K152" s="35"/>
      <c r="L152" s="36">
        <f>COUNTIF(K2:K151, "Selesai")</f>
        <v>0</v>
      </c>
    </row>
    <row r="153">
      <c r="A153" s="30"/>
      <c r="B153" s="31"/>
      <c r="C153" s="30"/>
      <c r="D153" s="30"/>
      <c r="E153" s="32"/>
      <c r="F153" s="33"/>
      <c r="G153" s="33"/>
      <c r="H153" s="33"/>
      <c r="I153" s="30"/>
      <c r="J153" s="34" t="s">
        <v>5</v>
      </c>
      <c r="K153" s="35"/>
      <c r="L153" s="36">
        <f>L154+L155</f>
        <v>0</v>
      </c>
    </row>
    <row r="154">
      <c r="A154" s="30"/>
      <c r="B154" s="31"/>
      <c r="C154" s="30"/>
      <c r="D154" s="30"/>
      <c r="E154" s="32"/>
      <c r="F154" s="33"/>
      <c r="G154" s="33"/>
      <c r="H154" s="33"/>
      <c r="I154" s="30"/>
      <c r="J154" s="34" t="s">
        <v>618</v>
      </c>
      <c r="K154" s="35"/>
      <c r="L154" s="36">
        <f>COUNTIF(L2:L151, "OK")</f>
        <v>0</v>
      </c>
    </row>
    <row r="155">
      <c r="A155" s="30"/>
      <c r="B155" s="31"/>
      <c r="C155" s="30"/>
      <c r="D155" s="30"/>
      <c r="E155" s="32"/>
      <c r="F155" s="33"/>
      <c r="G155" s="33"/>
      <c r="H155" s="33"/>
      <c r="I155" s="30"/>
      <c r="J155" s="34" t="s">
        <v>619</v>
      </c>
      <c r="K155" s="35"/>
      <c r="L155" s="36">
        <f>COUNTIF(L2:L151, "Cek Ulang")</f>
        <v>0</v>
      </c>
    </row>
  </sheetData>
  <mergeCells count="4">
    <mergeCell ref="J152:K152"/>
    <mergeCell ref="J153:K153"/>
    <mergeCell ref="J154:K154"/>
    <mergeCell ref="J155:K155"/>
  </mergeCells>
  <dataValidations>
    <dataValidation type="list" allowBlank="1" showErrorMessage="1" sqref="L2:L151">
      <formula1>"OK,Cek Ulang"</formula1>
    </dataValidation>
    <dataValidation type="list" allowBlank="1" showErrorMessage="1" sqref="K2:K151">
      <formula1>"Selesai"</formula1>
    </dataValidation>
    <dataValidation type="list" allowBlank="1" showErrorMessage="1" sqref="E2:E151">
      <formula1>"Fact,Hoax"</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38"/>
    <col customWidth="1" hidden="1" min="3" max="3" width="16.88"/>
    <col customWidth="1" hidden="1" min="4" max="4" width="15.5"/>
    <col customWidth="1" min="5" max="5" width="11.88"/>
    <col customWidth="1" min="6" max="8" width="25.75"/>
    <col customWidth="1" min="9" max="10" width="16.25"/>
  </cols>
  <sheetData>
    <row r="1">
      <c r="A1" s="6" t="s">
        <v>7</v>
      </c>
      <c r="B1" s="7" t="s">
        <v>8</v>
      </c>
      <c r="C1" s="6" t="s">
        <v>9</v>
      </c>
      <c r="D1" s="6" t="s">
        <v>10</v>
      </c>
      <c r="E1" s="8" t="s">
        <v>11</v>
      </c>
      <c r="F1" s="9" t="s">
        <v>12</v>
      </c>
      <c r="G1" s="9" t="s">
        <v>13</v>
      </c>
      <c r="H1" s="9" t="s">
        <v>14</v>
      </c>
      <c r="I1" s="6" t="s">
        <v>15</v>
      </c>
      <c r="J1" s="7" t="s">
        <v>16</v>
      </c>
      <c r="K1" s="8" t="s">
        <v>17</v>
      </c>
      <c r="L1" s="8" t="s">
        <v>18</v>
      </c>
    </row>
    <row r="2">
      <c r="A2" s="10"/>
      <c r="B2" s="11"/>
      <c r="C2" s="12"/>
      <c r="D2" s="12"/>
      <c r="E2" s="13"/>
      <c r="F2" s="20"/>
      <c r="G2" s="20"/>
      <c r="H2" s="20"/>
      <c r="I2" s="16"/>
      <c r="J2" s="16"/>
      <c r="K2" s="13"/>
      <c r="L2" s="13"/>
    </row>
    <row r="3">
      <c r="A3" s="10"/>
      <c r="B3" s="11"/>
      <c r="C3" s="12"/>
      <c r="D3" s="12"/>
      <c r="E3" s="13"/>
      <c r="F3" s="20"/>
      <c r="G3" s="20"/>
      <c r="H3" s="20"/>
      <c r="I3" s="17"/>
      <c r="J3" s="17"/>
      <c r="K3" s="13"/>
      <c r="L3" s="13"/>
    </row>
    <row r="4">
      <c r="A4" s="10"/>
      <c r="B4" s="11"/>
      <c r="C4" s="12"/>
      <c r="D4" s="12"/>
      <c r="E4" s="13"/>
      <c r="F4" s="20"/>
      <c r="G4" s="20"/>
      <c r="H4" s="20"/>
      <c r="I4" s="17"/>
      <c r="J4" s="17"/>
      <c r="K4" s="13"/>
      <c r="L4" s="13"/>
    </row>
    <row r="5">
      <c r="A5" s="10"/>
      <c r="B5" s="11"/>
      <c r="C5" s="12"/>
      <c r="D5" s="12"/>
      <c r="E5" s="13"/>
      <c r="F5" s="20"/>
      <c r="G5" s="20"/>
      <c r="H5" s="20"/>
      <c r="I5" s="17"/>
      <c r="J5" s="17"/>
      <c r="K5" s="13"/>
      <c r="L5" s="18"/>
    </row>
    <row r="6">
      <c r="A6" s="10"/>
      <c r="B6" s="11"/>
      <c r="C6" s="12"/>
      <c r="D6" s="12"/>
      <c r="E6" s="13"/>
      <c r="F6" s="20"/>
      <c r="G6" s="20"/>
      <c r="H6" s="20"/>
      <c r="I6" s="17"/>
      <c r="J6" s="17"/>
      <c r="K6" s="13"/>
      <c r="L6" s="18"/>
    </row>
    <row r="7">
      <c r="A7" s="10"/>
      <c r="B7" s="11"/>
      <c r="C7" s="12"/>
      <c r="D7" s="12"/>
      <c r="E7" s="13"/>
      <c r="F7" s="20"/>
      <c r="G7" s="20"/>
      <c r="H7" s="20"/>
      <c r="I7" s="16"/>
      <c r="J7" s="17"/>
      <c r="K7" s="13"/>
      <c r="L7" s="18"/>
    </row>
    <row r="8">
      <c r="A8" s="10"/>
      <c r="B8" s="11"/>
      <c r="C8" s="12"/>
      <c r="D8" s="12"/>
      <c r="E8" s="13"/>
      <c r="F8" s="20"/>
      <c r="G8" s="20"/>
      <c r="H8" s="20"/>
      <c r="I8" s="16"/>
      <c r="J8" s="17"/>
      <c r="K8" s="13"/>
      <c r="L8" s="18"/>
    </row>
    <row r="9">
      <c r="A9" s="10"/>
      <c r="B9" s="11"/>
      <c r="C9" s="12"/>
      <c r="D9" s="12"/>
      <c r="E9" s="13"/>
      <c r="F9" s="20"/>
      <c r="G9" s="20"/>
      <c r="H9" s="20"/>
      <c r="I9" s="17"/>
      <c r="J9" s="17"/>
      <c r="K9" s="13"/>
      <c r="L9" s="18"/>
    </row>
    <row r="10">
      <c r="A10" s="10"/>
      <c r="B10" s="11"/>
      <c r="C10" s="12"/>
      <c r="D10" s="12"/>
      <c r="E10" s="13"/>
      <c r="F10" s="20"/>
      <c r="G10" s="20"/>
      <c r="H10" s="20"/>
      <c r="I10" s="17"/>
      <c r="J10" s="17"/>
      <c r="K10" s="13"/>
      <c r="L10" s="18"/>
    </row>
    <row r="11">
      <c r="A11" s="10"/>
      <c r="B11" s="11"/>
      <c r="C11" s="12"/>
      <c r="D11" s="12"/>
      <c r="E11" s="13"/>
      <c r="F11" s="20"/>
      <c r="G11" s="20"/>
      <c r="H11" s="20"/>
      <c r="I11" s="17"/>
      <c r="J11" s="17"/>
      <c r="K11" s="13"/>
      <c r="L11" s="18"/>
    </row>
    <row r="12">
      <c r="A12" s="10"/>
      <c r="B12" s="11"/>
      <c r="C12" s="12"/>
      <c r="D12" s="12"/>
      <c r="E12" s="13"/>
      <c r="F12" s="20"/>
      <c r="G12" s="20"/>
      <c r="H12" s="20"/>
      <c r="I12" s="17"/>
      <c r="J12" s="17"/>
      <c r="K12" s="13"/>
      <c r="L12" s="18"/>
    </row>
    <row r="13">
      <c r="A13" s="10"/>
      <c r="B13" s="11"/>
      <c r="C13" s="12"/>
      <c r="D13" s="12"/>
      <c r="E13" s="13"/>
      <c r="F13" s="20"/>
      <c r="G13" s="20"/>
      <c r="H13" s="20"/>
      <c r="I13" s="17"/>
      <c r="J13" s="17"/>
      <c r="K13" s="13"/>
      <c r="L13" s="18"/>
    </row>
    <row r="14">
      <c r="A14" s="10"/>
      <c r="B14" s="11"/>
      <c r="C14" s="12"/>
      <c r="D14" s="12"/>
      <c r="E14" s="13"/>
      <c r="F14" s="20"/>
      <c r="G14" s="20"/>
      <c r="H14" s="20"/>
      <c r="I14" s="17"/>
      <c r="J14" s="17"/>
      <c r="K14" s="13"/>
      <c r="L14" s="18"/>
    </row>
    <row r="15">
      <c r="A15" s="10"/>
      <c r="B15" s="11"/>
      <c r="C15" s="12"/>
      <c r="D15" s="12"/>
      <c r="E15" s="13"/>
      <c r="F15" s="20"/>
      <c r="G15" s="20"/>
      <c r="H15" s="20"/>
      <c r="I15" s="16"/>
      <c r="J15" s="17"/>
      <c r="K15" s="13"/>
      <c r="L15" s="18"/>
    </row>
    <row r="16">
      <c r="A16" s="10"/>
      <c r="B16" s="11"/>
      <c r="C16" s="12"/>
      <c r="D16" s="12"/>
      <c r="E16" s="13"/>
      <c r="F16" s="20"/>
      <c r="G16" s="20"/>
      <c r="H16" s="20"/>
      <c r="I16" s="17"/>
      <c r="J16" s="17"/>
      <c r="K16" s="13"/>
      <c r="L16" s="18"/>
    </row>
    <row r="17">
      <c r="A17" s="10"/>
      <c r="B17" s="11"/>
      <c r="C17" s="12"/>
      <c r="D17" s="12"/>
      <c r="E17" s="13"/>
      <c r="F17" s="20"/>
      <c r="G17" s="20"/>
      <c r="H17" s="20"/>
      <c r="I17" s="17"/>
      <c r="J17" s="17"/>
      <c r="K17" s="13"/>
      <c r="L17" s="18"/>
    </row>
    <row r="18">
      <c r="A18" s="10"/>
      <c r="B18" s="11"/>
      <c r="C18" s="12"/>
      <c r="D18" s="12"/>
      <c r="E18" s="13"/>
      <c r="F18" s="20"/>
      <c r="G18" s="20"/>
      <c r="H18" s="20"/>
      <c r="I18" s="17"/>
      <c r="J18" s="17"/>
      <c r="K18" s="13"/>
      <c r="L18" s="18"/>
    </row>
    <row r="19">
      <c r="A19" s="10"/>
      <c r="B19" s="11"/>
      <c r="C19" s="12"/>
      <c r="D19" s="12"/>
      <c r="E19" s="13"/>
      <c r="F19" s="20"/>
      <c r="G19" s="20"/>
      <c r="H19" s="20"/>
      <c r="I19" s="17"/>
      <c r="J19" s="17"/>
      <c r="K19" s="13"/>
      <c r="L19" s="18"/>
    </row>
    <row r="20">
      <c r="A20" s="10"/>
      <c r="B20" s="11"/>
      <c r="C20" s="12"/>
      <c r="D20" s="12"/>
      <c r="E20" s="13"/>
      <c r="F20" s="20"/>
      <c r="G20" s="20"/>
      <c r="H20" s="20"/>
      <c r="I20" s="17"/>
      <c r="J20" s="17"/>
      <c r="K20" s="13"/>
      <c r="L20" s="18"/>
    </row>
    <row r="21">
      <c r="A21" s="10"/>
      <c r="B21" s="11"/>
      <c r="C21" s="12"/>
      <c r="D21" s="12"/>
      <c r="E21" s="13"/>
      <c r="F21" s="20"/>
      <c r="G21" s="20"/>
      <c r="H21" s="20"/>
      <c r="I21" s="17"/>
      <c r="J21" s="17"/>
      <c r="K21" s="13"/>
      <c r="L21" s="18"/>
    </row>
    <row r="22">
      <c r="A22" s="10"/>
      <c r="B22" s="11"/>
      <c r="C22" s="12"/>
      <c r="D22" s="12"/>
      <c r="E22" s="13"/>
      <c r="F22" s="20"/>
      <c r="G22" s="20"/>
      <c r="H22" s="20"/>
      <c r="I22" s="17"/>
      <c r="J22" s="17"/>
      <c r="K22" s="13"/>
      <c r="L22" s="18"/>
    </row>
    <row r="23">
      <c r="A23" s="10"/>
      <c r="B23" s="11"/>
      <c r="C23" s="12"/>
      <c r="D23" s="12"/>
      <c r="E23" s="13"/>
      <c r="F23" s="20"/>
      <c r="G23" s="20"/>
      <c r="H23" s="20"/>
      <c r="I23" s="17"/>
      <c r="J23" s="17"/>
      <c r="K23" s="13"/>
      <c r="L23" s="18"/>
    </row>
    <row r="24">
      <c r="A24" s="10"/>
      <c r="B24" s="11"/>
      <c r="C24" s="12"/>
      <c r="D24" s="12"/>
      <c r="E24" s="13"/>
      <c r="F24" s="20"/>
      <c r="G24" s="20"/>
      <c r="H24" s="20"/>
      <c r="I24" s="17"/>
      <c r="J24" s="17"/>
      <c r="K24" s="13"/>
      <c r="L24" s="18"/>
    </row>
    <row r="25">
      <c r="A25" s="10"/>
      <c r="B25" s="11"/>
      <c r="C25" s="12"/>
      <c r="D25" s="12"/>
      <c r="E25" s="13"/>
      <c r="F25" s="20"/>
      <c r="G25" s="20"/>
      <c r="H25" s="20"/>
      <c r="I25" s="17"/>
      <c r="J25" s="17"/>
      <c r="K25" s="13"/>
      <c r="L25" s="18"/>
    </row>
    <row r="26">
      <c r="A26" s="10"/>
      <c r="B26" s="11"/>
      <c r="C26" s="12"/>
      <c r="D26" s="12"/>
      <c r="E26" s="13"/>
      <c r="F26" s="20"/>
      <c r="G26" s="20"/>
      <c r="H26" s="20"/>
      <c r="I26" s="17"/>
      <c r="J26" s="17"/>
      <c r="K26" s="13"/>
      <c r="L26" s="18"/>
    </row>
    <row r="27">
      <c r="A27" s="10"/>
      <c r="B27" s="11"/>
      <c r="C27" s="12"/>
      <c r="D27" s="12"/>
      <c r="E27" s="13"/>
      <c r="F27" s="20"/>
      <c r="G27" s="20"/>
      <c r="H27" s="20"/>
      <c r="I27" s="17"/>
      <c r="J27" s="17"/>
      <c r="K27" s="13"/>
      <c r="L27" s="18"/>
    </row>
    <row r="28">
      <c r="A28" s="10"/>
      <c r="B28" s="11"/>
      <c r="C28" s="12"/>
      <c r="D28" s="12"/>
      <c r="E28" s="13"/>
      <c r="F28" s="20"/>
      <c r="G28" s="20"/>
      <c r="H28" s="20"/>
      <c r="I28" s="17"/>
      <c r="J28" s="17"/>
      <c r="K28" s="13"/>
      <c r="L28" s="18"/>
    </row>
    <row r="29">
      <c r="A29" s="10"/>
      <c r="B29" s="11"/>
      <c r="C29" s="12"/>
      <c r="D29" s="12"/>
      <c r="E29" s="13"/>
      <c r="F29" s="20"/>
      <c r="G29" s="20"/>
      <c r="H29" s="20"/>
      <c r="I29" s="17"/>
      <c r="J29" s="17"/>
      <c r="K29" s="13"/>
      <c r="L29" s="18"/>
    </row>
    <row r="30">
      <c r="A30" s="10"/>
      <c r="B30" s="11"/>
      <c r="C30" s="12"/>
      <c r="D30" s="12"/>
      <c r="E30" s="13"/>
      <c r="F30" s="20"/>
      <c r="G30" s="20"/>
      <c r="H30" s="20"/>
      <c r="I30" s="17"/>
      <c r="J30" s="17"/>
      <c r="K30" s="13"/>
      <c r="L30" s="18"/>
    </row>
    <row r="31">
      <c r="A31" s="10"/>
      <c r="B31" s="11"/>
      <c r="C31" s="12"/>
      <c r="D31" s="12"/>
      <c r="E31" s="13"/>
      <c r="F31" s="20"/>
      <c r="G31" s="20"/>
      <c r="H31" s="20"/>
      <c r="I31" s="16"/>
      <c r="J31" s="17"/>
      <c r="K31" s="13"/>
      <c r="L31" s="18"/>
    </row>
    <row r="32">
      <c r="A32" s="10"/>
      <c r="B32" s="11"/>
      <c r="C32" s="12"/>
      <c r="D32" s="12"/>
      <c r="E32" s="13"/>
      <c r="F32" s="20"/>
      <c r="G32" s="20"/>
      <c r="H32" s="20"/>
      <c r="I32" s="17"/>
      <c r="J32" s="17"/>
      <c r="K32" s="13"/>
      <c r="L32" s="18"/>
    </row>
    <row r="33">
      <c r="A33" s="10"/>
      <c r="B33" s="11"/>
      <c r="C33" s="12"/>
      <c r="D33" s="12"/>
      <c r="E33" s="13"/>
      <c r="F33" s="20"/>
      <c r="G33" s="21"/>
      <c r="H33" s="20"/>
      <c r="I33" s="17"/>
      <c r="J33" s="17"/>
      <c r="K33" s="13"/>
      <c r="L33" s="18"/>
    </row>
    <row r="34">
      <c r="A34" s="10"/>
      <c r="B34" s="11"/>
      <c r="C34" s="12"/>
      <c r="D34" s="12"/>
      <c r="E34" s="13"/>
      <c r="F34" s="20"/>
      <c r="G34" s="20"/>
      <c r="H34" s="20"/>
      <c r="I34" s="17"/>
      <c r="J34" s="17"/>
      <c r="K34" s="13"/>
      <c r="L34" s="18"/>
    </row>
    <row r="35">
      <c r="A35" s="10"/>
      <c r="B35" s="11"/>
      <c r="C35" s="12"/>
      <c r="D35" s="12"/>
      <c r="E35" s="13"/>
      <c r="F35" s="20"/>
      <c r="G35" s="20"/>
      <c r="H35" s="20"/>
      <c r="I35" s="17"/>
      <c r="J35" s="17"/>
      <c r="K35" s="13"/>
      <c r="L35" s="18"/>
    </row>
    <row r="36">
      <c r="A36" s="10"/>
      <c r="B36" s="11"/>
      <c r="C36" s="12"/>
      <c r="D36" s="12"/>
      <c r="E36" s="13"/>
      <c r="F36" s="20"/>
      <c r="G36" s="20"/>
      <c r="H36" s="20"/>
      <c r="I36" s="17"/>
      <c r="J36" s="17"/>
      <c r="K36" s="13"/>
      <c r="L36" s="18"/>
    </row>
    <row r="37">
      <c r="A37" s="10"/>
      <c r="B37" s="11"/>
      <c r="C37" s="12"/>
      <c r="D37" s="12"/>
      <c r="E37" s="13"/>
      <c r="F37" s="20"/>
      <c r="G37" s="20"/>
      <c r="H37" s="20"/>
      <c r="I37" s="17"/>
      <c r="J37" s="17"/>
      <c r="K37" s="13"/>
      <c r="L37" s="18"/>
    </row>
    <row r="38">
      <c r="A38" s="10"/>
      <c r="B38" s="11"/>
      <c r="C38" s="12"/>
      <c r="D38" s="12"/>
      <c r="E38" s="13"/>
      <c r="F38" s="20"/>
      <c r="G38" s="20"/>
      <c r="H38" s="20"/>
      <c r="I38" s="17"/>
      <c r="J38" s="17"/>
      <c r="K38" s="13"/>
      <c r="L38" s="18"/>
    </row>
    <row r="39">
      <c r="A39" s="10"/>
      <c r="B39" s="11"/>
      <c r="C39" s="12"/>
      <c r="D39" s="12"/>
      <c r="E39" s="13"/>
      <c r="F39" s="20"/>
      <c r="G39" s="20"/>
      <c r="H39" s="20"/>
      <c r="I39" s="17"/>
      <c r="J39" s="17"/>
      <c r="K39" s="13"/>
      <c r="L39" s="18"/>
    </row>
    <row r="40">
      <c r="A40" s="10"/>
      <c r="B40" s="11"/>
      <c r="C40" s="12"/>
      <c r="D40" s="12"/>
      <c r="E40" s="13"/>
      <c r="F40" s="20"/>
      <c r="G40" s="20"/>
      <c r="H40" s="20"/>
      <c r="I40" s="17"/>
      <c r="J40" s="17"/>
      <c r="K40" s="13"/>
      <c r="L40" s="18"/>
    </row>
    <row r="41">
      <c r="A41" s="10"/>
      <c r="B41" s="11"/>
      <c r="C41" s="12"/>
      <c r="D41" s="12"/>
      <c r="E41" s="13"/>
      <c r="F41" s="20"/>
      <c r="G41" s="20"/>
      <c r="H41" s="20"/>
      <c r="I41" s="16"/>
      <c r="J41" s="16"/>
      <c r="K41" s="13"/>
      <c r="L41" s="18"/>
    </row>
    <row r="42">
      <c r="A42" s="10"/>
      <c r="B42" s="11"/>
      <c r="C42" s="12"/>
      <c r="D42" s="12"/>
      <c r="E42" s="13"/>
      <c r="F42" s="20"/>
      <c r="G42" s="20"/>
      <c r="H42" s="20"/>
      <c r="I42" s="17"/>
      <c r="J42" s="17"/>
      <c r="K42" s="13"/>
      <c r="L42" s="18"/>
    </row>
    <row r="43">
      <c r="A43" s="10"/>
      <c r="B43" s="11"/>
      <c r="C43" s="12"/>
      <c r="D43" s="12"/>
      <c r="E43" s="13"/>
      <c r="F43" s="20"/>
      <c r="G43" s="20"/>
      <c r="H43" s="20"/>
      <c r="I43" s="17"/>
      <c r="J43" s="17"/>
      <c r="K43" s="13"/>
      <c r="L43" s="18"/>
    </row>
    <row r="44">
      <c r="A44" s="10"/>
      <c r="B44" s="11"/>
      <c r="C44" s="12"/>
      <c r="D44" s="12"/>
      <c r="E44" s="13"/>
      <c r="F44" s="20"/>
      <c r="G44" s="20"/>
      <c r="H44" s="20"/>
      <c r="I44" s="17"/>
      <c r="J44" s="17"/>
      <c r="K44" s="13"/>
      <c r="L44" s="18"/>
    </row>
    <row r="45">
      <c r="A45" s="10"/>
      <c r="B45" s="11"/>
      <c r="C45" s="12"/>
      <c r="D45" s="12"/>
      <c r="E45" s="13"/>
      <c r="F45" s="20"/>
      <c r="G45" s="20"/>
      <c r="H45" s="20"/>
      <c r="I45" s="17"/>
      <c r="J45" s="17"/>
      <c r="K45" s="13"/>
      <c r="L45" s="18"/>
    </row>
    <row r="46">
      <c r="A46" s="10"/>
      <c r="B46" s="11"/>
      <c r="C46" s="12"/>
      <c r="D46" s="12"/>
      <c r="E46" s="13"/>
      <c r="F46" s="20"/>
      <c r="G46" s="20"/>
      <c r="H46" s="20"/>
      <c r="I46" s="17"/>
      <c r="J46" s="17"/>
      <c r="K46" s="13"/>
      <c r="L46" s="18"/>
    </row>
    <row r="47">
      <c r="A47" s="10"/>
      <c r="B47" s="11"/>
      <c r="C47" s="12"/>
      <c r="D47" s="12"/>
      <c r="E47" s="13"/>
      <c r="F47" s="20"/>
      <c r="G47" s="20"/>
      <c r="H47" s="20"/>
      <c r="I47" s="17"/>
      <c r="J47" s="17"/>
      <c r="K47" s="13"/>
      <c r="L47" s="18"/>
    </row>
    <row r="48">
      <c r="A48" s="10"/>
      <c r="B48" s="11"/>
      <c r="C48" s="12"/>
      <c r="D48" s="12"/>
      <c r="E48" s="13"/>
      <c r="F48" s="20"/>
      <c r="G48" s="20"/>
      <c r="H48" s="20"/>
      <c r="I48" s="17"/>
      <c r="J48" s="17"/>
      <c r="K48" s="13"/>
      <c r="L48" s="18"/>
    </row>
    <row r="49">
      <c r="A49" s="10"/>
      <c r="B49" s="11"/>
      <c r="C49" s="12"/>
      <c r="D49" s="12"/>
      <c r="E49" s="13"/>
      <c r="F49" s="20"/>
      <c r="G49" s="20"/>
      <c r="H49" s="20"/>
      <c r="I49" s="17"/>
      <c r="J49" s="17"/>
      <c r="K49" s="13"/>
      <c r="L49" s="18"/>
    </row>
    <row r="50">
      <c r="A50" s="22"/>
      <c r="B50" s="23"/>
      <c r="C50" s="24"/>
      <c r="D50" s="24"/>
      <c r="E50" s="13"/>
      <c r="F50" s="20"/>
      <c r="G50" s="20"/>
      <c r="H50" s="20"/>
      <c r="I50" s="17"/>
      <c r="J50" s="17"/>
      <c r="K50" s="13"/>
      <c r="L50" s="18"/>
    </row>
    <row r="51">
      <c r="A51" s="22"/>
      <c r="B51" s="23"/>
      <c r="C51" s="24"/>
      <c r="D51" s="24"/>
      <c r="E51" s="13"/>
      <c r="F51" s="20"/>
      <c r="G51" s="20"/>
      <c r="H51" s="20"/>
      <c r="I51" s="17"/>
      <c r="J51" s="17"/>
      <c r="K51" s="13"/>
      <c r="L51" s="18"/>
    </row>
    <row r="52">
      <c r="A52" s="22"/>
      <c r="B52" s="23"/>
      <c r="C52" s="24"/>
      <c r="D52" s="24"/>
      <c r="E52" s="13"/>
      <c r="F52" s="20"/>
      <c r="G52" s="20"/>
      <c r="H52" s="20"/>
      <c r="I52" s="17"/>
      <c r="J52" s="17"/>
      <c r="K52" s="13"/>
      <c r="L52" s="18"/>
    </row>
    <row r="53">
      <c r="A53" s="22"/>
      <c r="B53" s="23"/>
      <c r="C53" s="24"/>
      <c r="D53" s="24"/>
      <c r="E53" s="13"/>
      <c r="F53" s="20"/>
      <c r="G53" s="20"/>
      <c r="H53" s="20"/>
      <c r="I53" s="17"/>
      <c r="J53" s="17"/>
      <c r="K53" s="13"/>
      <c r="L53" s="18"/>
    </row>
    <row r="54">
      <c r="A54" s="22"/>
      <c r="B54" s="23"/>
      <c r="C54" s="24"/>
      <c r="D54" s="24"/>
      <c r="E54" s="13"/>
      <c r="F54" s="20"/>
      <c r="G54" s="20"/>
      <c r="H54" s="20"/>
      <c r="I54" s="17"/>
      <c r="J54" s="17"/>
      <c r="K54" s="13"/>
      <c r="L54" s="18"/>
    </row>
    <row r="55">
      <c r="A55" s="22"/>
      <c r="B55" s="23"/>
      <c r="C55" s="24"/>
      <c r="D55" s="24"/>
      <c r="E55" s="13"/>
      <c r="F55" s="20"/>
      <c r="G55" s="20"/>
      <c r="H55" s="20"/>
      <c r="I55" s="17"/>
      <c r="J55" s="17"/>
      <c r="K55" s="13"/>
      <c r="L55" s="18"/>
    </row>
    <row r="56">
      <c r="A56" s="22"/>
      <c r="B56" s="23"/>
      <c r="C56" s="24"/>
      <c r="D56" s="24"/>
      <c r="E56" s="13"/>
      <c r="F56" s="20"/>
      <c r="G56" s="20"/>
      <c r="H56" s="20"/>
      <c r="I56" s="16"/>
      <c r="J56" s="17"/>
      <c r="K56" s="13"/>
      <c r="L56" s="18"/>
    </row>
    <row r="57">
      <c r="A57" s="22"/>
      <c r="B57" s="23"/>
      <c r="C57" s="24"/>
      <c r="D57" s="24"/>
      <c r="E57" s="13"/>
      <c r="F57" s="20"/>
      <c r="G57" s="20"/>
      <c r="H57" s="20"/>
      <c r="I57" s="17"/>
      <c r="J57" s="17"/>
      <c r="K57" s="13"/>
      <c r="L57" s="18"/>
    </row>
    <row r="58">
      <c r="A58" s="22"/>
      <c r="B58" s="23"/>
      <c r="C58" s="24"/>
      <c r="D58" s="24"/>
      <c r="E58" s="13"/>
      <c r="F58" s="20"/>
      <c r="G58" s="20"/>
      <c r="H58" s="20"/>
      <c r="I58" s="17"/>
      <c r="J58" s="17"/>
      <c r="K58" s="13"/>
      <c r="L58" s="18"/>
    </row>
    <row r="59">
      <c r="A59" s="22"/>
      <c r="B59" s="23"/>
      <c r="C59" s="24"/>
      <c r="D59" s="24"/>
      <c r="E59" s="13"/>
      <c r="F59" s="20"/>
      <c r="G59" s="20"/>
      <c r="H59" s="20"/>
      <c r="I59" s="17"/>
      <c r="J59" s="17"/>
      <c r="K59" s="13"/>
      <c r="L59" s="18"/>
    </row>
    <row r="60">
      <c r="A60" s="22"/>
      <c r="B60" s="23"/>
      <c r="C60" s="24"/>
      <c r="D60" s="24"/>
      <c r="E60" s="13"/>
      <c r="F60" s="20"/>
      <c r="G60" s="20"/>
      <c r="H60" s="20"/>
      <c r="I60" s="17"/>
      <c r="J60" s="17"/>
      <c r="K60" s="13"/>
      <c r="L60" s="18"/>
    </row>
    <row r="61">
      <c r="A61" s="22"/>
      <c r="B61" s="23"/>
      <c r="C61" s="24"/>
      <c r="D61" s="24"/>
      <c r="E61" s="13"/>
      <c r="F61" s="20"/>
      <c r="G61" s="20"/>
      <c r="H61" s="20"/>
      <c r="I61" s="17"/>
      <c r="J61" s="17"/>
      <c r="K61" s="13"/>
      <c r="L61" s="18"/>
    </row>
    <row r="62">
      <c r="A62" s="25"/>
      <c r="B62" s="25"/>
      <c r="C62" s="26"/>
      <c r="D62" s="26"/>
      <c r="E62" s="13"/>
      <c r="F62" s="27"/>
      <c r="G62" s="27"/>
      <c r="H62" s="27"/>
      <c r="I62" s="28"/>
      <c r="J62" s="28"/>
      <c r="K62" s="29"/>
      <c r="L62" s="18"/>
    </row>
    <row r="63">
      <c r="A63" s="25"/>
      <c r="B63" s="25"/>
      <c r="C63" s="26"/>
      <c r="D63" s="26"/>
      <c r="E63" s="13"/>
      <c r="F63" s="27"/>
      <c r="G63" s="27"/>
      <c r="H63" s="27"/>
      <c r="I63" s="28"/>
      <c r="J63" s="28"/>
      <c r="K63" s="29"/>
      <c r="L63" s="18"/>
    </row>
    <row r="64">
      <c r="A64" s="25"/>
      <c r="B64" s="25"/>
      <c r="C64" s="26"/>
      <c r="D64" s="26"/>
      <c r="E64" s="13"/>
      <c r="F64" s="27"/>
      <c r="G64" s="27"/>
      <c r="H64" s="27"/>
      <c r="I64" s="28"/>
      <c r="J64" s="28"/>
      <c r="K64" s="29"/>
      <c r="L64" s="18"/>
    </row>
    <row r="65">
      <c r="A65" s="25"/>
      <c r="B65" s="25"/>
      <c r="C65" s="26"/>
      <c r="D65" s="26"/>
      <c r="E65" s="13"/>
      <c r="F65" s="27"/>
      <c r="G65" s="27"/>
      <c r="H65" s="27"/>
      <c r="I65" s="28"/>
      <c r="J65" s="28"/>
      <c r="K65" s="29"/>
      <c r="L65" s="18"/>
    </row>
    <row r="66">
      <c r="A66" s="25"/>
      <c r="B66" s="25"/>
      <c r="C66" s="26"/>
      <c r="D66" s="26"/>
      <c r="E66" s="13"/>
      <c r="F66" s="27"/>
      <c r="G66" s="27"/>
      <c r="H66" s="27"/>
      <c r="I66" s="28"/>
      <c r="J66" s="28"/>
      <c r="K66" s="29"/>
      <c r="L66" s="18"/>
    </row>
    <row r="67">
      <c r="A67" s="25"/>
      <c r="B67" s="25"/>
      <c r="C67" s="26"/>
      <c r="D67" s="26"/>
      <c r="E67" s="13"/>
      <c r="F67" s="27"/>
      <c r="G67" s="27"/>
      <c r="H67" s="27"/>
      <c r="I67" s="28"/>
      <c r="J67" s="28"/>
      <c r="K67" s="29"/>
      <c r="L67" s="18"/>
    </row>
    <row r="68">
      <c r="A68" s="25"/>
      <c r="B68" s="25"/>
      <c r="C68" s="26"/>
      <c r="D68" s="26"/>
      <c r="E68" s="13"/>
      <c r="F68" s="27"/>
      <c r="G68" s="27"/>
      <c r="H68" s="27"/>
      <c r="I68" s="28"/>
      <c r="J68" s="28"/>
      <c r="K68" s="29"/>
      <c r="L68" s="18"/>
    </row>
    <row r="69">
      <c r="A69" s="25"/>
      <c r="B69" s="25"/>
      <c r="C69" s="26"/>
      <c r="D69" s="26"/>
      <c r="E69" s="13"/>
      <c r="F69" s="27"/>
      <c r="G69" s="27"/>
      <c r="H69" s="27"/>
      <c r="I69" s="28"/>
      <c r="J69" s="28"/>
      <c r="K69" s="29"/>
      <c r="L69" s="18"/>
    </row>
    <row r="70">
      <c r="A70" s="25"/>
      <c r="B70" s="25"/>
      <c r="C70" s="26"/>
      <c r="D70" s="26"/>
      <c r="E70" s="13"/>
      <c r="F70" s="27"/>
      <c r="G70" s="27"/>
      <c r="H70" s="27"/>
      <c r="I70" s="28"/>
      <c r="J70" s="28"/>
      <c r="K70" s="29"/>
      <c r="L70" s="18"/>
    </row>
    <row r="71">
      <c r="A71" s="25"/>
      <c r="B71" s="25"/>
      <c r="C71" s="26"/>
      <c r="D71" s="26"/>
      <c r="E71" s="13"/>
      <c r="F71" s="27"/>
      <c r="G71" s="27"/>
      <c r="H71" s="27"/>
      <c r="I71" s="28"/>
      <c r="J71" s="28"/>
      <c r="K71" s="29"/>
      <c r="L71" s="18"/>
    </row>
    <row r="72">
      <c r="A72" s="25"/>
      <c r="B72" s="25"/>
      <c r="C72" s="26"/>
      <c r="D72" s="26"/>
      <c r="E72" s="13"/>
      <c r="F72" s="27"/>
      <c r="G72" s="27"/>
      <c r="H72" s="27"/>
      <c r="I72" s="28"/>
      <c r="J72" s="28"/>
      <c r="K72" s="29"/>
      <c r="L72" s="18"/>
    </row>
    <row r="73">
      <c r="A73" s="25"/>
      <c r="B73" s="25"/>
      <c r="C73" s="26"/>
      <c r="D73" s="26"/>
      <c r="E73" s="13"/>
      <c r="F73" s="27"/>
      <c r="G73" s="27"/>
      <c r="H73" s="27"/>
      <c r="I73" s="28"/>
      <c r="J73" s="28"/>
      <c r="K73" s="29"/>
      <c r="L73" s="18"/>
    </row>
    <row r="74">
      <c r="A74" s="25"/>
      <c r="B74" s="25"/>
      <c r="C74" s="26"/>
      <c r="D74" s="26"/>
      <c r="E74" s="13"/>
      <c r="F74" s="27"/>
      <c r="G74" s="27"/>
      <c r="H74" s="27"/>
      <c r="I74" s="28"/>
      <c r="J74" s="28"/>
      <c r="K74" s="29"/>
      <c r="L74" s="18"/>
    </row>
    <row r="75">
      <c r="A75" s="25"/>
      <c r="B75" s="25"/>
      <c r="C75" s="26"/>
      <c r="D75" s="26"/>
      <c r="E75" s="13"/>
      <c r="F75" s="27"/>
      <c r="G75" s="27"/>
      <c r="H75" s="27"/>
      <c r="I75" s="28"/>
      <c r="J75" s="28"/>
      <c r="K75" s="29"/>
      <c r="L75" s="18"/>
    </row>
    <row r="76">
      <c r="A76" s="25"/>
      <c r="B76" s="25"/>
      <c r="C76" s="26"/>
      <c r="D76" s="26"/>
      <c r="E76" s="13"/>
      <c r="F76" s="27"/>
      <c r="G76" s="27"/>
      <c r="H76" s="27"/>
      <c r="I76" s="28"/>
      <c r="J76" s="28"/>
      <c r="K76" s="29"/>
      <c r="L76" s="18"/>
    </row>
    <row r="77">
      <c r="A77" s="25"/>
      <c r="B77" s="25"/>
      <c r="C77" s="26"/>
      <c r="D77" s="26"/>
      <c r="E77" s="13"/>
      <c r="F77" s="27"/>
      <c r="G77" s="27"/>
      <c r="H77" s="27"/>
      <c r="I77" s="28"/>
      <c r="J77" s="28"/>
      <c r="K77" s="29"/>
      <c r="L77" s="18"/>
    </row>
    <row r="78">
      <c r="A78" s="25"/>
      <c r="B78" s="25"/>
      <c r="C78" s="26"/>
      <c r="D78" s="26"/>
      <c r="E78" s="13"/>
      <c r="F78" s="27"/>
      <c r="G78" s="27"/>
      <c r="H78" s="27"/>
      <c r="I78" s="28"/>
      <c r="J78" s="28"/>
      <c r="K78" s="29"/>
      <c r="L78" s="18"/>
    </row>
    <row r="79">
      <c r="A79" s="25"/>
      <c r="B79" s="25"/>
      <c r="C79" s="26"/>
      <c r="D79" s="26"/>
      <c r="E79" s="13"/>
      <c r="F79" s="27"/>
      <c r="G79" s="27"/>
      <c r="H79" s="27"/>
      <c r="I79" s="28"/>
      <c r="J79" s="28"/>
      <c r="K79" s="29"/>
      <c r="L79" s="18"/>
    </row>
    <row r="80">
      <c r="A80" s="25"/>
      <c r="B80" s="25"/>
      <c r="C80" s="26"/>
      <c r="D80" s="26"/>
      <c r="E80" s="13"/>
      <c r="F80" s="27"/>
      <c r="G80" s="27"/>
      <c r="H80" s="27"/>
      <c r="I80" s="28"/>
      <c r="J80" s="28"/>
      <c r="K80" s="29"/>
      <c r="L80" s="18"/>
    </row>
    <row r="81">
      <c r="A81" s="25"/>
      <c r="B81" s="25"/>
      <c r="C81" s="26"/>
      <c r="D81" s="26"/>
      <c r="E81" s="13"/>
      <c r="F81" s="27"/>
      <c r="G81" s="27"/>
      <c r="H81" s="27"/>
      <c r="I81" s="28"/>
      <c r="J81" s="28"/>
      <c r="K81" s="29"/>
      <c r="L81" s="18"/>
    </row>
    <row r="82">
      <c r="A82" s="25"/>
      <c r="B82" s="25"/>
      <c r="C82" s="26"/>
      <c r="D82" s="26"/>
      <c r="E82" s="13"/>
      <c r="F82" s="27"/>
      <c r="G82" s="27"/>
      <c r="H82" s="27"/>
      <c r="I82" s="28"/>
      <c r="J82" s="28"/>
      <c r="K82" s="29"/>
      <c r="L82" s="18"/>
    </row>
    <row r="83">
      <c r="A83" s="25"/>
      <c r="B83" s="25"/>
      <c r="C83" s="26"/>
      <c r="D83" s="26"/>
      <c r="E83" s="13"/>
      <c r="F83" s="27"/>
      <c r="G83" s="27"/>
      <c r="H83" s="27"/>
      <c r="I83" s="28"/>
      <c r="J83" s="28"/>
      <c r="K83" s="29"/>
      <c r="L83" s="18"/>
    </row>
    <row r="84">
      <c r="A84" s="25"/>
      <c r="B84" s="25"/>
      <c r="C84" s="26"/>
      <c r="D84" s="26"/>
      <c r="E84" s="13"/>
      <c r="F84" s="27"/>
      <c r="G84" s="27"/>
      <c r="H84" s="27"/>
      <c r="I84" s="28"/>
      <c r="J84" s="28"/>
      <c r="K84" s="29"/>
      <c r="L84" s="18"/>
    </row>
    <row r="85">
      <c r="A85" s="25"/>
      <c r="B85" s="25"/>
      <c r="C85" s="26"/>
      <c r="D85" s="26"/>
      <c r="E85" s="13"/>
      <c r="F85" s="27"/>
      <c r="G85" s="27"/>
      <c r="H85" s="27"/>
      <c r="I85" s="28"/>
      <c r="J85" s="28"/>
      <c r="K85" s="29"/>
      <c r="L85" s="18"/>
    </row>
    <row r="86">
      <c r="A86" s="25"/>
      <c r="B86" s="25"/>
      <c r="C86" s="26"/>
      <c r="D86" s="26"/>
      <c r="E86" s="13"/>
      <c r="F86" s="27"/>
      <c r="G86" s="27"/>
      <c r="H86" s="27"/>
      <c r="I86" s="28"/>
      <c r="J86" s="28"/>
      <c r="K86" s="29"/>
      <c r="L86" s="18"/>
    </row>
    <row r="87">
      <c r="A87" s="25"/>
      <c r="B87" s="25"/>
      <c r="C87" s="26"/>
      <c r="D87" s="26"/>
      <c r="E87" s="13"/>
      <c r="F87" s="27"/>
      <c r="G87" s="27"/>
      <c r="H87" s="27"/>
      <c r="I87" s="28"/>
      <c r="J87" s="28"/>
      <c r="K87" s="29"/>
      <c r="L87" s="18"/>
    </row>
    <row r="88">
      <c r="A88" s="25"/>
      <c r="B88" s="25"/>
      <c r="C88" s="26"/>
      <c r="D88" s="26"/>
      <c r="E88" s="13"/>
      <c r="F88" s="27"/>
      <c r="G88" s="27"/>
      <c r="H88" s="27"/>
      <c r="I88" s="28"/>
      <c r="J88" s="28"/>
      <c r="K88" s="29"/>
      <c r="L88" s="18"/>
    </row>
    <row r="89">
      <c r="A89" s="25"/>
      <c r="B89" s="25"/>
      <c r="C89" s="26"/>
      <c r="D89" s="26"/>
      <c r="E89" s="13"/>
      <c r="F89" s="27"/>
      <c r="G89" s="27"/>
      <c r="H89" s="27"/>
      <c r="I89" s="28"/>
      <c r="J89" s="28"/>
      <c r="K89" s="29"/>
      <c r="L89" s="18"/>
    </row>
    <row r="90">
      <c r="A90" s="25"/>
      <c r="B90" s="25"/>
      <c r="C90" s="26"/>
      <c r="D90" s="26"/>
      <c r="E90" s="13"/>
      <c r="F90" s="27"/>
      <c r="G90" s="27"/>
      <c r="H90" s="27"/>
      <c r="I90" s="28"/>
      <c r="J90" s="28"/>
      <c r="K90" s="29"/>
      <c r="L90" s="18"/>
    </row>
    <row r="91">
      <c r="A91" s="25"/>
      <c r="B91" s="25"/>
      <c r="C91" s="26"/>
      <c r="D91" s="26"/>
      <c r="E91" s="13"/>
      <c r="F91" s="27"/>
      <c r="G91" s="27"/>
      <c r="H91" s="27"/>
      <c r="I91" s="28"/>
      <c r="J91" s="28"/>
      <c r="K91" s="29"/>
      <c r="L91" s="18"/>
    </row>
    <row r="92">
      <c r="A92" s="25"/>
      <c r="B92" s="25"/>
      <c r="C92" s="26"/>
      <c r="D92" s="26"/>
      <c r="E92" s="13"/>
      <c r="F92" s="27"/>
      <c r="G92" s="27"/>
      <c r="H92" s="27"/>
      <c r="I92" s="28"/>
      <c r="J92" s="28"/>
      <c r="K92" s="29"/>
      <c r="L92" s="18"/>
    </row>
    <row r="93">
      <c r="A93" s="25"/>
      <c r="B93" s="25"/>
      <c r="C93" s="26"/>
      <c r="D93" s="26"/>
      <c r="E93" s="13"/>
      <c r="F93" s="27"/>
      <c r="G93" s="27"/>
      <c r="H93" s="27"/>
      <c r="I93" s="28"/>
      <c r="J93" s="28"/>
      <c r="K93" s="29"/>
      <c r="L93" s="18"/>
    </row>
    <row r="94">
      <c r="A94" s="25"/>
      <c r="B94" s="25"/>
      <c r="C94" s="26"/>
      <c r="D94" s="26"/>
      <c r="E94" s="13"/>
      <c r="F94" s="27"/>
      <c r="G94" s="27"/>
      <c r="H94" s="27"/>
      <c r="I94" s="28"/>
      <c r="J94" s="28"/>
      <c r="K94" s="29"/>
      <c r="L94" s="18"/>
    </row>
    <row r="95">
      <c r="A95" s="25"/>
      <c r="B95" s="25"/>
      <c r="C95" s="26"/>
      <c r="D95" s="26"/>
      <c r="E95" s="13"/>
      <c r="F95" s="27"/>
      <c r="G95" s="27"/>
      <c r="H95" s="27"/>
      <c r="I95" s="28"/>
      <c r="J95" s="28"/>
      <c r="K95" s="29"/>
      <c r="L95" s="18"/>
    </row>
    <row r="96">
      <c r="A96" s="25"/>
      <c r="B96" s="25"/>
      <c r="C96" s="26"/>
      <c r="D96" s="26"/>
      <c r="E96" s="13"/>
      <c r="F96" s="27"/>
      <c r="G96" s="27"/>
      <c r="H96" s="27"/>
      <c r="I96" s="28"/>
      <c r="J96" s="28"/>
      <c r="K96" s="29"/>
      <c r="L96" s="18"/>
    </row>
    <row r="97">
      <c r="A97" s="25"/>
      <c r="B97" s="25"/>
      <c r="C97" s="26"/>
      <c r="D97" s="26"/>
      <c r="E97" s="13"/>
      <c r="F97" s="27"/>
      <c r="G97" s="27"/>
      <c r="H97" s="27"/>
      <c r="I97" s="28"/>
      <c r="J97" s="28"/>
      <c r="K97" s="29"/>
      <c r="L97" s="18"/>
    </row>
    <row r="98">
      <c r="A98" s="25"/>
      <c r="B98" s="25"/>
      <c r="C98" s="26"/>
      <c r="D98" s="26"/>
      <c r="E98" s="13"/>
      <c r="F98" s="27"/>
      <c r="G98" s="27"/>
      <c r="H98" s="27"/>
      <c r="I98" s="28"/>
      <c r="J98" s="28"/>
      <c r="K98" s="29"/>
      <c r="L98" s="18"/>
    </row>
    <row r="99">
      <c r="A99" s="25"/>
      <c r="B99" s="25"/>
      <c r="C99" s="26"/>
      <c r="D99" s="26"/>
      <c r="E99" s="13"/>
      <c r="F99" s="27"/>
      <c r="G99" s="27"/>
      <c r="H99" s="27"/>
      <c r="I99" s="28"/>
      <c r="J99" s="28"/>
      <c r="K99" s="29"/>
      <c r="L99" s="18"/>
    </row>
    <row r="100">
      <c r="A100" s="25"/>
      <c r="B100" s="25"/>
      <c r="C100" s="26"/>
      <c r="D100" s="26"/>
      <c r="E100" s="13"/>
      <c r="F100" s="27"/>
      <c r="G100" s="27"/>
      <c r="H100" s="27"/>
      <c r="I100" s="28"/>
      <c r="J100" s="28"/>
      <c r="K100" s="29"/>
      <c r="L100" s="18"/>
    </row>
    <row r="101">
      <c r="A101" s="25"/>
      <c r="B101" s="25"/>
      <c r="C101" s="26"/>
      <c r="D101" s="26"/>
      <c r="E101" s="13"/>
      <c r="F101" s="27"/>
      <c r="G101" s="27"/>
      <c r="H101" s="27"/>
      <c r="I101" s="28"/>
      <c r="J101" s="28"/>
      <c r="K101" s="29"/>
      <c r="L101" s="18"/>
    </row>
    <row r="102">
      <c r="A102" s="25"/>
      <c r="B102" s="25"/>
      <c r="C102" s="26"/>
      <c r="D102" s="26"/>
      <c r="E102" s="13"/>
      <c r="F102" s="27"/>
      <c r="G102" s="27"/>
      <c r="H102" s="27"/>
      <c r="I102" s="28"/>
      <c r="J102" s="28"/>
      <c r="K102" s="29"/>
      <c r="L102" s="18"/>
    </row>
    <row r="103">
      <c r="A103" s="25"/>
      <c r="B103" s="25"/>
      <c r="C103" s="26"/>
      <c r="D103" s="26"/>
      <c r="E103" s="13"/>
      <c r="F103" s="27"/>
      <c r="G103" s="27"/>
      <c r="H103" s="27"/>
      <c r="I103" s="28"/>
      <c r="J103" s="28"/>
      <c r="K103" s="29"/>
      <c r="L103" s="18"/>
    </row>
    <row r="104">
      <c r="A104" s="25"/>
      <c r="B104" s="25"/>
      <c r="C104" s="26"/>
      <c r="D104" s="26"/>
      <c r="E104" s="13"/>
      <c r="F104" s="27"/>
      <c r="G104" s="27"/>
      <c r="H104" s="27"/>
      <c r="I104" s="28"/>
      <c r="J104" s="28"/>
      <c r="K104" s="29"/>
      <c r="L104" s="18"/>
    </row>
    <row r="105">
      <c r="A105" s="25"/>
      <c r="B105" s="25"/>
      <c r="C105" s="26"/>
      <c r="D105" s="26"/>
      <c r="E105" s="13"/>
      <c r="F105" s="27"/>
      <c r="G105" s="27"/>
      <c r="H105" s="27"/>
      <c r="I105" s="28"/>
      <c r="J105" s="28"/>
      <c r="K105" s="29"/>
      <c r="L105" s="18"/>
    </row>
    <row r="106">
      <c r="A106" s="25"/>
      <c r="B106" s="25"/>
      <c r="C106" s="26"/>
      <c r="D106" s="26"/>
      <c r="E106" s="13"/>
      <c r="F106" s="27"/>
      <c r="G106" s="27"/>
      <c r="H106" s="27"/>
      <c r="I106" s="28"/>
      <c r="J106" s="28"/>
      <c r="K106" s="29"/>
      <c r="L106" s="18"/>
    </row>
    <row r="107">
      <c r="A107" s="25"/>
      <c r="B107" s="25"/>
      <c r="C107" s="26"/>
      <c r="D107" s="26"/>
      <c r="E107" s="13"/>
      <c r="F107" s="27"/>
      <c r="G107" s="27"/>
      <c r="H107" s="27"/>
      <c r="I107" s="28"/>
      <c r="J107" s="28"/>
      <c r="K107" s="29"/>
      <c r="L107" s="18"/>
    </row>
    <row r="108">
      <c r="A108" s="25"/>
      <c r="B108" s="25"/>
      <c r="C108" s="26"/>
      <c r="D108" s="26"/>
      <c r="E108" s="13"/>
      <c r="F108" s="27"/>
      <c r="G108" s="27"/>
      <c r="H108" s="27"/>
      <c r="I108" s="28"/>
      <c r="J108" s="28"/>
      <c r="K108" s="29"/>
      <c r="L108" s="18"/>
    </row>
    <row r="109">
      <c r="A109" s="25"/>
      <c r="B109" s="25"/>
      <c r="C109" s="26"/>
      <c r="D109" s="26"/>
      <c r="E109" s="13"/>
      <c r="F109" s="27"/>
      <c r="G109" s="27"/>
      <c r="H109" s="27"/>
      <c r="I109" s="28"/>
      <c r="J109" s="28"/>
      <c r="K109" s="29"/>
      <c r="L109" s="18"/>
    </row>
    <row r="110">
      <c r="A110" s="25"/>
      <c r="B110" s="25"/>
      <c r="C110" s="26"/>
      <c r="D110" s="26"/>
      <c r="E110" s="13"/>
      <c r="F110" s="27"/>
      <c r="G110" s="27"/>
      <c r="H110" s="27"/>
      <c r="I110" s="28"/>
      <c r="J110" s="28"/>
      <c r="K110" s="29"/>
      <c r="L110" s="18"/>
    </row>
    <row r="111">
      <c r="A111" s="25"/>
      <c r="B111" s="25"/>
      <c r="C111" s="26"/>
      <c r="D111" s="26"/>
      <c r="E111" s="13"/>
      <c r="F111" s="27"/>
      <c r="G111" s="27"/>
      <c r="H111" s="27"/>
      <c r="I111" s="28"/>
      <c r="J111" s="28"/>
      <c r="K111" s="29"/>
      <c r="L111" s="18"/>
    </row>
    <row r="112">
      <c r="A112" s="25"/>
      <c r="B112" s="25"/>
      <c r="C112" s="26"/>
      <c r="D112" s="26"/>
      <c r="E112" s="13"/>
      <c r="F112" s="27"/>
      <c r="G112" s="27"/>
      <c r="H112" s="27"/>
      <c r="I112" s="28"/>
      <c r="J112" s="28"/>
      <c r="K112" s="29"/>
      <c r="L112" s="18"/>
    </row>
    <row r="113">
      <c r="A113" s="25"/>
      <c r="B113" s="25"/>
      <c r="C113" s="26"/>
      <c r="D113" s="26"/>
      <c r="E113" s="13"/>
      <c r="F113" s="27"/>
      <c r="G113" s="27"/>
      <c r="H113" s="27"/>
      <c r="I113" s="28"/>
      <c r="J113" s="28"/>
      <c r="K113" s="29"/>
      <c r="L113" s="18"/>
    </row>
    <row r="114">
      <c r="A114" s="25"/>
      <c r="B114" s="25"/>
      <c r="C114" s="26"/>
      <c r="D114" s="26"/>
      <c r="E114" s="13"/>
      <c r="F114" s="27"/>
      <c r="G114" s="27"/>
      <c r="H114" s="27"/>
      <c r="I114" s="28"/>
      <c r="J114" s="28"/>
      <c r="K114" s="29"/>
      <c r="L114" s="18"/>
    </row>
    <row r="115">
      <c r="A115" s="25"/>
      <c r="B115" s="25"/>
      <c r="C115" s="26"/>
      <c r="D115" s="26"/>
      <c r="E115" s="13"/>
      <c r="F115" s="27"/>
      <c r="G115" s="27"/>
      <c r="H115" s="27"/>
      <c r="I115" s="28"/>
      <c r="J115" s="28"/>
      <c r="K115" s="29"/>
      <c r="L115" s="18"/>
    </row>
    <row r="116">
      <c r="A116" s="25"/>
      <c r="B116" s="25"/>
      <c r="C116" s="26"/>
      <c r="D116" s="26"/>
      <c r="E116" s="13"/>
      <c r="F116" s="27"/>
      <c r="G116" s="27"/>
      <c r="H116" s="27"/>
      <c r="I116" s="28"/>
      <c r="J116" s="28"/>
      <c r="K116" s="29"/>
      <c r="L116" s="18"/>
    </row>
    <row r="117">
      <c r="A117" s="25"/>
      <c r="B117" s="25"/>
      <c r="C117" s="26"/>
      <c r="D117" s="26"/>
      <c r="E117" s="13"/>
      <c r="F117" s="27"/>
      <c r="G117" s="27"/>
      <c r="H117" s="27"/>
      <c r="I117" s="28"/>
      <c r="J117" s="28"/>
      <c r="K117" s="29"/>
      <c r="L117" s="18"/>
    </row>
    <row r="118">
      <c r="A118" s="25"/>
      <c r="B118" s="25"/>
      <c r="C118" s="26"/>
      <c r="D118" s="26"/>
      <c r="E118" s="13"/>
      <c r="F118" s="27"/>
      <c r="G118" s="27"/>
      <c r="H118" s="27"/>
      <c r="I118" s="28"/>
      <c r="J118" s="28"/>
      <c r="K118" s="29"/>
      <c r="L118" s="18"/>
    </row>
    <row r="119">
      <c r="A119" s="25"/>
      <c r="B119" s="25"/>
      <c r="C119" s="26"/>
      <c r="D119" s="26"/>
      <c r="E119" s="13"/>
      <c r="F119" s="27"/>
      <c r="G119" s="27"/>
      <c r="H119" s="27"/>
      <c r="I119" s="28"/>
      <c r="J119" s="28"/>
      <c r="K119" s="29"/>
      <c r="L119" s="18"/>
    </row>
    <row r="120">
      <c r="A120" s="25"/>
      <c r="B120" s="25"/>
      <c r="C120" s="26"/>
      <c r="D120" s="26"/>
      <c r="E120" s="13"/>
      <c r="F120" s="27"/>
      <c r="G120" s="27"/>
      <c r="H120" s="27"/>
      <c r="I120" s="28"/>
      <c r="J120" s="28"/>
      <c r="K120" s="29"/>
      <c r="L120" s="18"/>
    </row>
    <row r="121">
      <c r="A121" s="25"/>
      <c r="B121" s="25"/>
      <c r="C121" s="26"/>
      <c r="D121" s="26"/>
      <c r="E121" s="13"/>
      <c r="F121" s="27"/>
      <c r="G121" s="27"/>
      <c r="H121" s="27"/>
      <c r="I121" s="28"/>
      <c r="J121" s="28"/>
      <c r="K121" s="29"/>
      <c r="L121" s="18"/>
    </row>
    <row r="122">
      <c r="A122" s="25"/>
      <c r="B122" s="25"/>
      <c r="C122" s="26"/>
      <c r="D122" s="26"/>
      <c r="E122" s="13"/>
      <c r="F122" s="27"/>
      <c r="G122" s="27"/>
      <c r="H122" s="27"/>
      <c r="I122" s="28"/>
      <c r="J122" s="28"/>
      <c r="K122" s="29"/>
      <c r="L122" s="18"/>
    </row>
    <row r="123">
      <c r="A123" s="25"/>
      <c r="B123" s="25"/>
      <c r="C123" s="26"/>
      <c r="D123" s="26"/>
      <c r="E123" s="13"/>
      <c r="F123" s="27"/>
      <c r="G123" s="27"/>
      <c r="H123" s="27"/>
      <c r="I123" s="28"/>
      <c r="J123" s="28"/>
      <c r="K123" s="29"/>
      <c r="L123" s="18"/>
    </row>
    <row r="124">
      <c r="A124" s="25"/>
      <c r="B124" s="25"/>
      <c r="C124" s="26"/>
      <c r="D124" s="26"/>
      <c r="E124" s="13"/>
      <c r="F124" s="27"/>
      <c r="G124" s="27"/>
      <c r="H124" s="27"/>
      <c r="I124" s="28"/>
      <c r="J124" s="28"/>
      <c r="K124" s="29"/>
      <c r="L124" s="18"/>
    </row>
    <row r="125">
      <c r="A125" s="25"/>
      <c r="B125" s="25"/>
      <c r="C125" s="26"/>
      <c r="D125" s="26"/>
      <c r="E125" s="13"/>
      <c r="F125" s="27"/>
      <c r="G125" s="27"/>
      <c r="H125" s="27"/>
      <c r="I125" s="28"/>
      <c r="J125" s="28"/>
      <c r="K125" s="29"/>
      <c r="L125" s="18"/>
    </row>
    <row r="126">
      <c r="A126" s="25"/>
      <c r="B126" s="25"/>
      <c r="C126" s="26"/>
      <c r="D126" s="26"/>
      <c r="E126" s="13"/>
      <c r="F126" s="27"/>
      <c r="G126" s="27"/>
      <c r="H126" s="27"/>
      <c r="I126" s="28"/>
      <c r="J126" s="28"/>
      <c r="K126" s="29"/>
      <c r="L126" s="18"/>
    </row>
    <row r="127">
      <c r="A127" s="25"/>
      <c r="B127" s="25"/>
      <c r="C127" s="26"/>
      <c r="D127" s="26"/>
      <c r="E127" s="13"/>
      <c r="F127" s="27"/>
      <c r="G127" s="27"/>
      <c r="H127" s="27"/>
      <c r="I127" s="28"/>
      <c r="J127" s="28"/>
      <c r="K127" s="29"/>
      <c r="L127" s="18"/>
    </row>
    <row r="128">
      <c r="A128" s="25"/>
      <c r="B128" s="25"/>
      <c r="C128" s="26"/>
      <c r="D128" s="26"/>
      <c r="E128" s="13"/>
      <c r="F128" s="27"/>
      <c r="G128" s="27"/>
      <c r="H128" s="27"/>
      <c r="I128" s="28"/>
      <c r="J128" s="28"/>
      <c r="K128" s="29"/>
      <c r="L128" s="18"/>
    </row>
    <row r="129">
      <c r="A129" s="25"/>
      <c r="B129" s="25"/>
      <c r="C129" s="26"/>
      <c r="D129" s="26"/>
      <c r="E129" s="13"/>
      <c r="F129" s="27"/>
      <c r="G129" s="27"/>
      <c r="H129" s="27"/>
      <c r="I129" s="28"/>
      <c r="J129" s="28"/>
      <c r="K129" s="29"/>
      <c r="L129" s="18"/>
    </row>
    <row r="130">
      <c r="A130" s="25"/>
      <c r="B130" s="25"/>
      <c r="C130" s="26"/>
      <c r="D130" s="26"/>
      <c r="E130" s="13"/>
      <c r="F130" s="27"/>
      <c r="G130" s="27"/>
      <c r="H130" s="27"/>
      <c r="I130" s="28"/>
      <c r="J130" s="28"/>
      <c r="K130" s="29"/>
      <c r="L130" s="18"/>
    </row>
    <row r="131">
      <c r="A131" s="25"/>
      <c r="B131" s="25"/>
      <c r="C131" s="26"/>
      <c r="D131" s="26"/>
      <c r="E131" s="13"/>
      <c r="F131" s="27"/>
      <c r="G131" s="27"/>
      <c r="H131" s="27"/>
      <c r="I131" s="28"/>
      <c r="J131" s="28"/>
      <c r="K131" s="29"/>
      <c r="L131" s="18"/>
    </row>
    <row r="132">
      <c r="A132" s="25"/>
      <c r="B132" s="25"/>
      <c r="C132" s="26"/>
      <c r="D132" s="26"/>
      <c r="E132" s="13"/>
      <c r="F132" s="27"/>
      <c r="G132" s="27"/>
      <c r="H132" s="27"/>
      <c r="I132" s="28"/>
      <c r="J132" s="28"/>
      <c r="K132" s="29"/>
      <c r="L132" s="18"/>
    </row>
    <row r="133">
      <c r="A133" s="25"/>
      <c r="B133" s="25"/>
      <c r="C133" s="26"/>
      <c r="D133" s="26"/>
      <c r="E133" s="13"/>
      <c r="F133" s="27"/>
      <c r="G133" s="27"/>
      <c r="H133" s="27"/>
      <c r="I133" s="28"/>
      <c r="J133" s="28"/>
      <c r="K133" s="29"/>
      <c r="L133" s="18"/>
    </row>
    <row r="134">
      <c r="A134" s="25"/>
      <c r="B134" s="25"/>
      <c r="C134" s="26"/>
      <c r="D134" s="26"/>
      <c r="E134" s="13"/>
      <c r="F134" s="27"/>
      <c r="G134" s="27"/>
      <c r="H134" s="27"/>
      <c r="I134" s="28"/>
      <c r="J134" s="28"/>
      <c r="K134" s="29"/>
      <c r="L134" s="18"/>
    </row>
    <row r="135">
      <c r="A135" s="25"/>
      <c r="B135" s="25"/>
      <c r="C135" s="26"/>
      <c r="D135" s="26"/>
      <c r="E135" s="13"/>
      <c r="F135" s="27"/>
      <c r="G135" s="27"/>
      <c r="H135" s="27"/>
      <c r="I135" s="28"/>
      <c r="J135" s="28"/>
      <c r="K135" s="29"/>
      <c r="L135" s="18"/>
    </row>
    <row r="136">
      <c r="A136" s="25"/>
      <c r="B136" s="25"/>
      <c r="C136" s="26"/>
      <c r="D136" s="26"/>
      <c r="E136" s="13"/>
      <c r="F136" s="27"/>
      <c r="G136" s="27"/>
      <c r="H136" s="27"/>
      <c r="I136" s="28"/>
      <c r="J136" s="28"/>
      <c r="K136" s="29"/>
      <c r="L136" s="18"/>
    </row>
    <row r="137">
      <c r="A137" s="25"/>
      <c r="B137" s="25"/>
      <c r="C137" s="26"/>
      <c r="D137" s="26"/>
      <c r="E137" s="13"/>
      <c r="F137" s="27"/>
      <c r="G137" s="27"/>
      <c r="H137" s="27"/>
      <c r="I137" s="28"/>
      <c r="J137" s="28"/>
      <c r="K137" s="29"/>
      <c r="L137" s="18"/>
    </row>
    <row r="138">
      <c r="A138" s="25"/>
      <c r="B138" s="25"/>
      <c r="C138" s="26"/>
      <c r="D138" s="26"/>
      <c r="E138" s="13"/>
      <c r="F138" s="27"/>
      <c r="G138" s="27"/>
      <c r="H138" s="27"/>
      <c r="I138" s="28"/>
      <c r="J138" s="28"/>
      <c r="K138" s="29"/>
      <c r="L138" s="18"/>
    </row>
    <row r="139">
      <c r="A139" s="25"/>
      <c r="B139" s="25"/>
      <c r="C139" s="26"/>
      <c r="D139" s="26"/>
      <c r="E139" s="13"/>
      <c r="F139" s="27"/>
      <c r="G139" s="27"/>
      <c r="H139" s="27"/>
      <c r="I139" s="28"/>
      <c r="J139" s="28"/>
      <c r="K139" s="29"/>
      <c r="L139" s="18"/>
    </row>
    <row r="140">
      <c r="A140" s="25"/>
      <c r="B140" s="25"/>
      <c r="C140" s="26"/>
      <c r="D140" s="26"/>
      <c r="E140" s="13"/>
      <c r="F140" s="27"/>
      <c r="G140" s="27"/>
      <c r="H140" s="27"/>
      <c r="I140" s="28"/>
      <c r="J140" s="28"/>
      <c r="K140" s="29"/>
      <c r="L140" s="18"/>
    </row>
    <row r="141">
      <c r="A141" s="25"/>
      <c r="B141" s="25"/>
      <c r="C141" s="26"/>
      <c r="D141" s="26"/>
      <c r="E141" s="13"/>
      <c r="F141" s="27"/>
      <c r="G141" s="27"/>
      <c r="H141" s="27"/>
      <c r="I141" s="28"/>
      <c r="J141" s="28"/>
      <c r="K141" s="29"/>
      <c r="L141" s="18"/>
    </row>
    <row r="142">
      <c r="A142" s="25"/>
      <c r="B142" s="25"/>
      <c r="C142" s="26"/>
      <c r="D142" s="26"/>
      <c r="E142" s="13"/>
      <c r="F142" s="27"/>
      <c r="G142" s="27"/>
      <c r="H142" s="27"/>
      <c r="I142" s="28"/>
      <c r="J142" s="28"/>
      <c r="K142" s="29"/>
      <c r="L142" s="18"/>
    </row>
    <row r="143">
      <c r="A143" s="25"/>
      <c r="B143" s="25"/>
      <c r="C143" s="26"/>
      <c r="D143" s="26"/>
      <c r="E143" s="13"/>
      <c r="F143" s="27"/>
      <c r="G143" s="27"/>
      <c r="H143" s="27"/>
      <c r="I143" s="28"/>
      <c r="J143" s="28"/>
      <c r="K143" s="29"/>
      <c r="L143" s="18"/>
    </row>
    <row r="144">
      <c r="A144" s="25"/>
      <c r="B144" s="25"/>
      <c r="C144" s="26"/>
      <c r="D144" s="26"/>
      <c r="E144" s="13"/>
      <c r="F144" s="27"/>
      <c r="G144" s="27"/>
      <c r="H144" s="27"/>
      <c r="I144" s="28"/>
      <c r="J144" s="28"/>
      <c r="K144" s="29"/>
      <c r="L144" s="18"/>
    </row>
    <row r="145">
      <c r="A145" s="25"/>
      <c r="B145" s="25"/>
      <c r="C145" s="26"/>
      <c r="D145" s="26"/>
      <c r="E145" s="13"/>
      <c r="F145" s="27"/>
      <c r="G145" s="27"/>
      <c r="H145" s="27"/>
      <c r="I145" s="28"/>
      <c r="J145" s="28"/>
      <c r="K145" s="29"/>
      <c r="L145" s="18"/>
    </row>
    <row r="146">
      <c r="A146" s="25"/>
      <c r="B146" s="25"/>
      <c r="C146" s="26"/>
      <c r="D146" s="26"/>
      <c r="E146" s="13"/>
      <c r="F146" s="27"/>
      <c r="G146" s="27"/>
      <c r="H146" s="27"/>
      <c r="I146" s="28"/>
      <c r="J146" s="28"/>
      <c r="K146" s="29"/>
      <c r="L146" s="18"/>
    </row>
    <row r="147">
      <c r="A147" s="25"/>
      <c r="B147" s="25"/>
      <c r="C147" s="26"/>
      <c r="D147" s="26"/>
      <c r="E147" s="13"/>
      <c r="F147" s="27"/>
      <c r="G147" s="27"/>
      <c r="H147" s="27"/>
      <c r="I147" s="28"/>
      <c r="J147" s="28"/>
      <c r="K147" s="29"/>
      <c r="L147" s="13"/>
    </row>
    <row r="148">
      <c r="A148" s="25"/>
      <c r="B148" s="25"/>
      <c r="C148" s="26"/>
      <c r="D148" s="26"/>
      <c r="E148" s="13"/>
      <c r="F148" s="27"/>
      <c r="G148" s="27"/>
      <c r="H148" s="27"/>
      <c r="I148" s="28"/>
      <c r="J148" s="28"/>
      <c r="K148" s="29"/>
      <c r="L148" s="18"/>
    </row>
    <row r="149">
      <c r="A149" s="25"/>
      <c r="B149" s="25"/>
      <c r="C149" s="26"/>
      <c r="D149" s="26"/>
      <c r="E149" s="13"/>
      <c r="F149" s="27"/>
      <c r="G149" s="27"/>
      <c r="H149" s="27"/>
      <c r="I149" s="28"/>
      <c r="J149" s="28"/>
      <c r="K149" s="29"/>
      <c r="L149" s="18"/>
    </row>
    <row r="150">
      <c r="A150" s="25"/>
      <c r="B150" s="25"/>
      <c r="C150" s="26"/>
      <c r="D150" s="26"/>
      <c r="E150" s="13"/>
      <c r="F150" s="27"/>
      <c r="G150" s="27"/>
      <c r="H150" s="27"/>
      <c r="I150" s="28"/>
      <c r="J150" s="28"/>
      <c r="K150" s="29"/>
      <c r="L150" s="18"/>
    </row>
    <row r="151">
      <c r="A151" s="25"/>
      <c r="B151" s="25"/>
      <c r="C151" s="26"/>
      <c r="D151" s="26"/>
      <c r="E151" s="13"/>
      <c r="F151" s="27"/>
      <c r="G151" s="27"/>
      <c r="H151" s="27"/>
      <c r="I151" s="28"/>
      <c r="J151" s="28"/>
      <c r="K151" s="29"/>
      <c r="L151" s="18"/>
    </row>
    <row r="152">
      <c r="A152" s="30"/>
      <c r="B152" s="31"/>
      <c r="C152" s="30"/>
      <c r="D152" s="30"/>
      <c r="E152" s="32"/>
      <c r="F152" s="33"/>
      <c r="G152" s="33"/>
      <c r="H152" s="33"/>
      <c r="I152" s="30"/>
      <c r="J152" s="34" t="s">
        <v>617</v>
      </c>
      <c r="K152" s="35"/>
      <c r="L152" s="36">
        <f>COUNTIF(K2:K151, "Selesai")</f>
        <v>0</v>
      </c>
    </row>
    <row r="153">
      <c r="A153" s="30"/>
      <c r="B153" s="31"/>
      <c r="C153" s="30"/>
      <c r="D153" s="30"/>
      <c r="E153" s="32"/>
      <c r="F153" s="33"/>
      <c r="G153" s="33"/>
      <c r="H153" s="33"/>
      <c r="I153" s="30"/>
      <c r="J153" s="34" t="s">
        <v>5</v>
      </c>
      <c r="K153" s="35"/>
      <c r="L153" s="36">
        <f>L154+L155</f>
        <v>0</v>
      </c>
    </row>
    <row r="154">
      <c r="A154" s="30"/>
      <c r="B154" s="31"/>
      <c r="C154" s="30"/>
      <c r="D154" s="30"/>
      <c r="E154" s="32"/>
      <c r="F154" s="33"/>
      <c r="G154" s="33"/>
      <c r="H154" s="33"/>
      <c r="I154" s="30"/>
      <c r="J154" s="34" t="s">
        <v>618</v>
      </c>
      <c r="K154" s="35"/>
      <c r="L154" s="36">
        <f>COUNTIF(L2:L151, "OK")</f>
        <v>0</v>
      </c>
    </row>
    <row r="155">
      <c r="A155" s="30"/>
      <c r="B155" s="31"/>
      <c r="C155" s="30"/>
      <c r="D155" s="30"/>
      <c r="E155" s="32"/>
      <c r="F155" s="33"/>
      <c r="G155" s="33"/>
      <c r="H155" s="33"/>
      <c r="I155" s="30"/>
      <c r="J155" s="34" t="s">
        <v>619</v>
      </c>
      <c r="K155" s="35"/>
      <c r="L155" s="36">
        <f>COUNTIF(L2:L151, "Cek Ulang")</f>
        <v>0</v>
      </c>
    </row>
  </sheetData>
  <mergeCells count="4">
    <mergeCell ref="J152:K152"/>
    <mergeCell ref="J153:K153"/>
    <mergeCell ref="J154:K154"/>
    <mergeCell ref="J155:K155"/>
  </mergeCells>
  <dataValidations>
    <dataValidation type="list" allowBlank="1" showErrorMessage="1" sqref="L2:L151">
      <formula1>"OK,Cek Ulang"</formula1>
    </dataValidation>
    <dataValidation type="list" allowBlank="1" showErrorMessage="1" sqref="K2:K151">
      <formula1>"Selesai"</formula1>
    </dataValidation>
    <dataValidation type="list" allowBlank="1" showErrorMessage="1" sqref="E2:E151">
      <formula1>"Fact,Hoax"</formula1>
    </dataValidation>
  </dataValidations>
  <drawing r:id="rId1"/>
</worksheet>
</file>