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<sst xmlns="http://schemas.openxmlformats.org/spreadsheetml/2006/main" count="28" uniqueCount="28">
  <si>
    <t>ชื่อสาขา</t>
  </si>
  <si>
    <t>งานซ่อมท่อที่ยังไม่ปิดงานซ่อม</t>
  </si>
  <si>
    <t>เริ่มต้น - 4 มี.ค. 69</t>
  </si>
  <si>
    <t>1 ต.ค. 68 - 4 มี.ค. 69
(ประชุมประจำเดือน ก.พ. 69)</t>
  </si>
  <si>
    <t>1 ต.ค 68 - 16 มี.ค. 69
(ประชุมประจำเดือน มี.ค. 69)</t>
  </si>
  <si>
    <t>ชลบุรี</t>
  </si>
  <si>
    <t>พัทยา</t>
  </si>
  <si>
    <t>บ้านบึง</t>
  </si>
  <si>
    <t>พนัสนิคม</t>
  </si>
  <si>
    <t>ศรีราชา</t>
  </si>
  <si>
    <t>แหลมฉบัง</t>
  </si>
  <si>
    <t>ฉะเชิงเทรา</t>
  </si>
  <si>
    <t>บางปะกง</t>
  </si>
  <si>
    <t>บางคล้า</t>
  </si>
  <si>
    <t>พนมสารคาม</t>
  </si>
  <si>
    <t>ระยอง</t>
  </si>
  <si>
    <t>บ้านฉาง</t>
  </si>
  <si>
    <t>ปากน้ำประแสร์</t>
  </si>
  <si>
    <t>จันทบุรี</t>
  </si>
  <si>
    <t>ขลุง</t>
  </si>
  <si>
    <t>ตราด</t>
  </si>
  <si>
    <t>คลองใหญ่</t>
  </si>
  <si>
    <t>สระแก้ว</t>
  </si>
  <si>
    <t>วัฒนานคร</t>
  </si>
  <si>
    <t>อรัญประเทศ</t>
  </si>
  <si>
    <t>ปราจีนบุรี</t>
  </si>
  <si>
    <t>กบินทร์บุรี</t>
  </si>
  <si>
    <t>รวม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</si>
</sst>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rgb="FFFFFFFF"/>
      <name val="TH SarabunPSK"/>
    </font>
    <font/>
    <font>
      <sz val="16.0"/>
      <color theme="1"/>
      <name val="TH SarabunPSK"/>
    </font>
    <font>
      <b/>
      <sz val="16.0"/>
      <color theme="1"/>
      <name val="TH SarabunPSK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0" fillId="0" fontId="3" numFmtId="0" xfId="0" applyFont="1"/>
    <xf borderId="5" fillId="0" fontId="2" numFmtId="0" xfId="0" applyBorder="1" applyFont="1"/>
    <xf borderId="6" fillId="2" fontId="1" numFmtId="3" xfId="0" applyAlignment="1" applyBorder="1" applyFont="1" applyNumberFormat="1">
      <alignment horizontal="center" readingOrder="0" vertical="center"/>
    </xf>
    <xf borderId="6" fillId="2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readingOrder="0"/>
    </xf>
    <xf borderId="6" fillId="0" fontId="3" numFmtId="0" xfId="0" applyAlignment="1" applyBorder="1" applyFont="1">
      <alignment readingOrder="0"/>
    </xf>
    <xf borderId="6" fillId="0" fontId="3" numFmtId="3" xfId="0" applyAlignment="1" applyBorder="1" applyFont="1" applyNumberFormat="1">
      <alignment readingOrder="0"/>
    </xf>
    <xf borderId="6" fillId="3" fontId="4" numFmtId="0" xfId="0" applyAlignment="1" applyBorder="1" applyFill="1" applyFont="1">
      <alignment horizontal="center" readingOrder="0"/>
    </xf>
    <xf borderId="6" fillId="3" fontId="4" numFmtId="3" xfId="0" applyBorder="1" applyFont="1" applyNumberFormat="1"/>
    <xf borderId="6" fillId="3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2.75"/>
    <col customWidth="1" min="4" max="4" width="22.5"/>
  </cols>
  <sheetData>
    <row r="1" ht="27.0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7" t="s">
        <v>2</v>
      </c>
      <c r="C2" s="8" t="s">
        <v>3</v>
      </c>
      <c r="D2" s="9" t="s">
        <v>4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0" t="s">
        <v>5</v>
      </c>
      <c r="B3" s="11">
        <v>10257.0</v>
      </c>
      <c r="C3" s="10">
        <v>35.0</v>
      </c>
      <c r="D3" s="10">
        <v>16.0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" t="s">
        <v>6</v>
      </c>
      <c r="B4" s="11">
        <v>1015.0</v>
      </c>
      <c r="C4" s="10">
        <v>103.0</v>
      </c>
      <c r="D4" s="10">
        <v>127.0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7</v>
      </c>
      <c r="B5" s="11">
        <v>3061.0</v>
      </c>
      <c r="C5" s="10">
        <v>33.0</v>
      </c>
      <c r="D5" s="10">
        <v>72.0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8</v>
      </c>
      <c r="B6" s="11">
        <v>2054.0</v>
      </c>
      <c r="C6" s="10">
        <v>145.0</v>
      </c>
      <c r="D6" s="10">
        <v>104.0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9</v>
      </c>
      <c r="B7" s="11">
        <v>9243.0</v>
      </c>
      <c r="C7" s="10">
        <v>1.0</v>
      </c>
      <c r="D7" s="10">
        <v>1.0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10</v>
      </c>
      <c r="B8" s="11">
        <v>1588.0</v>
      </c>
      <c r="C8" s="10">
        <v>160.0</v>
      </c>
      <c r="D8" s="10">
        <v>54.0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 t="s">
        <v>11</v>
      </c>
      <c r="B9" s="10">
        <v>321.0</v>
      </c>
      <c r="C9" s="10">
        <v>0.0</v>
      </c>
      <c r="D9" s="10">
        <v>0.0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12</v>
      </c>
      <c r="B10" s="10">
        <v>24.0</v>
      </c>
      <c r="C10" s="10">
        <v>0.0</v>
      </c>
      <c r="D10" s="10">
        <v>0.0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" t="s">
        <v>13</v>
      </c>
      <c r="B11" s="11">
        <v>1781.0</v>
      </c>
      <c r="C11" s="10">
        <v>27.0</v>
      </c>
      <c r="D11" s="10">
        <v>25.0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0" t="s">
        <v>14</v>
      </c>
      <c r="B12" s="10">
        <v>77.0</v>
      </c>
      <c r="C12" s="10">
        <v>47.0</v>
      </c>
      <c r="D12" s="10">
        <v>53.0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" t="s">
        <v>15</v>
      </c>
      <c r="B13" s="10">
        <v>54.0</v>
      </c>
      <c r="C13" s="10">
        <v>38.0</v>
      </c>
      <c r="D13" s="10">
        <v>14.0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" t="s">
        <v>16</v>
      </c>
      <c r="B14" s="11">
        <v>1602.0</v>
      </c>
      <c r="C14" s="10">
        <v>42.0</v>
      </c>
      <c r="D14" s="10">
        <v>22.0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" t="s">
        <v>17</v>
      </c>
      <c r="B15" s="10">
        <v>42.0</v>
      </c>
      <c r="C15" s="10">
        <v>8.0</v>
      </c>
      <c r="D15" s="10">
        <v>8.0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" t="s">
        <v>18</v>
      </c>
      <c r="B16" s="10">
        <v>20.0</v>
      </c>
      <c r="C16" s="10">
        <v>3.0</v>
      </c>
      <c r="D16" s="10">
        <v>0.0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" t="s">
        <v>19</v>
      </c>
      <c r="B17" s="10">
        <v>15.0</v>
      </c>
      <c r="C17" s="10">
        <v>0.0</v>
      </c>
      <c r="D17" s="10">
        <v>0.0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0" t="s">
        <v>20</v>
      </c>
      <c r="B18" s="10">
        <v>2.0</v>
      </c>
      <c r="C18" s="10">
        <v>0.0</v>
      </c>
      <c r="D18" s="10">
        <v>0.0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" t="s">
        <v>21</v>
      </c>
      <c r="B19" s="10">
        <v>11.0</v>
      </c>
      <c r="C19" s="10">
        <v>1.0</v>
      </c>
      <c r="D19" s="10">
        <v>0.0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" t="s">
        <v>22</v>
      </c>
      <c r="B20" s="10">
        <v>5.0</v>
      </c>
      <c r="C20" s="10">
        <v>5.0</v>
      </c>
      <c r="D20" s="10">
        <v>1.0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0" t="s">
        <v>23</v>
      </c>
      <c r="B21" s="10">
        <v>5.0</v>
      </c>
      <c r="C21" s="10">
        <v>0.0</v>
      </c>
      <c r="D21" s="10">
        <v>0.0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0" t="s">
        <v>24</v>
      </c>
      <c r="B22" s="10">
        <v>485.0</v>
      </c>
      <c r="C22" s="10">
        <v>24.0</v>
      </c>
      <c r="D22" s="10">
        <v>55.0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0" t="s">
        <v>25</v>
      </c>
      <c r="B23" s="10">
        <v>257.0</v>
      </c>
      <c r="C23" s="10">
        <v>0.0</v>
      </c>
      <c r="D23" s="10">
        <v>0.0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" t="s">
        <v>26</v>
      </c>
      <c r="B24" s="10">
        <v>454.0</v>
      </c>
      <c r="C24" s="10">
        <v>15.0</v>
      </c>
      <c r="D24" s="10">
        <v>1.0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2" t="s">
        <v>27</v>
      </c>
      <c r="B25" s="13">
        <f t="shared" ref="B25:D25" si="1">SUM(B3:B24)</f>
        <v>32373</v>
      </c>
      <c r="C25" s="14">
        <f t="shared" si="1"/>
        <v>687</v>
      </c>
      <c r="D25" s="14">
        <f t="shared" si="1"/>
        <v>553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2">
    <mergeCell ref="A1:A2"/>
    <mergeCell ref="B1:D1"/>
  </mergeCells>
  <drawing r:id="rId1"/>
</worksheet>
</file>