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dparis\backend\"/>
    </mc:Choice>
  </mc:AlternateContent>
  <xr:revisionPtr revIDLastSave="0" documentId="13_ncr:1_{DB1BE8A5-C67A-4BE0-8BB0-3DBCCC59ED70}" xr6:coauthVersionLast="47" xr6:coauthVersionMax="47" xr10:uidLastSave="{00000000-0000-0000-0000-000000000000}"/>
  <bookViews>
    <workbookView xWindow="-110" yWindow="-110" windowWidth="19420" windowHeight="10300" xr2:uid="{7B78C963-60D9-4079-99D2-A6969AEEA835}"/>
  </bookViews>
  <sheets>
    <sheet name="Sheet3" sheetId="3" r:id="rId1"/>
    <sheet name="Sheet1" sheetId="4" r:id="rId2"/>
  </sheets>
  <definedNames>
    <definedName name="_xlnm._FilterDatabase" localSheetId="0" hidden="1">Sheet3!$A$1:$Q$1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" i="4" l="1" a="1"/>
  <c r="AD1" i="4" s="1"/>
  <c r="AN1" i="4"/>
  <c r="AM2" i="4"/>
  <c r="AI3" i="4"/>
  <c r="AG4" i="4"/>
  <c r="AB5" i="4"/>
  <c r="AK5" i="4"/>
  <c r="AL5" i="4"/>
  <c r="AI6" i="4"/>
  <c r="AD7" i="4"/>
  <c r="AN7" i="4"/>
  <c r="AJ8" i="4"/>
  <c r="AK8" i="4"/>
  <c r="AE9" i="4"/>
  <c r="AF9" i="4"/>
  <c r="AO9" i="4"/>
  <c r="AA10" i="4"/>
  <c r="AL10" i="4"/>
  <c r="AM10" i="4"/>
  <c r="AG11" i="4"/>
  <c r="AH11" i="4"/>
  <c r="AB12" i="4"/>
  <c r="AC12" i="4"/>
  <c r="AN12" i="4"/>
  <c r="AO12" i="4"/>
  <c r="AI13" i="4"/>
  <c r="AJ13" i="4"/>
  <c r="AD14" i="4"/>
  <c r="AE14" i="4"/>
  <c r="AA15" i="4"/>
  <c r="AB15" i="4"/>
  <c r="AK15" i="4"/>
  <c r="AL15" i="4"/>
  <c r="AF16" i="4"/>
  <c r="AG16" i="4"/>
  <c r="AC17" i="4"/>
  <c r="AD17" i="4"/>
  <c r="AM17" i="4"/>
  <c r="AN17" i="4"/>
  <c r="AH18" i="4"/>
  <c r="AI18" i="4"/>
  <c r="AE19" i="4"/>
  <c r="AF19" i="4"/>
  <c r="AO19" i="4"/>
  <c r="AA20" i="4"/>
  <c r="AJ20" i="4"/>
  <c r="AK20" i="4"/>
  <c r="AG21" i="4"/>
  <c r="AH21" i="4"/>
  <c r="AM7" i="4" l="1"/>
  <c r="AH6" i="4"/>
  <c r="AF4" i="4"/>
  <c r="AH3" i="4"/>
  <c r="AN19" i="4"/>
  <c r="AG3" i="4"/>
  <c r="AF3" i="4"/>
  <c r="AM16" i="4"/>
  <c r="AF1" i="4"/>
  <c r="AM1" i="4"/>
  <c r="AI20" i="4"/>
  <c r="AG18" i="4"/>
  <c r="AO16" i="4"/>
  <c r="AJ15" i="4"/>
  <c r="AC14" i="4"/>
  <c r="AK12" i="4"/>
  <c r="AF11" i="4"/>
  <c r="AN9" i="4"/>
  <c r="AG8" i="4"/>
  <c r="AB7" i="4"/>
  <c r="AJ5" i="4"/>
  <c r="AC4" i="4"/>
  <c r="AH2" i="4"/>
  <c r="AO21" i="4"/>
  <c r="AH20" i="4"/>
  <c r="AA19" i="4"/>
  <c r="AK17" i="4"/>
  <c r="AD16" i="4"/>
  <c r="AL14" i="4"/>
  <c r="AG13" i="4"/>
  <c r="AO11" i="4"/>
  <c r="AH10" i="4"/>
  <c r="AC9" i="4"/>
  <c r="AK7" i="4"/>
  <c r="AD6" i="4"/>
  <c r="AN4" i="4"/>
  <c r="AG2" i="4"/>
  <c r="AB21" i="4"/>
  <c r="AG20" i="4"/>
  <c r="AO18" i="4"/>
  <c r="AH17" i="4"/>
  <c r="AF15" i="4"/>
  <c r="AA14" i="4"/>
  <c r="AI12" i="4"/>
  <c r="AB11" i="4"/>
  <c r="AL9" i="4"/>
  <c r="AE8" i="4"/>
  <c r="AM6" i="4"/>
  <c r="AH5" i="4"/>
  <c r="AA4" i="4"/>
  <c r="AG1" i="4"/>
  <c r="AA21" i="4"/>
  <c r="AI19" i="4"/>
  <c r="AD18" i="4"/>
  <c r="AL16" i="4"/>
  <c r="AE15" i="4"/>
  <c r="AO13" i="4"/>
  <c r="AH12" i="4"/>
  <c r="AA11" i="4"/>
  <c r="AK9" i="4"/>
  <c r="AN8" i="4"/>
  <c r="AI7" i="4"/>
  <c r="AB6" i="4"/>
  <c r="AJ4" i="4"/>
  <c r="AE2" i="4"/>
  <c r="AJ21" i="4"/>
  <c r="AO20" i="4"/>
  <c r="AC20" i="4"/>
  <c r="AH19" i="4"/>
  <c r="AM18" i="4"/>
  <c r="AA18" i="4"/>
  <c r="AF17" i="4"/>
  <c r="AK16" i="4"/>
  <c r="AN15" i="4"/>
  <c r="AD15" i="4"/>
  <c r="AI14" i="4"/>
  <c r="AL13" i="4"/>
  <c r="AB13" i="4"/>
  <c r="AG12" i="4"/>
  <c r="AJ11" i="4"/>
  <c r="AO10" i="4"/>
  <c r="AE10" i="4"/>
  <c r="AH9" i="4"/>
  <c r="AM8" i="4"/>
  <c r="AC8" i="4"/>
  <c r="AF7" i="4"/>
  <c r="AK6" i="4"/>
  <c r="AA6" i="4"/>
  <c r="AD5" i="4"/>
  <c r="AI4" i="4"/>
  <c r="AN3" i="4"/>
  <c r="AO2" i="4"/>
  <c r="AA2" i="4"/>
  <c r="AE1" i="4"/>
  <c r="AC7" i="4"/>
  <c r="AA5" i="4"/>
  <c r="AI2" i="4"/>
  <c r="AD21" i="4"/>
  <c r="AB19" i="4"/>
  <c r="AL17" i="4"/>
  <c r="AE16" i="4"/>
  <c r="AM14" i="4"/>
  <c r="AH13" i="4"/>
  <c r="AA12" i="4"/>
  <c r="AI10" i="4"/>
  <c r="AD9" i="4"/>
  <c r="AL7" i="4"/>
  <c r="AE6" i="4"/>
  <c r="AO4" i="4"/>
  <c r="AL1" i="4"/>
  <c r="AC21" i="4"/>
  <c r="AM19" i="4"/>
  <c r="AF18" i="4"/>
  <c r="AN16" i="4"/>
  <c r="AI15" i="4"/>
  <c r="AB14" i="4"/>
  <c r="AJ12" i="4"/>
  <c r="AE11" i="4"/>
  <c r="AM9" i="4"/>
  <c r="AF8" i="4"/>
  <c r="AA7" i="4"/>
  <c r="AI5" i="4"/>
  <c r="AB4" i="4"/>
  <c r="AH1" i="4"/>
  <c r="AL21" i="4"/>
  <c r="AJ19" i="4"/>
  <c r="AE18" i="4"/>
  <c r="AC16" i="4"/>
  <c r="AK14" i="4"/>
  <c r="AD13" i="4"/>
  <c r="AN11" i="4"/>
  <c r="AG10" i="4"/>
  <c r="AO8" i="4"/>
  <c r="AJ7" i="4"/>
  <c r="AC6" i="4"/>
  <c r="AK4" i="4"/>
  <c r="AB3" i="4"/>
  <c r="AF2" i="4"/>
  <c r="AK21" i="4"/>
  <c r="AF20" i="4"/>
  <c r="AN18" i="4"/>
  <c r="AG17" i="4"/>
  <c r="AB16" i="4"/>
  <c r="AJ14" i="4"/>
  <c r="AC13" i="4"/>
  <c r="AM11" i="4"/>
  <c r="AF10" i="4"/>
  <c r="AD8" i="4"/>
  <c r="AL6" i="4"/>
  <c r="AG5" i="4"/>
  <c r="AO3" i="4"/>
  <c r="AA3" i="4"/>
  <c r="AI21" i="4"/>
  <c r="AN20" i="4"/>
  <c r="AB20" i="4"/>
  <c r="AG19" i="4"/>
  <c r="AL18" i="4"/>
  <c r="AO17" i="4"/>
  <c r="AE17" i="4"/>
  <c r="AJ16" i="4"/>
  <c r="AM15" i="4"/>
  <c r="AC15" i="4"/>
  <c r="AH14" i="4"/>
  <c r="AK13" i="4"/>
  <c r="AA13" i="4"/>
  <c r="AF12" i="4"/>
  <c r="AI11" i="4"/>
  <c r="AN10" i="4"/>
  <c r="AD10" i="4"/>
  <c r="AG9" i="4"/>
  <c r="AL8" i="4"/>
  <c r="AB8" i="4"/>
  <c r="AE7" i="4"/>
  <c r="AJ6" i="4"/>
  <c r="AO5" i="4"/>
  <c r="AC5" i="4"/>
  <c r="AH4" i="4"/>
  <c r="AJ3" i="4"/>
  <c r="AN2" i="4"/>
  <c r="AO1" i="4"/>
  <c r="AA1" i="4"/>
  <c r="AI1" i="4"/>
  <c r="AB2" i="4"/>
  <c r="AJ2" i="4"/>
  <c r="AC3" i="4"/>
  <c r="AK3" i="4"/>
  <c r="AD4" i="4"/>
  <c r="AL4" i="4"/>
  <c r="AE5" i="4"/>
  <c r="AM5" i="4"/>
  <c r="AF6" i="4"/>
  <c r="AN6" i="4"/>
  <c r="AG7" i="4"/>
  <c r="AO7" i="4"/>
  <c r="AH8" i="4"/>
  <c r="AA9" i="4"/>
  <c r="AI9" i="4"/>
  <c r="AB10" i="4"/>
  <c r="AJ10" i="4"/>
  <c r="AC11" i="4"/>
  <c r="AK11" i="4"/>
  <c r="AD12" i="4"/>
  <c r="AL12" i="4"/>
  <c r="AE13" i="4"/>
  <c r="AM13" i="4"/>
  <c r="AF14" i="4"/>
  <c r="AN14" i="4"/>
  <c r="AG15" i="4"/>
  <c r="AO15" i="4"/>
  <c r="AH16" i="4"/>
  <c r="AA17" i="4"/>
  <c r="AI17" i="4"/>
  <c r="AB18" i="4"/>
  <c r="AJ18" i="4"/>
  <c r="AC19" i="4"/>
  <c r="AK19" i="4"/>
  <c r="AD20" i="4"/>
  <c r="AL20" i="4"/>
  <c r="AE21" i="4"/>
  <c r="AM21" i="4"/>
  <c r="AJ1" i="4"/>
  <c r="AC2" i="4"/>
  <c r="AK2" i="4"/>
  <c r="AD3" i="4"/>
  <c r="AL3" i="4"/>
  <c r="AE4" i="4"/>
  <c r="AM4" i="4"/>
  <c r="AF5" i="4"/>
  <c r="AN5" i="4"/>
  <c r="AG6" i="4"/>
  <c r="AO6" i="4"/>
  <c r="AH7" i="4"/>
  <c r="AA8" i="4"/>
  <c r="AI8" i="4"/>
  <c r="AB9" i="4"/>
  <c r="AJ9" i="4"/>
  <c r="AC10" i="4"/>
  <c r="AK10" i="4"/>
  <c r="AD11" i="4"/>
  <c r="AL11" i="4"/>
  <c r="AE12" i="4"/>
  <c r="AM12" i="4"/>
  <c r="AF13" i="4"/>
  <c r="AN13" i="4"/>
  <c r="AG14" i="4"/>
  <c r="AO14" i="4"/>
  <c r="AH15" i="4"/>
  <c r="AA16" i="4"/>
  <c r="AI16" i="4"/>
  <c r="AB17" i="4"/>
  <c r="AJ17" i="4"/>
  <c r="AC18" i="4"/>
  <c r="AK18" i="4"/>
  <c r="AD19" i="4"/>
  <c r="AL19" i="4"/>
  <c r="AE20" i="4"/>
  <c r="AM20" i="4"/>
  <c r="AF21" i="4"/>
  <c r="AN21" i="4"/>
  <c r="AC1" i="4"/>
  <c r="AK1" i="4"/>
  <c r="AD2" i="4"/>
  <c r="AL2" i="4"/>
  <c r="AE3" i="4"/>
  <c r="AM3" i="4"/>
  <c r="AB1" i="4"/>
</calcChain>
</file>

<file path=xl/sharedStrings.xml><?xml version="1.0" encoding="utf-8"?>
<sst xmlns="http://schemas.openxmlformats.org/spreadsheetml/2006/main" count="615" uniqueCount="191">
  <si>
    <t>HOMESTAY IRA LINDA</t>
  </si>
  <si>
    <t>JALAN DEMPO RAYA</t>
  </si>
  <si>
    <t>Home Stay</t>
  </si>
  <si>
    <t>WISMA BARA</t>
  </si>
  <si>
    <t>JL. TANJUNG CERMIN RT15/08</t>
  </si>
  <si>
    <t>Penginapan</t>
  </si>
  <si>
    <t>VILLA DAN HOTEL GUNUNG GARE</t>
  </si>
  <si>
    <t>JL. LASKAR WANITA MENTARJO KELURAHAN GUNUNG DEMPO KECAMATAN PAGAR ALAM SELATAN</t>
  </si>
  <si>
    <t>Villa</t>
  </si>
  <si>
    <t>GARUDA ZZ HOTEL</t>
  </si>
  <si>
    <t>Jl. Kapten Sanap no. 54, Pagar Alam 31512</t>
  </si>
  <si>
    <t>Hotel Non Bintang</t>
  </si>
  <si>
    <t>HOTEL MIRASA</t>
  </si>
  <si>
    <t>JL KOLONEL M NUH NO 80 KEL KURIPAN BABAS</t>
  </si>
  <si>
    <t>TELAGA BIRU HOTEL</t>
  </si>
  <si>
    <t>JL. MAYOR RUSLAN NO. 224</t>
  </si>
  <si>
    <t>HOTEL PERDANA</t>
  </si>
  <si>
    <t>JL. KAPTEN SANAP NO 11 JAMBAR BERINGIN BERINGIN</t>
  </si>
  <si>
    <t>FAVOUR HOTEL</t>
  </si>
  <si>
    <t>JL. ALAMSYAH RATU PRAWIRA NEGARA</t>
  </si>
  <si>
    <t>DHARMA KARYA HOTEL</t>
  </si>
  <si>
    <t>JL. KAPTEN SANAP NO.220 PAGAR ALAM UTARA</t>
  </si>
  <si>
    <t>PENGINAPAN SYAIDAH</t>
  </si>
  <si>
    <t>JL PESIRAH YOHAN KEL ULU RURAH</t>
  </si>
  <si>
    <t>PENGINAPAN LAGENDA</t>
  </si>
  <si>
    <t>JL. DEMPO RAYA DS PAGAR JAYA</t>
  </si>
  <si>
    <t>LV. SAHABAT</t>
  </si>
  <si>
    <t>JLN.LASKAR WANITA MENTARJO BEDENG KRESEK NO 42</t>
  </si>
  <si>
    <t>PENGINAPAN MIMI</t>
  </si>
  <si>
    <t>JL. KOMBES H. UMAR NO.1 RT.2 RW 1</t>
  </si>
  <si>
    <t>PENGINAPAN LIMAS</t>
  </si>
  <si>
    <t>JL MT HARYONO RT 2 RW 01 BERINGIN SAKTI</t>
  </si>
  <si>
    <t>PENGINAPAN SAA'ADA</t>
  </si>
  <si>
    <t>KEL. BESEMAH SERASAN RT 6 RW 2</t>
  </si>
  <si>
    <t>PONDOK TETEH</t>
  </si>
  <si>
    <t>BESEMAH SERASAN</t>
  </si>
  <si>
    <t>PENGINAPAN IBU TUTI</t>
  </si>
  <si>
    <t>JALAN LASKAR WANITA MENTARJO</t>
  </si>
  <si>
    <t>MAHESA HOME STAY</t>
  </si>
  <si>
    <t>JL. SUKARNO HATTA PAGAR JAYA</t>
  </si>
  <si>
    <t>ALDA SHA GUEST HOUSE</t>
  </si>
  <si>
    <t>VILLA AJIB</t>
  </si>
  <si>
    <t>HOME STAY ASRI</t>
  </si>
  <si>
    <t>JL. WANITA MENTARJO GUNUNG GARE</t>
  </si>
  <si>
    <t>VILLA MENTARI</t>
  </si>
  <si>
    <t>JL. LASKAR WANITA MENTARJO GUNUNG GARE</t>
  </si>
  <si>
    <t>VILLA BESEMAH GUNUNG DEMPO</t>
  </si>
  <si>
    <t>J L WISATA GUNUNG DEMPO</t>
  </si>
  <si>
    <t>VILLA SEGANTI SETUNGGUAN MESS PEMKAB</t>
  </si>
  <si>
    <t>JL. SUKARNO HATTA, DUSUN 2 TL DARAT</t>
  </si>
  <si>
    <t>NO</t>
  </si>
  <si>
    <t>NAMA</t>
  </si>
  <si>
    <t>ALAMAT</t>
  </si>
  <si>
    <t>085273574440</t>
  </si>
  <si>
    <t>082177766236</t>
  </si>
  <si>
    <t>081392181754</t>
  </si>
  <si>
    <t>0730622177</t>
  </si>
  <si>
    <t>08217977700</t>
  </si>
  <si>
    <t>0730621081</t>
  </si>
  <si>
    <t>0730621950</t>
  </si>
  <si>
    <t>07306260943</t>
  </si>
  <si>
    <t>0730621297</t>
  </si>
  <si>
    <t>0730622046</t>
  </si>
  <si>
    <t>08127829389</t>
  </si>
  <si>
    <t>085273701973</t>
  </si>
  <si>
    <t>081272222551</t>
  </si>
  <si>
    <t>082278486170</t>
  </si>
  <si>
    <t>08127317535</t>
  </si>
  <si>
    <t>085273090712</t>
  </si>
  <si>
    <t>081271446085</t>
  </si>
  <si>
    <t>082181233443</t>
  </si>
  <si>
    <t>082122482555</t>
  </si>
  <si>
    <t>082177778899</t>
  </si>
  <si>
    <t>081392181954</t>
  </si>
  <si>
    <t>082372180378</t>
  </si>
  <si>
    <t>081377582888</t>
  </si>
  <si>
    <t>08127332313</t>
  </si>
  <si>
    <t>TELEPON</t>
  </si>
  <si>
    <t>KAMAR</t>
  </si>
  <si>
    <t>TEMPAT TIDUR</t>
  </si>
  <si>
    <t>JENIS AKOMODASI</t>
  </si>
  <si>
    <t>AIR PANAS DINGIN</t>
  </si>
  <si>
    <t>TV KABEL</t>
  </si>
  <si>
    <t>FREE WIFI</t>
  </si>
  <si>
    <t>RESTORAN</t>
  </si>
  <si>
    <t>KEBUGARAN</t>
  </si>
  <si>
    <t>Ada</t>
  </si>
  <si>
    <t>Tidak Ada</t>
  </si>
  <si>
    <t>LINK</t>
  </si>
  <si>
    <t>https://www.google.com/maps/place/Wisma+Bara/@-4.0388059,103.216862,1045m/data=!3m1!1e3!4m9!3m8!1s0x2e376b803b060d23:0x777229dee422329d!5m2!4m1!1i2!8m2!3d-4.0388059!4d103.2194369!16s%2Fg%2F11fk55_fnf?entry=ttu&amp;g_ep=EgoyMDI2MDIyNS4wIKXMDSoASAFQAw%3D%3D</t>
  </si>
  <si>
    <t>https://www.google.com/maps/place/Rumah+linda/@-4.0266356,103.2186349,984m/data=!3m2!1e3!4b1!4m6!3m5!1s0x2e376b006c0b7997:0xa7e25f3ab525dec9!8m2!3d-4.026641!4d103.2212098!16s%2Fg%2F11m6v4dvr6?entry=ttu&amp;g_ep=EgoyMDI2MDIyNS4wIKXMDSoASAFQAw%3D%3D</t>
  </si>
  <si>
    <t>https://www.google.com/maps/place/VILLA+%26+HOTEL+GUNUNG+GARE/@-4.0378544,103.1902126,984m/data=!3m1!1e3!4m9!3m8!1s0x2e376b46055259f5:0xf3443d134d73f873!5m2!4m1!1i2!8m2!3d-4.0378598!4d103.1927875!16s%2Fg%2F11sk0wg7xv?entry=ttu&amp;g_ep=EgoyMDI2MDIyNS4wIKXMDSoASAFQAw%3D%3D</t>
  </si>
  <si>
    <t>https://www.google.com/maps/place/Hotel+Garuda+Zz/@-4.0124038,103.2468869,984m/data=!3m1!1e3!4m10!3m9!1s0x2e376bc5e6ef7611:0xbf5dd9feb36bcdb0!5m3!1s2026-03-18!4m1!1i2!8m2!3d-4.0124092!4d103.2494618!16s%2Fg%2F11bc6z47ll?entry=ttu&amp;g_ep=EgoyMDI2MDIyNS4wIKXMDSoASAFQAw%3D%3D</t>
  </si>
  <si>
    <t>https://www.google.com/maps/place/Hotel+Mirasa/@-4.0071868,103.242758,984m/data=!3m1!1e3!4m10!3m9!1s0x2e376bc9a22d0717:0xf392ebc56a789d0f!5m3!1s2026-03-18!4m1!1i2!8m2!3d-4.0071922!4d103.2453329!16s%2Fg%2F1pzvn45yh?entry=ttu&amp;g_ep=EgoyMDI2MDIyNS4wIKXMDSoASAFQAw%3D%3D</t>
  </si>
  <si>
    <t>https://www.google.com/maps/place/Telaga+Biru+Hotel/@-4.01995,103.2484567,984m/data=!3m2!1e3!4b1!4m10!3m9!1s0x2e376bfe5b5d7a03:0xf33673c33d01dbb0!5m3!1s2026-03-18!4m1!1i2!8m2!3d-4.0199554!4d103.2510316!16s%2Fg%2F1pzvq1fzj?entry=ttu&amp;g_ep=EgoyMDI2MDIyNS4wIKXMDSoASAFQAw%3D%3D</t>
  </si>
  <si>
    <t>https://www.google.com/maps/place/HOTEL%2FPENGINAPAN+PERDANA/@-4.0108334,103.2449926,984m/data=!3m2!1e3!4b1!4m6!3m5!1s0x2e376bc8991a3299:0x88544814dc075856!8m2!3d-4.0108388!4d103.2475675!16s%2Fg%2F11fy4d35my?entry=ttu&amp;g_ep=EgoyMDI2MDIyNS4wIKXMDSoASAFQAw%3D%3D</t>
  </si>
  <si>
    <t>https://www.google.com/maps/place/Hotel+Favour+Pagar+Alam/@-4.0365339,103.2531034,984m/data=!3m1!1e3!4m10!3m9!1s0x2e376be4d55d1167:0xfb9ff0d82dba5958!5m3!1s2026-03-18!4m1!1i2!8m2!3d-4.0365393!4d103.2556783!16s%2Fg%2F11f4pqmqz2?entry=ttu&amp;g_ep=EgoyMDI2MDIyNS4wIKXMDSoASAFQAw%3D%3D</t>
  </si>
  <si>
    <t>https://www.google.com/maps/place/Dharma+Karya+Hotel/@-4.0030452,103.2391871,984m/data=!3m1!1e3!4m10!3m9!1s0x2e376bb50e0e1933:0xe4c55cb40d17a7b!5m3!1s2026-03-18!4m1!1i2!8m2!3d-4.0030506!4d103.241762!16s%2Fg%2F11bc7prll4?entry=ttu&amp;g_ep=EgoyMDI2MDIyNS4wIKXMDSoASAFQAw%3D%3D</t>
  </si>
  <si>
    <t>https://www.google.com/maps/place/Hotel+Syaidah/@-4.0029532,103.2005622,15747m/data=!3m1!1e3!4m13!1m5!2m4!1sPENGINAPAN+SYAIDAH!5m2!5m1!1s2026-03-18!3m6!1s0x2e37695592e5ea1f:0x5fcb5bc14588e317!8m2!3d-4.0371306!4d103.2668995!15sChJQRU5HSU5BUEFOIFNZQUlEQUiSAQVob3RlbOABAA!16s%2Fg%2F11cr_y94mz?entry=ttu&amp;g_ep=EgoyMDI2MDIyNS4wIKXMDSoASAFQAw%3D%3D</t>
  </si>
  <si>
    <t>https://www.google.com/maps/place/Hotell+Legenda/@-4.0262261,103.2134713,984m/data=!3m2!1e3!4b1!4m6!3m5!1s0x2e376b6f695b9753:0x45252f6b0b08f784!8m2!3d-4.0262315!4d103.2160462!16s%2Fg%2F11k6tjc84_?entry=ttu&amp;g_ep=EgoyMDI2MDIyNS4wIKXMDSoASAFQAw%3D%3D</t>
  </si>
  <si>
    <t>https://www.google.com/maps/place/Wisma+L.V+Sahabat/@-4.0307647,103.1994607,984m/data=!3m1!1e3!4m10!3m9!1s0x2e376b68c791c039:0x7809ea5b4f658405!5m3!1s2026-03-18!4m1!1i2!8m2!3d-4.0307701!4d103.2020356!16s%2Fg%2F11ck8h0_4q?entry=ttu&amp;g_ep=EgoyMDI2MDIyNS4wIKXMDSoASAFQAw%3D%3D</t>
  </si>
  <si>
    <t>https://www.google.com/maps/place/Wisma+Mimi/@-4.0378375,103.2162453,984m/data=!3m1!1e3!4m10!3m9!1s0x2e376bb117299143:0xb33228e43fdf6c13!5m3!1s2026-03-18!4m1!1i2!8m2!3d-4.0378429!4d103.2188202!16s%2Fg%2F11jfzq4z7m?entry=ttu&amp;g_ep=EgoyMDI2MDIyNS4wIKXMDSoASAFQAw%3D%3D</t>
  </si>
  <si>
    <t>RUANG_MEETING</t>
  </si>
  <si>
    <t>KOLAM_RENANG</t>
  </si>
  <si>
    <t>https://www.google.com/maps/place/Penginapan+Limas+pagar+alam/@-4.0342278,103.2631729,984m/data=!3m2!1e3!4b1!4m6!3m5!1s0x2e376bfd8539ef03:0x69bc3c2bbd865b12!8m2!3d-4.0342332!4d103.2657478!16s%2Fg%2F11fx7sj3gz?entry=ttu&amp;g_ep=EgoyMDI2MDIyNS4wIKXMDSoASAFQAw%3D%3D</t>
  </si>
  <si>
    <t>https://www.google.com/maps/place/OYO+3242+Penginapan+Saa'ada+Syariah/@-4.0220879,103.2505868,984m/data=!3m1!1e3!4m10!3m9!1s0x2e376bdc5c804d6f:0xf2ef7dcbf35ce853!5m3!1s2026-03-18!4m1!1i2!8m2!3d-4.0220933!4d103.2531617!16s%2Fg%2F11fv6vhpsl?entry=ttu&amp;g_ep=EgoyMDI2MDIyNS4wIKXMDSoASAFQAw%3D%3D</t>
  </si>
  <si>
    <t>https://www.google.com/maps/place/Penginapan+Ibu+Tuti+Gunung+Gare/@-4.0412544,103.1935351,984m/data=!3m2!1e3!4b1!4m6!3m5!1s0x2e376b61d57af6a9:0x244e5b2a37101040!8m2!3d-4.0412598!4d103.19611!16s%2Fg%2F11ghzb5jjd?entry=ttu&amp;g_ep=EgoyMDI2MDIyNS4wIKXMDSoASAFQAw%3D%3D</t>
  </si>
  <si>
    <t>https://www.google.com/maps/place/Pondok+Teteh+Resto+Cafe/@-4.0223145,103.2495288,984m/data=!3m2!1e3!4b1!4m6!3m5!1s0x2e376be84a7fe1cb:0xef7681c61a7acce6!8m2!3d-4.0223199!4d103.2521037!16s%2Fg%2F11c5xdhtmz?entry=ttu&amp;g_ep=EgoyMDI2MDIyNS4wIKXMDSoASAFQAw%3D%3D</t>
  </si>
  <si>
    <t>https://www.google.com/maps/place/Mahesa+Homestay/@-4.0261286,103.2094503,984m/data=!3m2!1e3!4b1!4m6!3m5!1s0x2e376b4f88d0be63:0x93452fc11c4a0426!8m2!3d-4.026134!4d103.2120252!16s%2Fg%2F11tnl3d1kx?entry=ttu&amp;g_ep=EgoyMDI2MDIyNS4wIKXMDSoASAFQAw%3D%3D</t>
  </si>
  <si>
    <t>https://www.google.com/maps/place/Alda+Sha+Guest+House/@-4.0259613,103.2066294,984m/data=!3m2!1e3!4b1!4m6!3m5!1s0x2e376bdb24ff8c93:0xa536c1007c859eba!8m2!3d-4.0259667!4d103.2092043!16s%2Fg%2F11h057xdfr?entry=ttu&amp;g_ep=EgoyMDI2MDIyNS4wIKXMDSoASAFQAw%3D%3D</t>
  </si>
  <si>
    <t>https://www.google.com/maps/place/Villa+Ajib/@-4.026066,103.2083727,984m/data=!3m2!1e3!4b1!4m6!3m5!1s0x2e376b7230dd5c51:0x27f64ddc37a6be67!8m2!3d-4.0260714!4d103.2109476!16s%2Fg%2F11cjkq6mxt?entry=ttu&amp;g_ep=EgoyMDI2MDIyNS4wIKXMDSoASAFQAw%3D%3D</t>
  </si>
  <si>
    <t>https://www.google.com/maps/place/Homestay+mungil/@-4.0307112,103.2052746,618m/data=!3m1!1e3!4m12!1m5!2m4!1sHOMESTAY+ASRI!5m2!5m1!1s2026-03-18!3m5!1s0x2e376b0058e89a51:0x2210ecf06179a0db!8m2!3d-4.0303643!4d103.2086277!16s%2Fg%2F11wncyfsb5?entry=ttu&amp;g_ep=EgoyMDI2MDIyNS4wIKXMDSoASAFQAw%3D%3D</t>
  </si>
  <si>
    <t>https://www.google.com/maps/place/Villa+Mentari+Official/@-4.0272342,103.2103556,984m/data=!3m2!1e3!4b1!4m6!3m5!1s0x2e376b7167adf32b:0xed11308055271f3c!8m2!3d-4.0272396!4d103.2129305!16s%2Fg%2F11b7lq09vs?entry=ttu&amp;g_ep=EgoyMDI2MDIyNS4wIKXMDSoASAFQAw%3D%3D</t>
  </si>
  <si>
    <t>https://www.google.com/maps/place/Villa+Besemah/@-4.030556,103.1778713,984m/data=!3m1!1e3!4m6!3m5!1s0x2e376b9d4c450dc7:0x2a7cad7d13ffebf5!8m2!3d-4.0305614!4d103.1804462!16s%2Fg%2F11wfxz7kr9?entry=ttu&amp;g_ep=EgoyMDI2MDIyNS4wIKXMDSoASAFQAw%3D%3D</t>
  </si>
  <si>
    <t>https://www.google.com/maps/place/Villa+Seganti+Setungguan/@-4.0313003,103.1788902,984m/data=!3m2!1e3!4b1!4m6!3m5!1s0x2e376b4e414b9845:0x778a9e3580e69b9!8m2!3d-4.0313057!4d103.1814651!16s%2Fg%2F11cjhz0t2j?entry=ttu&amp;g_ep=EgoyMDI2MDIyNS4wIKXMDSoASAFQAw%3D%3D</t>
  </si>
  <si>
    <t>VILLA EX MTQ</t>
  </si>
  <si>
    <t>JL LASKAR WANITA MENTOREJO GUNUNG GARE</t>
  </si>
  <si>
    <t>D'CABIN HOTEL</t>
  </si>
  <si>
    <t>JL. LASKAR WANITA MENTARJO</t>
  </si>
  <si>
    <t>DEMPO FLOWER VILLA</t>
  </si>
  <si>
    <t>PUTRI SRIWIJAYA RESORT</t>
  </si>
  <si>
    <t>DESA SUKANANTI RT 05 KEL DEMPO MAKMUR</t>
  </si>
  <si>
    <t>PENGINAPAN DIG-DIG</t>
  </si>
  <si>
    <t>SAFIRA FAMILY HOME STAY</t>
  </si>
  <si>
    <t>JL DEPATI RENASIN NO 68 MEKAR ALAM</t>
  </si>
  <si>
    <t>VILLA DAKSINA</t>
  </si>
  <si>
    <t>JL LASKAR WANITA MENTARJO DEPAN SD 64 GUNUNG GARE</t>
  </si>
  <si>
    <t>HOME STAY KHADAFAFI</t>
  </si>
  <si>
    <t>HOTEL PERMATA BUNDA</t>
  </si>
  <si>
    <t>JL. AIRLAGA</t>
  </si>
  <si>
    <t>HOTEL AXELL</t>
  </si>
  <si>
    <t>SIMPANG ASAM</t>
  </si>
  <si>
    <t>PENGINAPAN RUMAH TERBALIK</t>
  </si>
  <si>
    <t>JL LASKAR WANITA MENTARJO GUNUNG GARE</t>
  </si>
  <si>
    <t>PENGINAPAN ENDBY</t>
  </si>
  <si>
    <t>JL SOEKARNO HATTA TALANG KECEPOL</t>
  </si>
  <si>
    <t>WATERPARK &amp; VILLA FAVOUR</t>
  </si>
  <si>
    <t>TANJUNG ARO</t>
  </si>
  <si>
    <t>HOME STAY ALIYA</t>
  </si>
  <si>
    <t>JL HARUN SOHAR</t>
  </si>
  <si>
    <t>HOME STAY D'DUSSON</t>
  </si>
  <si>
    <t>PAGAR JAYA</t>
  </si>
  <si>
    <t>HOME STAY ALEV</t>
  </si>
  <si>
    <t>HOME STAY TIGA SAUDARA</t>
  </si>
  <si>
    <t>JL. LASAKAR WANITA MENTARJO GUNUNG GARE</t>
  </si>
  <si>
    <t>HOME STAY ANDROMEDA</t>
  </si>
  <si>
    <t>JL BRIGJEN YAHYA BAHAR</t>
  </si>
  <si>
    <t>HOME STAY KENZI</t>
  </si>
  <si>
    <t>JL GUNUNG DEMPO</t>
  </si>
  <si>
    <t>HOME STAY NADHIVA</t>
  </si>
  <si>
    <t>JL DEPATI RENASIN RT 16 RW 03 BANGUN REJO</t>
  </si>
  <si>
    <t>OK HOME STAY</t>
  </si>
  <si>
    <t>JL DEMPO RAYA PAGAR JAYA</t>
  </si>
  <si>
    <t>081278131415</t>
  </si>
  <si>
    <t>082182811171</t>
  </si>
  <si>
    <t>081264602339</t>
  </si>
  <si>
    <t>085378913269</t>
  </si>
  <si>
    <t>085269259393</t>
  </si>
  <si>
    <t>082282152221</t>
  </si>
  <si>
    <t>081368456151</t>
  </si>
  <si>
    <t>082371829130</t>
  </si>
  <si>
    <t>081366810255</t>
  </si>
  <si>
    <t>082188882880</t>
  </si>
  <si>
    <t>085380199293</t>
  </si>
  <si>
    <t>085383038010</t>
  </si>
  <si>
    <t>085269451888</t>
  </si>
  <si>
    <t>082180957152</t>
  </si>
  <si>
    <t>082220737225</t>
  </si>
  <si>
    <t>081274521600</t>
  </si>
  <si>
    <t>082375977773</t>
  </si>
  <si>
    <t>089678030727</t>
  </si>
  <si>
    <t>081266667093</t>
  </si>
  <si>
    <t>https://www.google.com/maps/place/Villa+Ex+MTQ+Gunung+Dempo/@-4.0386987,103.1911118,1045m/data=!3m1!1e3!4m10!3m9!1s0x2e376b5ef34e9bc5:0x77b70bce91b1bf49!5m3!1s2026-03-18!4m1!1i2!8m2!3d-4.0386987!4d103.1936867!16s%2Fg%2F11btt8cnp5?entry=ttu&amp;g_ep=EgoyMDI2MDIyNS4wIKXMDSoASAFQAw%3D%3D</t>
  </si>
  <si>
    <t>https://www.google.com/maps/place/D'Cabin+Hotel+Pagaralam/@-4.0348926,103.1916353,984m/data=!3m2!1e3!4b1!4m6!3m5!1s0x2e376b5daa99ae9d:0x9ef257b57d427246!8m2!3d-4.034898!4d103.1942102!16s%2Fg%2F11fzz9tf7_?entry=ttu&amp;g_ep=EgoyMDI2MDIyNS4wIKXMDSoASAFQAw%3D%3D</t>
  </si>
  <si>
    <t>https://www.google.com/maps/place/Villa+Ex+MTQ+Gunung+Dempo/@-4.0386987,103.1911118,1045m/data=!3m1!1e3!4m10!3m9!1s0x2e376b5ef34e9bc5:0x77b70bce91b1bf49!5m3!1s2026-03-18!4m1!1i2!8m2!3d-4.0386987!4d103.1936867!16s%2Fg%2F11btt8cnp5?entry=tts&amp;g_ep=EgoyMDI2MDIyNS4wIPu8ASoASAFQAw%3D%3D&amp;skid=96f55c51-421e-4d2f-8541-6afcd489f842</t>
  </si>
  <si>
    <t>https://www.google.com/maps/place/Hotel+Gunung+Dempo+Putri+Sriwijaya+Resort+%26+Hotel+Syariah/@-4.0246353,103.1776751,984m/data=!3m1!1e3!4m10!3m9!1s0x2e376b4983f4d823:0xb3efde06fc071e06!5m3!1s2026-03-18!4m1!1i2!8m2!3d-4.0246407!4d103.18025!16s%2Fg%2F11f53mf4fj?entry=ttu&amp;g_ep=EgoyMDI2MDIyNS4wIKXMDSoASAFQAw%3D%3D</t>
  </si>
  <si>
    <t>https://www.google.com/maps/search/PENGINAPAN+DIG-DIG/@-4.034346,103.1924913,984m/data=!3m2!1e3!4b1!4m4!2m3!5m2!5m1!1s2026-03-18?entry=ttu&amp;g_ep=EgoyMDI2MDIyNS4wIKXMDSoASAFQAw%3D%3D</t>
  </si>
  <si>
    <t>https://www.google.com/maps/place/SAFIRA+FAMILY+HOMESTAY/@-4.0219218,103.2324205,984m/data=!3m1!1e3!4m10!3m9!1s0x2e376b962c277d4d:0x2771676a8acf9cba!5m3!1s2026-03-18!4m1!1i2!8m2!3d-4.0219272!4d103.2349954!16s%2Fg%2F11c2qms5d3?entry=ttu&amp;g_ep=EgoyMDI2MDIyNS4wIKXMDSoASAFQAw%3D%3D\</t>
  </si>
  <si>
    <t>https://www.google.com/maps/place/Daksina+Villa+Gunung+Gare/@-4.0265303,103.1983384,3401m/data=!3m1!1e3!4m17!1m5!2m4!1sVILLA+DAKSINA!5m2!5m1!1s2026-03-18!3m10!1s0x2e376b66204aea57:0xab8ffa041ea54b1!5m3!1s2026-03-18!4m1!1i2!8m2!3d-4.0322212!4d103.2013366!15sCg1WSUxMQSBEQUtTSU5BkgEHbG9kZ2luZ-ABAA!16s%2Fg%2F11f3yl96z_?entry=ttu&amp;g_ep=EgoyMDI2MDIyNS4wIKXMDSoASAFQAw%3D%3D</t>
  </si>
  <si>
    <t>https://www.google.com/maps/place/Homestay+Khadafafi/@-4.0244998,103.2135577,984m/data=!3m2!1e3!4b1!4m6!3m5!1s0x2e376bba147cf8ad:0xa95c31cdd0ddb28b!8m2!3d-4.0245052!4d103.2161326!16s%2Fg%2F11h8961c5s?entry=ttu&amp;g_ep=EgoyMDI2MDIyNS4wIKXMDSoASAFQAw%3D%3D</t>
  </si>
  <si>
    <t>https://www.google.com/maps/place/Hotel+Permata+Bunda/@-4.0090648,103.2373784,2559m/data=!3m1!1e3!4m10!3m9!1s0x2e376bd7631eafb9:0x4b12bf48758509ad!5m3!1s2026-03-18!4m1!1i2!8m2!3d-4.0060649!4d103.24387!16s%2Fg%2F11h40wb1sh?entry=ttu&amp;g_ep=EgoyMDI2MDIyNS4wIKXMDSoASAFQAw%3D%3D</t>
  </si>
  <si>
    <t>https://www.google.com/maps/place/HOTEL+AXELLE+INN+SYARIAH+PAGARALAM/@-4.0217342,103.2507114,984m/data=!3m2!1e3!4b1!4m6!3m5!1s0x2e376b03de014f69:0x1bfc705c2ca04d07!8m2!3d-4.0217396!4d103.2532863!16s%2Fg%2F11qbbc2qh7?entry=ttu&amp;g_ep=EgoyMDI2MDIyNS4wIKXMDSoASAFQAw%3D%3D</t>
  </si>
  <si>
    <t>https://www.google.com/maps/place/Villa+Rumah+Terbalik+Pagar+Alam/@-4.0348269,103.1927333,984m/data=!3m1!1e3!4m10!3m9!1s0x2e376bb5e986b5cb:0x92271e2e70f74d9!5m3!1s2026-03-18!4m1!1i2!8m2!3d-4.0348323!4d103.1953082!16s%2Fg%2F11k2p3nvv7?entry=ttu&amp;g_ep=EgoyMDI2MDIyNS4wIKXMDSoASAFQAw%3D%3D</t>
  </si>
  <si>
    <t>https://www.google.com/maps/place/Hotel+Endby+Pagaralam/@-4.0264373,103.1941711,984m/data=!3m2!1e3!4b1!4m6!3m5!1s0x2e376b41e3ee5c53:0xe527766313c76a2e!8m2!3d-4.0264427!4d103.196746!16s%2Fg%2F11hbc0xg3q?entry=ttu&amp;g_ep=EgoyMDI2MDIyNS4wIKXMDSoASAFQAw%3D%3D</t>
  </si>
  <si>
    <t>https://www.google.com/maps/place/Water+Fun+And+Villa/@-4.0066467,103.2167623,3937m/data=!3m1!1e3!4m10!1m2!2m1!1sWATERPARK+%26+VILLA+FAVOUR!3m6!1s0x2e376b5903dcd04d:0x782f6dac68982291!8m2!3d-4.0066467!4d103.2358167!15sChhXQVRFUlBBUksgJiBWSUxMQSBGQVZPVVKSARJ0b3VyaXN0X2F0dHJhY3Rpb27gAQA!16s%2Fg%2F11pyy8y_y4?entry=ttu&amp;g_ep=EgoyMDI2MDIyNS4wIKXMDSoASAFQAw%3D%3D</t>
  </si>
  <si>
    <t>https://www.google.com/maps/place/Alya+homestay+%26+donat/@-4.0065386,103.1858623,15747m/data=!3m1!1e3!4m10!1m2!2m1!1sHOME+STAY+ALIYA!3m6!1s0x2e376bfc0f42ba7f:0x52d557cc11e1348c!8m2!3d-4.0223952!4d103.2338102!15sCg5IT01FU1RBWSBBTElZQVoQIg5ob21lc3RheSBhbGl5YZIBC2d1ZXN0X2hvdXNlmgFEQ2k5RFFVbFJRVU52WkVOb2RIbGpSamx2VDJzeFYyUXlUakZhYTFaclRraGFNR042Vm14WGJYUlRVakZXZUZNeFJSQULgAQD6AQQIABA_!16s%2Fg%2F11vwxx96hk?entry=ttu&amp;g_ep=EgoyMDI2MDIyNS4wIKXMDSoASAFQAw%3D%3D</t>
  </si>
  <si>
    <t>https://www.google.com/maps/search/HOME+STAY+D'DUSSON/@-4.0063653,103.1858622,15747m/data=!3m2!1e3!4b1?entry=ttu&amp;g_ep=EgoyMDI2MDIyNS4wIKXMDSoASAFQAw%3D%3D</t>
  </si>
  <si>
    <t>https://www.google.com/maps/place/Homestay+Alev/@-4.0259146,103.2083018,984m/data=!3m2!1e3!4b1!4m6!3m5!1s0x2e376bcba619b52f:0x45819604c3118380!8m2!3d-4.02592!4d103.2131727!16s%2Fg%2F11qq92bj7m?entry=ttu&amp;g_ep=EgoyMDI2MDIyNS4wIKXMDSoASAFQAw%3D%3D</t>
  </si>
  <si>
    <t>https://www.google.com/maps/place/Penginapan+Tiga+Saudara/@-4.0258878,103.200577,3937m/data=!3m1!1e3!4m10!1m2!2m1!1sHOME+STAY+TIGA+SAUDARA!3m6!1s0x2e376ba3cf0c8be9:0xd67a19e99ad86d06!8m2!3d-4.0305783!4d103.2028141!15sChVIT01FU1RBWSBUSUdBIFNBVURBUkGSAQVsb2RnZeABAA!16s%2Fg%2F11h2hmq_tx?entry=ttu&amp;g_ep=EgoyMDI2MDIyNS4wIKXMDSoASAFQAw%3D%3D</t>
  </si>
  <si>
    <t>https://www.google.com/maps/place/Homestay+Nadhiva/@-4.0216519,103.2285785,984m/data=!3m2!1e3!4b1!4m6!3m5!1s0x2e376b954a809247:0xb114c0046fff05f0!8m2!3d-4.0216573!4d103.2311534!16s%2Fg%2F11hyj2t27v?entry=ttu&amp;g_ep=EgoyMDI2MDIyNS4wIKXMDSoASAFQAw%3D%3D\</t>
  </si>
  <si>
    <t>https://www.google.com/maps/place/Oke+homestay-pagaralam/@-4.0259226,103.1959078,3937m/data=!3m1!1e3!4m10!1m2!2m1!1sOK+HOME+STAY!3m6!1s0x2e376bdc83867ceb:0xd95ef7537f08fb34!8m2!3d-4.0259226!4d103.2149622!15sCgxPSyBIT01FIFNUQVlaDiIMb2sgaG9tZSBzdGF5kgEScHJpdmF0ZV9ndWVzdF9yb29tmgEjQ2haRFNVaE5NRzluUzBWSlEwRm5TVU15Y1VzMmMwOUJFQUXgAQD6AQQIABBH!16s%2Fg%2F11sh0rjzf1?entry=ttu&amp;g_ep=EgoyMDI2MDIyNS4wIKXMDSoASAFQA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</si>
</sst>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theme="1"/>
      <name val="Roboto"/>
    </font>
    <font>
      <sz val="9"/>
      <color theme="1"/>
      <name val="Aptos Narrow"/>
      <family val="2"/>
      <scheme val="minor"/>
    </font>
    <font>
      <sz val="9"/>
      <color theme="1"/>
      <name val="Roboto"/>
    </font>
    <font>
      <sz val="9"/>
      <color rgb="FF0D0D0D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1"/>
    <xf numFmtId="0" fontId="4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quotePrefix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place/Wisma+Mimi/@-4.0378375,103.2162453,984m/data=!3m1!1e3!4m10!3m9!1s0x2e376bb117299143:0xb33228e43fdf6c13!5m3!1s2026-03-18!4m1!1i2!8m2!3d-4.0378429!4d103.2188202!16s%2Fg%2F11jfzq4z7m?entry=ttu&amp;g_ep=EgoyMDI2MDIyNS4wIKXMDSoASAFQAw%3D%3D" TargetMode="External"/><Relationship Id="rId18" Type="http://schemas.openxmlformats.org/officeDocument/2006/relationships/hyperlink" Target="https://www.google.com/maps/place/Mahesa+Homestay/@-4.0261286,103.2094503,984m/data=!3m2!1e3!4b1!4m6!3m5!1s0x2e376b4f88d0be63:0x93452fc11c4a0426!8m2!3d-4.026134!4d103.2120252!16s%2Fg%2F11tnl3d1kx?entry=ttu&amp;g_ep=EgoyMDI2MDIyNS4wIKXMDSoASAFQAw%3D%3D" TargetMode="External"/><Relationship Id="rId26" Type="http://schemas.openxmlformats.org/officeDocument/2006/relationships/hyperlink" Target="https://www.google.com/maps/place/D'Cabin+Hotel+Pagaralam/@-4.0348926,103.1916353,984m/data=!3m2!1e3!4b1!4m6!3m5!1s0x2e376b5daa99ae9d:0x9ef257b57d427246!8m2!3d-4.034898!4d103.1942102!16s%2Fg%2F11fzz9tf7_?entry=ttu&amp;g_ep=EgoyMDI2MDIyNS4wIKXMDSoASAFQAw%3D%3D" TargetMode="External"/><Relationship Id="rId39" Type="http://schemas.openxmlformats.org/officeDocument/2006/relationships/hyperlink" Target="https://www.google.com/maps/search/HOME+STAY+D'DUSSON/@-4.0063653,103.1858622,15747m/data=!3m2!1e3!4b1?entry=ttu&amp;g_ep=EgoyMDI2MDIyNS4wIKXMDSoASAFQAw%3D%3D" TargetMode="External"/><Relationship Id="rId21" Type="http://schemas.openxmlformats.org/officeDocument/2006/relationships/hyperlink" Target="https://www.google.com/maps/place/Homestay+mungil/@-4.0307112,103.2052746,618m/data=!3m1!1e3!4m12!1m5!2m4!1sHOMESTAY+ASRI!5m2!5m1!1s2026-03-18!3m5!1s0x2e376b0058e89a51:0x2210ecf06179a0db!8m2!3d-4.0303643!4d103.2086277!16s%2Fg%2F11wncyfsb5?entry=ttu&amp;g_ep=EgoyMDI2MDIyNS4wIKXMDSoASAFQAw%3D%3D" TargetMode="External"/><Relationship Id="rId34" Type="http://schemas.openxmlformats.org/officeDocument/2006/relationships/hyperlink" Target="https://www.google.com/maps/place/HOTEL+AXELLE+INN+SYARIAH+PAGARALAM/@-4.0217342,103.2507114,984m/data=!3m2!1e3!4b1!4m6!3m5!1s0x2e376b03de014f69:0x1bfc705c2ca04d07!8m2!3d-4.0217396!4d103.2532863!16s%2Fg%2F11qbbc2qh7?entry=ttu&amp;g_ep=EgoyMDI2MDIyNS4wIKXMDSoASAFQAw%3D%3D" TargetMode="External"/><Relationship Id="rId42" Type="http://schemas.openxmlformats.org/officeDocument/2006/relationships/hyperlink" Target="https://www.google.com/maps/place/Homestay+Nadhiva/@-4.0216519,103.2285785,984m/data=!3m2!1e3!4b1!4m6!3m5!1s0x2e376b954a809247:0xb114c0046fff05f0!8m2!3d-4.0216573!4d103.2311534!16s%2Fg%2F11hyj2t27v?entry=ttu&amp;g_ep=EgoyMDI2MDIyNS4wIKXMDSoASAFQAw%3D%3D\" TargetMode="External"/><Relationship Id="rId7" Type="http://schemas.openxmlformats.org/officeDocument/2006/relationships/hyperlink" Target="https://www.google.com/maps/place/HOTEL%2FPENGINAPAN+PERDANA/@-4.0108334,103.2449926,984m/data=!3m2!1e3!4b1!4m6!3m5!1s0x2e376bc8991a3299:0x88544814dc075856!8m2!3d-4.0108388!4d103.2475675!16s%2Fg%2F11fy4d35my?entry=ttu&amp;g_ep=EgoyMDI2MDIyNS4wIKXMDSoASAFQAw%3D%3D" TargetMode="External"/><Relationship Id="rId2" Type="http://schemas.openxmlformats.org/officeDocument/2006/relationships/hyperlink" Target="https://www.google.com/maps/place/Rumah+linda/@-4.0266356,103.2186349,984m/data=!3m2!1e3!4b1!4m6!3m5!1s0x2e376b006c0b7997:0xa7e25f3ab525dec9!8m2!3d-4.026641!4d103.2212098!16s%2Fg%2F11m6v4dvr6?entry=ttu&amp;g_ep=EgoyMDI2MDIyNS4wIKXMDSoASAFQAw%3D%3D" TargetMode="External"/><Relationship Id="rId16" Type="http://schemas.openxmlformats.org/officeDocument/2006/relationships/hyperlink" Target="https://www.google.com/maps/place/Penginapan+Ibu+Tuti+Gunung+Gare/@-4.0412544,103.1935351,984m/data=!3m2!1e3!4b1!4m6!3m5!1s0x2e376b61d57af6a9:0x244e5b2a37101040!8m2!3d-4.0412598!4d103.19611!16s%2Fg%2F11ghzb5jjd?entry=ttu&amp;g_ep=EgoyMDI2MDIyNS4wIKXMDSoASAFQAw%3D%3D" TargetMode="External"/><Relationship Id="rId20" Type="http://schemas.openxmlformats.org/officeDocument/2006/relationships/hyperlink" Target="https://www.google.com/maps/place/Villa+Ajib/@-4.026066,103.2083727,984m/data=!3m2!1e3!4b1!4m6!3m5!1s0x2e376b7230dd5c51:0x27f64ddc37a6be67!8m2!3d-4.0260714!4d103.2109476!16s%2Fg%2F11cjkq6mxt?entry=ttu&amp;g_ep=EgoyMDI2MDIyNS4wIKXMDSoASAFQAw%3D%3D" TargetMode="External"/><Relationship Id="rId29" Type="http://schemas.openxmlformats.org/officeDocument/2006/relationships/hyperlink" Target="https://www.google.com/maps/search/PENGINAPAN+DIG-DIG/@-4.034346,103.1924913,984m/data=!3m2!1e3!4b1!4m4!2m3!5m2!5m1!1s2026-03-18?entry=ttu&amp;g_ep=EgoyMDI2MDIyNS4wIKXMDSoASAFQAw%3D%3D" TargetMode="External"/><Relationship Id="rId41" Type="http://schemas.openxmlformats.org/officeDocument/2006/relationships/hyperlink" Target="https://www.google.com/maps/place/Penginapan+Tiga+Saudara/@-4.0258878,103.200577,3937m/data=!3m1!1e3!4m10!1m2!2m1!1sHOME+STAY+TIGA+SAUDARA!3m6!1s0x2e376ba3cf0c8be9:0xd67a19e99ad86d06!8m2!3d-4.0305783!4d103.2028141!15sChVIT01FU1RBWSBUSUdBIFNBVURBUkGSAQVsb2RnZeABAA!16s%2Fg%2F11h2hmq_tx?entry=ttu&amp;g_ep=EgoyMDI2MDIyNS4wIKXMDSoASAFQAw%3D%3D" TargetMode="External"/><Relationship Id="rId1" Type="http://schemas.openxmlformats.org/officeDocument/2006/relationships/hyperlink" Target="https://www.google.com/maps/place/Wisma+Bara/@-4.0388059,103.216862,1045m/data=!3m1!1e3!4m9!3m8!1s0x2e376b803b060d23:0x777229dee422329d!5m2!4m1!1i2!8m2!3d-4.0388059!4d103.2194369!16s%2Fg%2F11fk55_fnf?entry=ttu&amp;g_ep=EgoyMDI2MDIyNS4wIKXMDSoASAFQAw%3D%3D" TargetMode="External"/><Relationship Id="rId6" Type="http://schemas.openxmlformats.org/officeDocument/2006/relationships/hyperlink" Target="https://www.google.com/maps/place/Telaga+Biru+Hotel/@-4.01995,103.2484567,984m/data=!3m2!1e3!4b1!4m10!3m9!1s0x2e376bfe5b5d7a03:0xf33673c33d01dbb0!5m3!1s2026-03-18!4m1!1i2!8m2!3d-4.0199554!4d103.2510316!16s%2Fg%2F1pzvq1fzj?entry=ttu&amp;g_ep=EgoyMDI2MDIyNS4wIKXMDSoASAFQAw%3D%3D" TargetMode="External"/><Relationship Id="rId11" Type="http://schemas.openxmlformats.org/officeDocument/2006/relationships/hyperlink" Target="https://www.google.com/maps/place/Hotell+Legenda/@-4.0262261,103.2134713,984m/data=!3m2!1e3!4b1!4m6!3m5!1s0x2e376b6f695b9753:0x45252f6b0b08f784!8m2!3d-4.0262315!4d103.2160462!16s%2Fg%2F11k6tjc84_?entry=ttu&amp;g_ep=EgoyMDI2MDIyNS4wIKXMDSoASAFQAw%3D%3D" TargetMode="External"/><Relationship Id="rId24" Type="http://schemas.openxmlformats.org/officeDocument/2006/relationships/hyperlink" Target="https://www.google.com/maps/place/Villa+Seganti+Setungguan/@-4.0313003,103.1788902,984m/data=!3m2!1e3!4b1!4m6!3m5!1s0x2e376b4e414b9845:0x778a9e3580e69b9!8m2!3d-4.0313057!4d103.1814651!16s%2Fg%2F11cjhz0t2j?entry=ttu&amp;g_ep=EgoyMDI2MDIyNS4wIKXMDSoASAFQAw%3D%3D" TargetMode="External"/><Relationship Id="rId32" Type="http://schemas.openxmlformats.org/officeDocument/2006/relationships/hyperlink" Target="https://www.google.com/maps/place/Homestay+Khadafafi/@-4.0244998,103.2135577,984m/data=!3m2!1e3!4b1!4m6!3m5!1s0x2e376bba147cf8ad:0xa95c31cdd0ddb28b!8m2!3d-4.0245052!4d103.2161326!16s%2Fg%2F11h8961c5s?entry=ttu&amp;g_ep=EgoyMDI2MDIyNS4wIKXMDSoASAFQAw%3D%3D" TargetMode="External"/><Relationship Id="rId37" Type="http://schemas.openxmlformats.org/officeDocument/2006/relationships/hyperlink" Target="https://www.google.com/maps/place/Water+Fun+And+Villa/@-4.0066467,103.2167623,3937m/data=!3m1!1e3!4m10!1m2!2m1!1sWATERPARK+%26+VILLA+FAVOUR!3m6!1s0x2e376b5903dcd04d:0x782f6dac68982291!8m2!3d-4.0066467!4d103.2358167!15sChhXQVRFUlBBUksgJiBWSUxMQSBGQVZPVVKSARJ0b3VyaXN0X2F0dHJhY3Rpb27gAQA!16s%2Fg%2F11pyy8y_y4?entry=ttu&amp;g_ep=EgoyMDI2MDIyNS4wIKXMDSoASAFQAw%3D%3D" TargetMode="External"/><Relationship Id="rId40" Type="http://schemas.openxmlformats.org/officeDocument/2006/relationships/hyperlink" Target="https://www.google.com/maps/place/Homestay+Alev/@-4.0259146,103.2083018,984m/data=!3m2!1e3!4b1!4m6!3m5!1s0x2e376bcba619b52f:0x45819604c3118380!8m2!3d-4.02592!4d103.2131727!16s%2Fg%2F11qq92bj7m?entry=ttu&amp;g_ep=EgoyMDI2MDIyNS4wIKXMDSoASAFQAw%3D%3D" TargetMode="External"/><Relationship Id="rId5" Type="http://schemas.openxmlformats.org/officeDocument/2006/relationships/hyperlink" Target="https://www.google.com/maps/place/Hotel+Mirasa/@-4.0071868,103.242758,984m/data=!3m1!1e3!4m10!3m9!1s0x2e376bc9a22d0717:0xf392ebc56a789d0f!5m3!1s2026-03-18!4m1!1i2!8m2!3d-4.0071922!4d103.2453329!16s%2Fg%2F1pzvn45yh?entry=ttu&amp;g_ep=EgoyMDI2MDIyNS4wIKXMDSoASAFQAw%3D%3D" TargetMode="External"/><Relationship Id="rId15" Type="http://schemas.openxmlformats.org/officeDocument/2006/relationships/hyperlink" Target="https://www.google.com/maps/place/OYO+3242+Penginapan+Saa'ada+Syariah/@-4.0220879,103.2505868,984m/data=!3m1!1e3!4m10!3m9!1s0x2e376bdc5c804d6f:0xf2ef7dcbf35ce853!5m3!1s2026-03-18!4m1!1i2!8m2!3d-4.0220933!4d103.2531617!16s%2Fg%2F11fv6vhpsl?entry=ttu&amp;g_ep=EgoyMDI2MDIyNS4wIKXMDSoASAFQAw%3D%3D" TargetMode="External"/><Relationship Id="rId23" Type="http://schemas.openxmlformats.org/officeDocument/2006/relationships/hyperlink" Target="https://www.google.com/maps/place/Villa+Besemah/@-4.030556,103.1778713,984m/data=!3m1!1e3!4m6!3m5!1s0x2e376b9d4c450dc7:0x2a7cad7d13ffebf5!8m2!3d-4.0305614!4d103.1804462!16s%2Fg%2F11wfxz7kr9?entry=ttu&amp;g_ep=EgoyMDI2MDIyNS4wIKXMDSoASAFQAw%3D%3D" TargetMode="External"/><Relationship Id="rId28" Type="http://schemas.openxmlformats.org/officeDocument/2006/relationships/hyperlink" Target="https://www.google.com/maps/place/Hotel+Gunung+Dempo+Putri+Sriwijaya+Resort+%26+Hotel+Syariah/@-4.0246353,103.1776751,984m/data=!3m1!1e3!4m10!3m9!1s0x2e376b4983f4d823:0xb3efde06fc071e06!5m3!1s2026-03-18!4m1!1i2!8m2!3d-4.0246407!4d103.18025!16s%2Fg%2F11f53mf4fj?entry=ttu&amp;g_ep=EgoyMDI2MDIyNS4wIKXMDSoASAFQAw%3D%3D" TargetMode="External"/><Relationship Id="rId36" Type="http://schemas.openxmlformats.org/officeDocument/2006/relationships/hyperlink" Target="https://www.google.com/maps/place/Hotel+Endby+Pagaralam/@-4.0264373,103.1941711,984m/data=!3m2!1e3!4b1!4m6!3m5!1s0x2e376b41e3ee5c53:0xe527766313c76a2e!8m2!3d-4.0264427!4d103.196746!16s%2Fg%2F11hbc0xg3q?entry=ttu&amp;g_ep=EgoyMDI2MDIyNS4wIKXMDSoASAFQAw%3D%3D" TargetMode="External"/><Relationship Id="rId10" Type="http://schemas.openxmlformats.org/officeDocument/2006/relationships/hyperlink" Target="https://www.google.com/maps/place/Hotel+Syaidah/@-4.0029532,103.2005622,15747m/data=!3m1!1e3!4m13!1m5!2m4!1sPENGINAPAN+SYAIDAH!5m2!5m1!1s2026-03-18!3m6!1s0x2e37695592e5ea1f:0x5fcb5bc14588e317!8m2!3d-4.0371306!4d103.2668995!15sChJQRU5HSU5BUEFOIFNZQUlEQUiSAQVob3RlbOABAA!16s%2Fg%2F11cr_y94mz?entry=ttu&amp;g_ep=EgoyMDI2MDIyNS4wIKXMDSoASAFQAw%3D%3D" TargetMode="External"/><Relationship Id="rId19" Type="http://schemas.openxmlformats.org/officeDocument/2006/relationships/hyperlink" Target="https://www.google.com/maps/place/Alda+Sha+Guest+House/@-4.0259613,103.2066294,984m/data=!3m2!1e3!4b1!4m6!3m5!1s0x2e376bdb24ff8c93:0xa536c1007c859eba!8m2!3d-4.0259667!4d103.2092043!16s%2Fg%2F11h057xdfr?entry=ttu&amp;g_ep=EgoyMDI2MDIyNS4wIKXMDSoASAFQAw%3D%3D" TargetMode="External"/><Relationship Id="rId31" Type="http://schemas.openxmlformats.org/officeDocument/2006/relationships/hyperlink" Target="https://www.google.com/maps/place/Daksina+Villa+Gunung+Gare/@-4.0265303,103.1983384,3401m/data=!3m1!1e3!4m17!1m5!2m4!1sVILLA+DAKSINA!5m2!5m1!1s2026-03-18!3m10!1s0x2e376b66204aea57:0xab8ffa041ea54b1!5m3!1s2026-03-18!4m1!1i2!8m2!3d-4.0322212!4d103.2013366!15sCg1WSUxMQSBEQUtTSU5BkgEHbG9kZ2luZ-ABAA!16s%2Fg%2F11f3yl96z_?entry=ttu&amp;g_ep=EgoyMDI2MDIyNS4wIKXMDSoASAFQAw%3D%3D" TargetMode="External"/><Relationship Id="rId4" Type="http://schemas.openxmlformats.org/officeDocument/2006/relationships/hyperlink" Target="https://www.google.com/maps/place/Hotel+Garuda+Zz/@-4.0124038,103.2468869,984m/data=!3m1!1e3!4m10!3m9!1s0x2e376bc5e6ef7611:0xbf5dd9feb36bcdb0!5m3!1s2026-03-18!4m1!1i2!8m2!3d-4.0124092!4d103.2494618!16s%2Fg%2F11bc6z47ll?entry=ttu&amp;g_ep=EgoyMDI2MDIyNS4wIKXMDSoASAFQAw%3D%3D" TargetMode="External"/><Relationship Id="rId9" Type="http://schemas.openxmlformats.org/officeDocument/2006/relationships/hyperlink" Target="https://www.google.com/maps/place/Dharma+Karya+Hotel/@-4.0030452,103.2391871,984m/data=!3m1!1e3!4m10!3m9!1s0x2e376bb50e0e1933:0xe4c55cb40d17a7b!5m3!1s2026-03-18!4m1!1i2!8m2!3d-4.0030506!4d103.241762!16s%2Fg%2F11bc7prll4?entry=ttu&amp;g_ep=EgoyMDI2MDIyNS4wIKXMDSoASAFQAw%3D%3D" TargetMode="External"/><Relationship Id="rId14" Type="http://schemas.openxmlformats.org/officeDocument/2006/relationships/hyperlink" Target="https://www.google.com/maps/place/Penginapan+Limas+pagar+alam/@-4.0342278,103.2631729,984m/data=!3m2!1e3!4b1!4m6!3m5!1s0x2e376bfd8539ef03:0x69bc3c2bbd865b12!8m2!3d-4.0342332!4d103.2657478!16s%2Fg%2F11fx7sj3gz?entry=ttu&amp;g_ep=EgoyMDI2MDIyNS4wIKXMDSoASAFQAw%3D%3D" TargetMode="External"/><Relationship Id="rId22" Type="http://schemas.openxmlformats.org/officeDocument/2006/relationships/hyperlink" Target="https://www.google.com/maps/place/Villa+Mentari+Official/@-4.0272342,103.2103556,984m/data=!3m2!1e3!4b1!4m6!3m5!1s0x2e376b7167adf32b:0xed11308055271f3c!8m2!3d-4.0272396!4d103.2129305!16s%2Fg%2F11b7lq09vs?entry=ttu&amp;g_ep=EgoyMDI2MDIyNS4wIKXMDSoASAFQAw%3D%3D" TargetMode="External"/><Relationship Id="rId27" Type="http://schemas.openxmlformats.org/officeDocument/2006/relationships/hyperlink" Target="https://www.google.com/maps/place/Villa+Ex+MTQ+Gunung+Dempo/@-4.0386987,103.1911118,1045m/data=!3m1!1e3!4m10!3m9!1s0x2e376b5ef34e9bc5:0x77b70bce91b1bf49!5m3!1s2026-03-18!4m1!1i2!8m2!3d-4.0386987!4d103.1936867!16s%2Fg%2F11btt8cnp5?entry=tts&amp;g_ep=EgoyMDI2MDIyNS4wIPu8ASoASAFQAw%3D%3D&amp;skid=96f55c51-421e-4d2f-8541-6afcd489f842" TargetMode="External"/><Relationship Id="rId30" Type="http://schemas.openxmlformats.org/officeDocument/2006/relationships/hyperlink" Target="https://www.google.com/maps/place/SAFIRA+FAMILY+HOMESTAY/@-4.0219218,103.2324205,984m/data=!3m1!1e3!4m10!3m9!1s0x2e376b962c277d4d:0x2771676a8acf9cba!5m3!1s2026-03-18!4m1!1i2!8m2!3d-4.0219272!4d103.2349954!16s%2Fg%2F11c2qms5d3?entry=ttu&amp;g_ep=EgoyMDI2MDIyNS4wIKXMDSoASAFQAw%3D%3D\" TargetMode="External"/><Relationship Id="rId35" Type="http://schemas.openxmlformats.org/officeDocument/2006/relationships/hyperlink" Target="https://www.google.com/maps/place/Villa+Rumah+Terbalik+Pagar+Alam/@-4.0348269,103.1927333,984m/data=!3m1!1e3!4m10!3m9!1s0x2e376bb5e986b5cb:0x92271e2e70f74d9!5m3!1s2026-03-18!4m1!1i2!8m2!3d-4.0348323!4d103.1953082!16s%2Fg%2F11k2p3nvv7?entry=ttu&amp;g_ep=EgoyMDI2MDIyNS4wIKXMDSoASAFQAw%3D%3D" TargetMode="External"/><Relationship Id="rId43" Type="http://schemas.openxmlformats.org/officeDocument/2006/relationships/hyperlink" Target="https://www.google.com/maps/place/Oke+homestay-pagaralam/@-4.0259226,103.1959078,3937m/data=!3m1!1e3!4m10!1m2!2m1!1sOK+HOME+STAY!3m6!1s0x2e376bdc83867ceb:0xd95ef7537f08fb34!8m2!3d-4.0259226!4d103.2149622!15sCgxPSyBIT01FIFNUQVlaDiIMb2sgaG9tZSBzdGF5kgEScHJpdmF0ZV9ndWVzdF9yb29tmgEjQ2haRFNVaE5NRzluUzBWSlEwRm5TVU15Y1VzMmMwOUJFQUXgAQD6AQQIABBH!16s%2Fg%2F11sh0rjzf1?entry=ttu&amp;g_ep=EgoyMDI2MDIyNS4wIKXMDSoASAFQAw%3D%3D" TargetMode="External"/><Relationship Id="rId8" Type="http://schemas.openxmlformats.org/officeDocument/2006/relationships/hyperlink" Target="https://www.google.com/maps/place/Hotel+Favour+Pagar+Alam/@-4.0365339,103.2531034,984m/data=!3m1!1e3!4m10!3m9!1s0x2e376be4d55d1167:0xfb9ff0d82dba5958!5m3!1s2026-03-18!4m1!1i2!8m2!3d-4.0365393!4d103.2556783!16s%2Fg%2F11f4pqmqz2?entry=ttu&amp;g_ep=EgoyMDI2MDIyNS4wIKXMDSoASAFQAw%3D%3D" TargetMode="External"/><Relationship Id="rId3" Type="http://schemas.openxmlformats.org/officeDocument/2006/relationships/hyperlink" Target="https://www.google.com/maps/place/VILLA+%26+HOTEL+GUNUNG+GARE/@-4.0378544,103.1902126,984m/data=!3m1!1e3!4m9!3m8!1s0x2e376b46055259f5:0xf3443d134d73f873!5m2!4m1!1i2!8m2!3d-4.0378598!4d103.1927875!16s%2Fg%2F11sk0wg7xv?entry=ttu&amp;g_ep=EgoyMDI2MDIyNS4wIKXMDSoASAFQAw%3D%3D" TargetMode="External"/><Relationship Id="rId12" Type="http://schemas.openxmlformats.org/officeDocument/2006/relationships/hyperlink" Target="https://www.google.com/maps/place/Wisma+L.V+Sahabat/@-4.0307647,103.1994607,984m/data=!3m1!1e3!4m10!3m9!1s0x2e376b68c791c039:0x7809ea5b4f658405!5m3!1s2026-03-18!4m1!1i2!8m2!3d-4.0307701!4d103.2020356!16s%2Fg%2F11ck8h0_4q?entry=ttu&amp;g_ep=EgoyMDI2MDIyNS4wIKXMDSoASAFQAw%3D%3D" TargetMode="External"/><Relationship Id="rId17" Type="http://schemas.openxmlformats.org/officeDocument/2006/relationships/hyperlink" Target="https://www.google.com/maps/place/Pondok+Teteh+Resto+Cafe/@-4.0223145,103.2495288,984m/data=!3m2!1e3!4b1!4m6!3m5!1s0x2e376be84a7fe1cb:0xef7681c61a7acce6!8m2!3d-4.0223199!4d103.2521037!16s%2Fg%2F11c5xdhtmz?entry=ttu&amp;g_ep=EgoyMDI2MDIyNS4wIKXMDSoASAFQAw%3D%3D" TargetMode="External"/><Relationship Id="rId25" Type="http://schemas.openxmlformats.org/officeDocument/2006/relationships/hyperlink" Target="https://www.google.com/maps/place/Villa+Ex+MTQ+Gunung+Dempo/@-4.0386987,103.1911118,1045m/data=!3m1!1e3!4m10!3m9!1s0x2e376b5ef34e9bc5:0x77b70bce91b1bf49!5m3!1s2026-03-18!4m1!1i2!8m2!3d-4.0386987!4d103.1936867!16s%2Fg%2F11btt8cnp5?entry=ttu&amp;g_ep=EgoyMDI2MDIyNS4wIKXMDSoASAFQAw%3D%3D" TargetMode="External"/><Relationship Id="rId33" Type="http://schemas.openxmlformats.org/officeDocument/2006/relationships/hyperlink" Target="https://www.google.com/maps/place/Hotel+Permata+Bunda/@-4.0090648,103.2373784,2559m/data=!3m1!1e3!4m10!3m9!1s0x2e376bd7631eafb9:0x4b12bf48758509ad!5m3!1s2026-03-18!4m1!1i2!8m2!3d-4.0060649!4d103.24387!16s%2Fg%2F11h40wb1sh?entry=ttu&amp;g_ep=EgoyMDI2MDIyNS4wIKXMDSoASAFQAw%3D%3D" TargetMode="External"/><Relationship Id="rId38" Type="http://schemas.openxmlformats.org/officeDocument/2006/relationships/hyperlink" Target="https://www.google.com/maps/place/Alya+homestay+%26+donat/@-4.0065386,103.1858623,15747m/data=!3m1!1e3!4m10!1m2!2m1!1sHOME+STAY+ALIYA!3m6!1s0x2e376bfc0f42ba7f:0x52d557cc11e1348c!8m2!3d-4.0223952!4d103.2338102!15sCg5IT01FU1RBWSBBTElZQVoQIg5ob21lc3RheSBhbGl5YZIBC2d1ZXN0X2hvdXNlmgFEQ2k5RFFVbFJRVU52WkVOb2RIbGpSamx2VDJzeFYyUXlUakZhYTFaclRraGFNR042Vm14WGJYUlRVakZXZUZNeFJSQULgAQD6AQQIABA_!16s%2Fg%2F11vwxx96hk?entry=ttu&amp;g_ep=EgoyMDI2MDIyNS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9EB0F-44D1-4C4A-9FFE-B66750908C81}">
  <dimension ref="A1:Q46"/>
  <sheetViews>
    <sheetView tabSelected="1" zoomScale="62" workbookViewId="0">
      <selection activeCell="O12" sqref="O12"/>
    </sheetView>
  </sheetViews>
  <sheetFormatPr defaultRowHeight="14.5" x14ac:dyDescent="0.35"/>
  <cols>
    <col min="1" max="1" width="3.08984375" bestFit="1" customWidth="1"/>
    <col min="2" max="2" width="37.08984375" bestFit="1" customWidth="1"/>
    <col min="3" max="3" width="81" bestFit="1" customWidth="1"/>
    <col min="4" max="4" width="12.90625" bestFit="1" customWidth="1"/>
    <col min="5" max="5" width="15.7265625" bestFit="1" customWidth="1"/>
    <col min="6" max="6" width="6.54296875" bestFit="1" customWidth="1"/>
    <col min="7" max="7" width="12.6328125" bestFit="1" customWidth="1"/>
    <col min="8" max="8" width="15.81640625" bestFit="1" customWidth="1"/>
    <col min="9" max="9" width="8.54296875" bestFit="1" customWidth="1"/>
    <col min="10" max="10" width="8.81640625" bestFit="1" customWidth="1"/>
    <col min="11" max="11" width="9.6328125" bestFit="1" customWidth="1"/>
    <col min="12" max="12" width="14.08984375" bestFit="1" customWidth="1"/>
    <col min="13" max="13" width="11" bestFit="1" customWidth="1"/>
    <col min="14" max="14" width="14.6328125" bestFit="1" customWidth="1"/>
    <col min="15" max="15" width="248.6328125" bestFit="1" customWidth="1"/>
  </cols>
  <sheetData>
    <row r="1" spans="1:17" s="7" customFormat="1" x14ac:dyDescent="0.35">
      <c r="A1" s="7" t="s">
        <v>50</v>
      </c>
      <c r="B1" s="7" t="s">
        <v>51</v>
      </c>
      <c r="C1" s="7" t="s">
        <v>52</v>
      </c>
      <c r="D1" s="7" t="s">
        <v>77</v>
      </c>
      <c r="E1" s="7" t="s">
        <v>80</v>
      </c>
      <c r="F1" s="7" t="s">
        <v>78</v>
      </c>
      <c r="G1" s="7" t="s">
        <v>79</v>
      </c>
      <c r="H1" s="7" t="s">
        <v>81</v>
      </c>
      <c r="I1" s="7" t="s">
        <v>82</v>
      </c>
      <c r="J1" s="7" t="s">
        <v>83</v>
      </c>
      <c r="K1" s="7" t="s">
        <v>84</v>
      </c>
      <c r="L1" s="7" t="s">
        <v>103</v>
      </c>
      <c r="M1" s="7" t="s">
        <v>85</v>
      </c>
      <c r="N1" s="7" t="s">
        <v>102</v>
      </c>
      <c r="O1" s="7" t="s">
        <v>88</v>
      </c>
    </row>
    <row r="2" spans="1:17" x14ac:dyDescent="0.35">
      <c r="A2">
        <v>1</v>
      </c>
      <c r="B2" t="s">
        <v>40</v>
      </c>
      <c r="C2" t="s">
        <v>39</v>
      </c>
      <c r="D2" t="s">
        <v>71</v>
      </c>
      <c r="E2" t="s">
        <v>5</v>
      </c>
      <c r="F2">
        <v>8</v>
      </c>
      <c r="G2">
        <v>14</v>
      </c>
      <c r="H2" t="s">
        <v>87</v>
      </c>
      <c r="I2" t="s">
        <v>86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  <c r="O2" s="1" t="s">
        <v>109</v>
      </c>
    </row>
    <row r="3" spans="1:17" x14ac:dyDescent="0.35">
      <c r="A3">
        <v>2</v>
      </c>
      <c r="B3" t="s">
        <v>117</v>
      </c>
      <c r="C3" t="s">
        <v>118</v>
      </c>
      <c r="D3" t="s">
        <v>154</v>
      </c>
      <c r="E3" t="s">
        <v>11</v>
      </c>
      <c r="F3">
        <v>6</v>
      </c>
      <c r="G3">
        <v>8</v>
      </c>
      <c r="H3" t="s">
        <v>86</v>
      </c>
      <c r="I3" t="s">
        <v>86</v>
      </c>
      <c r="J3" t="s">
        <v>87</v>
      </c>
      <c r="K3" t="s">
        <v>86</v>
      </c>
      <c r="L3" t="s">
        <v>87</v>
      </c>
      <c r="M3" t="s">
        <v>87</v>
      </c>
      <c r="N3" t="s">
        <v>87</v>
      </c>
      <c r="O3" s="1" t="s">
        <v>173</v>
      </c>
      <c r="Q3" s="6"/>
    </row>
    <row r="4" spans="1:17" x14ac:dyDescent="0.35">
      <c r="A4">
        <v>3</v>
      </c>
      <c r="B4" t="s">
        <v>119</v>
      </c>
      <c r="C4" t="s">
        <v>45</v>
      </c>
      <c r="D4" t="s">
        <v>155</v>
      </c>
      <c r="E4" t="s">
        <v>8</v>
      </c>
      <c r="F4">
        <v>16</v>
      </c>
      <c r="G4">
        <v>25</v>
      </c>
      <c r="H4" t="s">
        <v>86</v>
      </c>
      <c r="I4" t="s">
        <v>86</v>
      </c>
      <c r="J4" t="s">
        <v>87</v>
      </c>
      <c r="K4" t="s">
        <v>86</v>
      </c>
      <c r="L4" t="s">
        <v>87</v>
      </c>
      <c r="M4" t="s">
        <v>87</v>
      </c>
      <c r="N4" t="s">
        <v>86</v>
      </c>
      <c r="O4" s="1" t="s">
        <v>174</v>
      </c>
      <c r="Q4" s="6"/>
    </row>
    <row r="5" spans="1:17" x14ac:dyDescent="0.35">
      <c r="A5">
        <v>4</v>
      </c>
      <c r="B5" t="s">
        <v>20</v>
      </c>
      <c r="C5" t="s">
        <v>21</v>
      </c>
      <c r="D5" t="s">
        <v>61</v>
      </c>
      <c r="E5" t="s">
        <v>11</v>
      </c>
      <c r="F5">
        <v>42</v>
      </c>
      <c r="G5">
        <v>42</v>
      </c>
      <c r="H5" t="s">
        <v>86</v>
      </c>
      <c r="I5" t="s">
        <v>86</v>
      </c>
      <c r="J5" t="s">
        <v>86</v>
      </c>
      <c r="K5" t="s">
        <v>86</v>
      </c>
      <c r="L5" t="s">
        <v>87</v>
      </c>
      <c r="M5" t="s">
        <v>87</v>
      </c>
      <c r="N5" t="s">
        <v>86</v>
      </c>
      <c r="O5" s="1" t="s">
        <v>97</v>
      </c>
    </row>
    <row r="6" spans="1:17" x14ac:dyDescent="0.35">
      <c r="A6">
        <v>5</v>
      </c>
      <c r="B6" t="s">
        <v>18</v>
      </c>
      <c r="C6" t="s">
        <v>19</v>
      </c>
      <c r="D6" t="s">
        <v>60</v>
      </c>
      <c r="E6" t="s">
        <v>11</v>
      </c>
      <c r="F6">
        <v>42</v>
      </c>
      <c r="G6">
        <v>60</v>
      </c>
      <c r="H6" t="s">
        <v>86</v>
      </c>
      <c r="I6" t="s">
        <v>86</v>
      </c>
      <c r="J6" t="s">
        <v>86</v>
      </c>
      <c r="K6" t="s">
        <v>87</v>
      </c>
      <c r="L6" t="s">
        <v>87</v>
      </c>
      <c r="M6" t="s">
        <v>87</v>
      </c>
      <c r="N6" t="s">
        <v>87</v>
      </c>
      <c r="O6" s="1" t="s">
        <v>96</v>
      </c>
    </row>
    <row r="7" spans="1:17" x14ac:dyDescent="0.35">
      <c r="A7">
        <v>6</v>
      </c>
      <c r="B7" t="s">
        <v>9</v>
      </c>
      <c r="C7" t="s">
        <v>10</v>
      </c>
      <c r="D7" t="s">
        <v>56</v>
      </c>
      <c r="E7" t="s">
        <v>11</v>
      </c>
      <c r="F7">
        <v>26</v>
      </c>
      <c r="G7">
        <v>26</v>
      </c>
      <c r="H7" t="s">
        <v>86</v>
      </c>
      <c r="I7" t="s">
        <v>86</v>
      </c>
      <c r="J7" t="s">
        <v>86</v>
      </c>
      <c r="K7" t="s">
        <v>87</v>
      </c>
      <c r="L7" t="s">
        <v>87</v>
      </c>
      <c r="M7" t="s">
        <v>87</v>
      </c>
      <c r="N7" t="s">
        <v>87</v>
      </c>
      <c r="O7" s="1" t="s">
        <v>92</v>
      </c>
    </row>
    <row r="8" spans="1:17" x14ac:dyDescent="0.35">
      <c r="A8">
        <v>7</v>
      </c>
      <c r="B8" t="s">
        <v>142</v>
      </c>
      <c r="C8" t="s">
        <v>141</v>
      </c>
      <c r="D8" t="s">
        <v>166</v>
      </c>
      <c r="E8" t="s">
        <v>2</v>
      </c>
      <c r="F8">
        <v>3</v>
      </c>
      <c r="G8">
        <v>4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  <c r="O8" s="1" t="s">
        <v>187</v>
      </c>
      <c r="Q8" s="6"/>
    </row>
    <row r="9" spans="1:17" x14ac:dyDescent="0.35">
      <c r="A9">
        <v>8</v>
      </c>
      <c r="B9" t="s">
        <v>138</v>
      </c>
      <c r="C9" t="s">
        <v>139</v>
      </c>
      <c r="D9" t="s">
        <v>165</v>
      </c>
      <c r="E9" t="s">
        <v>2</v>
      </c>
      <c r="F9">
        <v>2</v>
      </c>
      <c r="G9">
        <v>2</v>
      </c>
      <c r="H9" t="s">
        <v>86</v>
      </c>
      <c r="I9" t="s">
        <v>86</v>
      </c>
      <c r="J9" t="s">
        <v>86</v>
      </c>
      <c r="K9" t="s">
        <v>86</v>
      </c>
      <c r="L9" t="s">
        <v>87</v>
      </c>
      <c r="M9" t="s">
        <v>87</v>
      </c>
      <c r="N9" t="s">
        <v>87</v>
      </c>
      <c r="O9" s="1" t="s">
        <v>185</v>
      </c>
      <c r="Q9" s="6"/>
    </row>
    <row r="10" spans="1:17" x14ac:dyDescent="0.35">
      <c r="A10">
        <v>9</v>
      </c>
      <c r="B10" t="s">
        <v>145</v>
      </c>
      <c r="C10" t="s">
        <v>146</v>
      </c>
      <c r="D10" t="s">
        <v>168</v>
      </c>
      <c r="E10" t="s">
        <v>2</v>
      </c>
      <c r="F10">
        <v>3</v>
      </c>
      <c r="G10">
        <v>3</v>
      </c>
      <c r="H10" t="s">
        <v>87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  <c r="N10" t="s">
        <v>87</v>
      </c>
      <c r="Q10" s="6"/>
    </row>
    <row r="11" spans="1:17" x14ac:dyDescent="0.35">
      <c r="A11">
        <v>10</v>
      </c>
      <c r="B11" t="s">
        <v>42</v>
      </c>
      <c r="C11" t="s">
        <v>43</v>
      </c>
      <c r="D11" t="s">
        <v>73</v>
      </c>
      <c r="E11" t="s">
        <v>2</v>
      </c>
      <c r="F11">
        <v>2</v>
      </c>
      <c r="G11">
        <v>2</v>
      </c>
      <c r="H11" t="s">
        <v>86</v>
      </c>
      <c r="I11" t="s">
        <v>86</v>
      </c>
      <c r="J11" t="s">
        <v>87</v>
      </c>
      <c r="K11" t="s">
        <v>87</v>
      </c>
      <c r="L11" t="s">
        <v>87</v>
      </c>
      <c r="M11" t="s">
        <v>87</v>
      </c>
      <c r="N11" t="s">
        <v>87</v>
      </c>
      <c r="O11" s="1" t="s">
        <v>111</v>
      </c>
    </row>
    <row r="12" spans="1:17" x14ac:dyDescent="0.35">
      <c r="A12">
        <v>11</v>
      </c>
      <c r="B12" t="s">
        <v>140</v>
      </c>
      <c r="C12" t="s">
        <v>141</v>
      </c>
      <c r="E12" t="s">
        <v>2</v>
      </c>
      <c r="F12">
        <v>2</v>
      </c>
      <c r="G12">
        <v>2</v>
      </c>
      <c r="H12" t="s">
        <v>87</v>
      </c>
      <c r="I12" t="s">
        <v>87</v>
      </c>
      <c r="J12" t="s">
        <v>87</v>
      </c>
      <c r="K12" t="s">
        <v>87</v>
      </c>
      <c r="L12" t="s">
        <v>87</v>
      </c>
      <c r="M12" t="s">
        <v>87</v>
      </c>
      <c r="N12" t="s">
        <v>87</v>
      </c>
      <c r="O12" s="1" t="s">
        <v>186</v>
      </c>
      <c r="Q12" s="6"/>
    </row>
    <row r="13" spans="1:17" x14ac:dyDescent="0.35">
      <c r="A13">
        <v>12</v>
      </c>
      <c r="B13" t="s">
        <v>147</v>
      </c>
      <c r="C13" t="s">
        <v>148</v>
      </c>
      <c r="D13" t="s">
        <v>169</v>
      </c>
      <c r="E13" t="s">
        <v>2</v>
      </c>
      <c r="F13">
        <v>2</v>
      </c>
      <c r="G13">
        <v>2</v>
      </c>
      <c r="H13" t="s">
        <v>87</v>
      </c>
      <c r="I13" t="s">
        <v>87</v>
      </c>
      <c r="J13" t="s">
        <v>87</v>
      </c>
      <c r="K13" t="s">
        <v>87</v>
      </c>
      <c r="L13" t="s">
        <v>87</v>
      </c>
      <c r="M13" t="s">
        <v>87</v>
      </c>
      <c r="N13" t="s">
        <v>87</v>
      </c>
      <c r="Q13" s="6"/>
    </row>
    <row r="14" spans="1:17" x14ac:dyDescent="0.35">
      <c r="A14">
        <v>13</v>
      </c>
      <c r="B14" t="s">
        <v>127</v>
      </c>
      <c r="C14" t="s">
        <v>25</v>
      </c>
      <c r="D14" t="s">
        <v>159</v>
      </c>
      <c r="E14" t="s">
        <v>2</v>
      </c>
      <c r="F14">
        <v>2</v>
      </c>
      <c r="G14">
        <v>2</v>
      </c>
      <c r="H14" t="s">
        <v>87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s="1" t="s">
        <v>179</v>
      </c>
      <c r="Q14" s="6"/>
    </row>
    <row r="15" spans="1:17" x14ac:dyDescent="0.35">
      <c r="A15">
        <v>14</v>
      </c>
      <c r="B15" t="s">
        <v>149</v>
      </c>
      <c r="C15" t="s">
        <v>150</v>
      </c>
      <c r="D15" t="s">
        <v>170</v>
      </c>
      <c r="E15" t="s">
        <v>2</v>
      </c>
      <c r="F15">
        <v>4</v>
      </c>
      <c r="G15">
        <v>4</v>
      </c>
      <c r="H15" t="s">
        <v>87</v>
      </c>
      <c r="I15" t="s">
        <v>86</v>
      </c>
      <c r="J15" t="s">
        <v>87</v>
      </c>
      <c r="K15" t="s">
        <v>87</v>
      </c>
      <c r="L15" t="s">
        <v>87</v>
      </c>
      <c r="M15" t="s">
        <v>87</v>
      </c>
      <c r="N15" t="s">
        <v>87</v>
      </c>
      <c r="O15" s="1" t="s">
        <v>189</v>
      </c>
      <c r="Q15" s="6"/>
    </row>
    <row r="16" spans="1:17" x14ac:dyDescent="0.35">
      <c r="A16">
        <v>15</v>
      </c>
      <c r="B16" t="s">
        <v>143</v>
      </c>
      <c r="C16" t="s">
        <v>144</v>
      </c>
      <c r="D16" t="s">
        <v>167</v>
      </c>
      <c r="E16" t="s">
        <v>2</v>
      </c>
      <c r="F16">
        <v>2</v>
      </c>
      <c r="G16">
        <v>3</v>
      </c>
      <c r="H16" t="s">
        <v>87</v>
      </c>
      <c r="I16" t="s">
        <v>87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  <c r="O16" s="1" t="s">
        <v>188</v>
      </c>
      <c r="Q16" s="6"/>
    </row>
    <row r="17" spans="1:17" x14ac:dyDescent="0.35">
      <c r="A17">
        <v>16</v>
      </c>
      <c r="B17" t="s">
        <v>0</v>
      </c>
      <c r="C17" t="s">
        <v>1</v>
      </c>
      <c r="D17" t="s">
        <v>54</v>
      </c>
      <c r="E17" t="s">
        <v>2</v>
      </c>
      <c r="F17">
        <v>4</v>
      </c>
      <c r="G17">
        <v>5</v>
      </c>
      <c r="H17" t="s">
        <v>87</v>
      </c>
      <c r="I17" t="s">
        <v>86</v>
      </c>
      <c r="J17" t="s">
        <v>87</v>
      </c>
      <c r="K17" t="s">
        <v>87</v>
      </c>
      <c r="L17" t="s">
        <v>87</v>
      </c>
      <c r="M17" t="s">
        <v>87</v>
      </c>
      <c r="N17" t="s">
        <v>87</v>
      </c>
      <c r="O17" s="1" t="s">
        <v>90</v>
      </c>
    </row>
    <row r="18" spans="1:17" x14ac:dyDescent="0.35">
      <c r="A18">
        <v>17</v>
      </c>
      <c r="B18" t="s">
        <v>130</v>
      </c>
      <c r="C18" t="s">
        <v>131</v>
      </c>
      <c r="D18" t="s">
        <v>161</v>
      </c>
      <c r="E18" t="s">
        <v>11</v>
      </c>
      <c r="F18">
        <v>7</v>
      </c>
      <c r="G18">
        <v>7</v>
      </c>
      <c r="H18" t="s">
        <v>87</v>
      </c>
      <c r="I18" t="s">
        <v>87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  <c r="O18" s="1" t="s">
        <v>181</v>
      </c>
      <c r="Q18" s="6"/>
    </row>
    <row r="19" spans="1:17" x14ac:dyDescent="0.35">
      <c r="A19">
        <v>18</v>
      </c>
      <c r="B19" t="s">
        <v>12</v>
      </c>
      <c r="C19" t="s">
        <v>13</v>
      </c>
      <c r="D19" t="s">
        <v>57</v>
      </c>
      <c r="E19" t="s">
        <v>11</v>
      </c>
      <c r="F19">
        <v>9</v>
      </c>
      <c r="G19">
        <v>18</v>
      </c>
      <c r="H19" t="s">
        <v>87</v>
      </c>
      <c r="I19" t="s">
        <v>86</v>
      </c>
      <c r="J19" t="s">
        <v>86</v>
      </c>
      <c r="K19" t="s">
        <v>86</v>
      </c>
      <c r="L19" t="s">
        <v>87</v>
      </c>
      <c r="M19" t="s">
        <v>87</v>
      </c>
      <c r="N19" t="s">
        <v>86</v>
      </c>
      <c r="O19" s="1" t="s">
        <v>93</v>
      </c>
    </row>
    <row r="20" spans="1:17" x14ac:dyDescent="0.35">
      <c r="A20">
        <v>19</v>
      </c>
      <c r="B20" t="s">
        <v>16</v>
      </c>
      <c r="C20" t="s">
        <v>17</v>
      </c>
      <c r="D20" t="s">
        <v>59</v>
      </c>
      <c r="E20" t="s">
        <v>11</v>
      </c>
      <c r="F20">
        <v>10</v>
      </c>
      <c r="G20">
        <v>13</v>
      </c>
      <c r="H20" t="s">
        <v>86</v>
      </c>
      <c r="I20" t="s">
        <v>86</v>
      </c>
      <c r="J20" t="s">
        <v>86</v>
      </c>
      <c r="K20" t="s">
        <v>87</v>
      </c>
      <c r="L20" t="s">
        <v>87</v>
      </c>
      <c r="M20" t="s">
        <v>87</v>
      </c>
      <c r="N20" t="s">
        <v>87</v>
      </c>
      <c r="O20" s="1" t="s">
        <v>95</v>
      </c>
    </row>
    <row r="21" spans="1:17" x14ac:dyDescent="0.35">
      <c r="A21">
        <v>20</v>
      </c>
      <c r="B21" t="s">
        <v>128</v>
      </c>
      <c r="C21" t="s">
        <v>129</v>
      </c>
      <c r="D21" t="s">
        <v>160</v>
      </c>
      <c r="E21" t="s">
        <v>11</v>
      </c>
      <c r="F21">
        <v>15</v>
      </c>
      <c r="G21">
        <v>22</v>
      </c>
      <c r="H21" t="s">
        <v>86</v>
      </c>
      <c r="I21" t="s">
        <v>86</v>
      </c>
      <c r="J21" t="s">
        <v>87</v>
      </c>
      <c r="K21" t="s">
        <v>86</v>
      </c>
      <c r="L21" t="s">
        <v>87</v>
      </c>
      <c r="M21" t="s">
        <v>87</v>
      </c>
      <c r="N21" t="s">
        <v>87</v>
      </c>
      <c r="O21" s="1" t="s">
        <v>180</v>
      </c>
      <c r="Q21" s="6"/>
    </row>
    <row r="22" spans="1:17" x14ac:dyDescent="0.35">
      <c r="A22">
        <v>21</v>
      </c>
      <c r="B22" t="s">
        <v>26</v>
      </c>
      <c r="C22" t="s">
        <v>27</v>
      </c>
      <c r="D22" t="s">
        <v>64</v>
      </c>
      <c r="E22" t="s">
        <v>5</v>
      </c>
      <c r="F22">
        <v>15</v>
      </c>
      <c r="G22">
        <v>17</v>
      </c>
      <c r="H22" t="s">
        <v>87</v>
      </c>
      <c r="I22" t="s">
        <v>86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  <c r="O22" s="1" t="s">
        <v>100</v>
      </c>
    </row>
    <row r="23" spans="1:17" x14ac:dyDescent="0.35">
      <c r="A23">
        <v>22</v>
      </c>
      <c r="B23" t="s">
        <v>38</v>
      </c>
      <c r="C23" t="s">
        <v>39</v>
      </c>
      <c r="D23" t="s">
        <v>70</v>
      </c>
      <c r="E23" t="s">
        <v>2</v>
      </c>
      <c r="F23">
        <v>6</v>
      </c>
      <c r="G23">
        <v>6</v>
      </c>
      <c r="H23" t="s">
        <v>87</v>
      </c>
      <c r="I23" t="s">
        <v>86</v>
      </c>
      <c r="J23" t="s">
        <v>87</v>
      </c>
      <c r="K23" t="s">
        <v>87</v>
      </c>
      <c r="L23" t="s">
        <v>87</v>
      </c>
      <c r="M23" t="s">
        <v>87</v>
      </c>
      <c r="N23" t="s">
        <v>87</v>
      </c>
      <c r="O23" s="1" t="s">
        <v>108</v>
      </c>
    </row>
    <row r="24" spans="1:17" x14ac:dyDescent="0.35">
      <c r="A24">
        <v>23</v>
      </c>
      <c r="B24" t="s">
        <v>151</v>
      </c>
      <c r="C24" t="s">
        <v>152</v>
      </c>
      <c r="D24" t="s">
        <v>171</v>
      </c>
      <c r="E24" t="s">
        <v>2</v>
      </c>
      <c r="F24">
        <v>3</v>
      </c>
      <c r="G24">
        <v>3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  <c r="O24" s="1" t="s">
        <v>190</v>
      </c>
      <c r="Q24" s="6"/>
    </row>
    <row r="25" spans="1:17" x14ac:dyDescent="0.35">
      <c r="A25">
        <v>24</v>
      </c>
      <c r="B25" t="s">
        <v>122</v>
      </c>
      <c r="C25" t="s">
        <v>45</v>
      </c>
      <c r="D25" t="s">
        <v>55</v>
      </c>
      <c r="E25" t="s">
        <v>5</v>
      </c>
      <c r="F25">
        <v>5</v>
      </c>
      <c r="G25">
        <v>5</v>
      </c>
      <c r="H25" t="s">
        <v>86</v>
      </c>
      <c r="I25" t="s">
        <v>86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  <c r="O25" s="1" t="s">
        <v>176</v>
      </c>
      <c r="Q25" s="6"/>
    </row>
    <row r="26" spans="1:17" x14ac:dyDescent="0.35">
      <c r="A26">
        <v>25</v>
      </c>
      <c r="B26" t="s">
        <v>134</v>
      </c>
      <c r="C26" t="s">
        <v>135</v>
      </c>
      <c r="D26" t="s">
        <v>163</v>
      </c>
      <c r="E26" t="s">
        <v>5</v>
      </c>
      <c r="F26">
        <v>6</v>
      </c>
      <c r="G26">
        <v>7</v>
      </c>
      <c r="H26" t="s">
        <v>86</v>
      </c>
      <c r="I26" t="s">
        <v>86</v>
      </c>
      <c r="J26" t="s">
        <v>87</v>
      </c>
      <c r="K26" t="s">
        <v>86</v>
      </c>
      <c r="L26" t="s">
        <v>87</v>
      </c>
      <c r="M26" t="s">
        <v>87</v>
      </c>
      <c r="N26" t="s">
        <v>87</v>
      </c>
      <c r="O26" s="1" t="s">
        <v>183</v>
      </c>
      <c r="Q26" s="6"/>
    </row>
    <row r="27" spans="1:17" x14ac:dyDescent="0.35">
      <c r="A27">
        <v>26</v>
      </c>
      <c r="B27" t="s">
        <v>36</v>
      </c>
      <c r="C27" t="s">
        <v>37</v>
      </c>
      <c r="D27" t="s">
        <v>68</v>
      </c>
      <c r="E27" t="s">
        <v>5</v>
      </c>
      <c r="F27">
        <v>7</v>
      </c>
      <c r="G27">
        <v>10</v>
      </c>
      <c r="H27" t="s">
        <v>87</v>
      </c>
      <c r="I27" t="s">
        <v>86</v>
      </c>
      <c r="J27" t="s">
        <v>87</v>
      </c>
      <c r="K27" t="s">
        <v>87</v>
      </c>
      <c r="L27" t="s">
        <v>87</v>
      </c>
      <c r="M27" t="s">
        <v>87</v>
      </c>
      <c r="N27" t="s">
        <v>87</v>
      </c>
      <c r="O27" s="1" t="s">
        <v>106</v>
      </c>
    </row>
    <row r="28" spans="1:17" x14ac:dyDescent="0.35">
      <c r="A28">
        <v>27</v>
      </c>
      <c r="B28" t="s">
        <v>24</v>
      </c>
      <c r="C28" t="s">
        <v>25</v>
      </c>
      <c r="D28" t="s">
        <v>63</v>
      </c>
      <c r="E28" t="s">
        <v>5</v>
      </c>
      <c r="F28">
        <v>9</v>
      </c>
      <c r="G28">
        <v>12</v>
      </c>
      <c r="H28" t="s">
        <v>86</v>
      </c>
      <c r="I28" t="s">
        <v>86</v>
      </c>
      <c r="J28" t="s">
        <v>86</v>
      </c>
      <c r="K28" t="s">
        <v>86</v>
      </c>
      <c r="L28" t="s">
        <v>87</v>
      </c>
      <c r="M28" t="s">
        <v>87</v>
      </c>
      <c r="N28" t="s">
        <v>86</v>
      </c>
      <c r="O28" s="1" t="s">
        <v>99</v>
      </c>
    </row>
    <row r="29" spans="1:17" x14ac:dyDescent="0.35">
      <c r="A29">
        <v>28</v>
      </c>
      <c r="B29" t="s">
        <v>30</v>
      </c>
      <c r="C29" t="s">
        <v>31</v>
      </c>
      <c r="D29" t="s">
        <v>66</v>
      </c>
      <c r="E29" t="s">
        <v>5</v>
      </c>
      <c r="F29">
        <v>8</v>
      </c>
      <c r="G29">
        <v>8</v>
      </c>
      <c r="H29" t="s">
        <v>86</v>
      </c>
      <c r="I29" t="s">
        <v>86</v>
      </c>
      <c r="J29" t="s">
        <v>86</v>
      </c>
      <c r="K29" t="s">
        <v>87</v>
      </c>
      <c r="L29" t="s">
        <v>87</v>
      </c>
      <c r="M29" t="s">
        <v>87</v>
      </c>
      <c r="N29" t="s">
        <v>87</v>
      </c>
      <c r="O29" s="1" t="s">
        <v>104</v>
      </c>
    </row>
    <row r="30" spans="1:17" x14ac:dyDescent="0.35">
      <c r="A30">
        <v>29</v>
      </c>
      <c r="B30" t="s">
        <v>28</v>
      </c>
      <c r="C30" t="s">
        <v>29</v>
      </c>
      <c r="D30" t="s">
        <v>65</v>
      </c>
      <c r="E30" t="s">
        <v>5</v>
      </c>
      <c r="F30">
        <v>25</v>
      </c>
      <c r="G30">
        <v>25</v>
      </c>
      <c r="H30" t="s">
        <v>87</v>
      </c>
      <c r="I30" t="s">
        <v>87</v>
      </c>
      <c r="J30" t="s">
        <v>87</v>
      </c>
      <c r="K30" t="s">
        <v>87</v>
      </c>
      <c r="L30" t="s">
        <v>87</v>
      </c>
      <c r="M30" t="s">
        <v>87</v>
      </c>
      <c r="N30" t="s">
        <v>87</v>
      </c>
      <c r="O30" s="1" t="s">
        <v>101</v>
      </c>
    </row>
    <row r="31" spans="1:17" x14ac:dyDescent="0.35">
      <c r="A31">
        <v>30</v>
      </c>
      <c r="B31" t="s">
        <v>132</v>
      </c>
      <c r="C31" t="s">
        <v>133</v>
      </c>
      <c r="D31" t="s">
        <v>162</v>
      </c>
      <c r="E31" t="s">
        <v>8</v>
      </c>
      <c r="F31">
        <v>5</v>
      </c>
      <c r="G31">
        <v>16</v>
      </c>
      <c r="H31" t="s">
        <v>86</v>
      </c>
      <c r="I31" t="s">
        <v>86</v>
      </c>
      <c r="J31" t="s">
        <v>86</v>
      </c>
      <c r="K31" t="s">
        <v>87</v>
      </c>
      <c r="L31" t="s">
        <v>87</v>
      </c>
      <c r="M31" t="s">
        <v>87</v>
      </c>
      <c r="N31" t="s">
        <v>87</v>
      </c>
      <c r="O31" s="1" t="s">
        <v>182</v>
      </c>
      <c r="Q31" s="6"/>
    </row>
    <row r="32" spans="1:17" x14ac:dyDescent="0.35">
      <c r="A32">
        <v>31</v>
      </c>
      <c r="B32" t="s">
        <v>32</v>
      </c>
      <c r="C32" t="s">
        <v>33</v>
      </c>
      <c r="D32" t="s">
        <v>67</v>
      </c>
      <c r="E32" t="s">
        <v>5</v>
      </c>
      <c r="F32">
        <v>7</v>
      </c>
      <c r="G32">
        <v>7</v>
      </c>
      <c r="H32" t="s">
        <v>87</v>
      </c>
      <c r="I32" t="s">
        <v>87</v>
      </c>
      <c r="J32" t="s">
        <v>87</v>
      </c>
      <c r="K32" t="s">
        <v>87</v>
      </c>
      <c r="L32" t="s">
        <v>87</v>
      </c>
      <c r="M32" t="s">
        <v>87</v>
      </c>
      <c r="N32" t="s">
        <v>87</v>
      </c>
      <c r="O32" s="1" t="s">
        <v>105</v>
      </c>
    </row>
    <row r="33" spans="1:17" x14ac:dyDescent="0.35">
      <c r="A33">
        <v>32</v>
      </c>
      <c r="B33" t="s">
        <v>22</v>
      </c>
      <c r="C33" t="s">
        <v>23</v>
      </c>
      <c r="D33" t="s">
        <v>62</v>
      </c>
      <c r="E33" t="s">
        <v>5</v>
      </c>
      <c r="F33">
        <v>14</v>
      </c>
      <c r="G33">
        <v>17</v>
      </c>
      <c r="H33" t="s">
        <v>87</v>
      </c>
      <c r="I33" t="s">
        <v>86</v>
      </c>
      <c r="J33" t="s">
        <v>86</v>
      </c>
      <c r="K33" t="s">
        <v>87</v>
      </c>
      <c r="L33" t="s">
        <v>87</v>
      </c>
      <c r="M33" t="s">
        <v>87</v>
      </c>
      <c r="N33" t="s">
        <v>87</v>
      </c>
      <c r="O33" s="1" t="s">
        <v>98</v>
      </c>
    </row>
    <row r="34" spans="1:17" x14ac:dyDescent="0.35">
      <c r="A34">
        <v>33</v>
      </c>
      <c r="B34" t="s">
        <v>34</v>
      </c>
      <c r="C34" t="s">
        <v>35</v>
      </c>
      <c r="D34" t="s">
        <v>69</v>
      </c>
      <c r="E34" t="s">
        <v>5</v>
      </c>
      <c r="F34">
        <v>7</v>
      </c>
      <c r="G34">
        <v>10</v>
      </c>
      <c r="H34" t="s">
        <v>86</v>
      </c>
      <c r="I34" t="s">
        <v>86</v>
      </c>
      <c r="J34" t="s">
        <v>86</v>
      </c>
      <c r="K34" t="s">
        <v>86</v>
      </c>
      <c r="L34" t="s">
        <v>87</v>
      </c>
      <c r="M34" t="s">
        <v>87</v>
      </c>
      <c r="N34" t="s">
        <v>87</v>
      </c>
      <c r="O34" s="1" t="s">
        <v>107</v>
      </c>
    </row>
    <row r="35" spans="1:17" x14ac:dyDescent="0.35">
      <c r="A35">
        <v>34</v>
      </c>
      <c r="B35" t="s">
        <v>120</v>
      </c>
      <c r="C35" t="s">
        <v>121</v>
      </c>
      <c r="D35" t="s">
        <v>156</v>
      </c>
      <c r="E35" t="s">
        <v>11</v>
      </c>
      <c r="F35">
        <v>16</v>
      </c>
      <c r="G35">
        <v>16</v>
      </c>
      <c r="H35" t="s">
        <v>86</v>
      </c>
      <c r="I35" t="s">
        <v>86</v>
      </c>
      <c r="J35" t="s">
        <v>87</v>
      </c>
      <c r="K35" t="s">
        <v>87</v>
      </c>
      <c r="L35" t="s">
        <v>86</v>
      </c>
      <c r="M35" t="s">
        <v>87</v>
      </c>
      <c r="N35" t="s">
        <v>87</v>
      </c>
      <c r="O35" s="1" t="s">
        <v>175</v>
      </c>
      <c r="Q35" s="6"/>
    </row>
    <row r="36" spans="1:17" x14ac:dyDescent="0.35">
      <c r="A36">
        <v>35</v>
      </c>
      <c r="B36" t="s">
        <v>123</v>
      </c>
      <c r="C36" t="s">
        <v>124</v>
      </c>
      <c r="D36" t="s">
        <v>157</v>
      </c>
      <c r="E36" t="s">
        <v>2</v>
      </c>
      <c r="F36">
        <v>5</v>
      </c>
      <c r="G36">
        <v>7</v>
      </c>
      <c r="H36" t="s">
        <v>87</v>
      </c>
      <c r="I36" t="s">
        <v>87</v>
      </c>
      <c r="J36" t="s">
        <v>87</v>
      </c>
      <c r="K36" t="s">
        <v>87</v>
      </c>
      <c r="L36" t="s">
        <v>87</v>
      </c>
      <c r="M36" t="s">
        <v>87</v>
      </c>
      <c r="N36" t="s">
        <v>87</v>
      </c>
      <c r="O36" s="1" t="s">
        <v>177</v>
      </c>
      <c r="Q36" s="6"/>
    </row>
    <row r="37" spans="1:17" x14ac:dyDescent="0.35">
      <c r="A37">
        <v>36</v>
      </c>
      <c r="B37" t="s">
        <v>14</v>
      </c>
      <c r="C37" t="s">
        <v>15</v>
      </c>
      <c r="D37" t="s">
        <v>58</v>
      </c>
      <c r="E37" t="s">
        <v>11</v>
      </c>
      <c r="F37">
        <v>17</v>
      </c>
      <c r="G37">
        <v>28</v>
      </c>
      <c r="H37" t="s">
        <v>86</v>
      </c>
      <c r="I37" t="s">
        <v>86</v>
      </c>
      <c r="J37" t="s">
        <v>87</v>
      </c>
      <c r="K37" t="s">
        <v>87</v>
      </c>
      <c r="L37" t="s">
        <v>87</v>
      </c>
      <c r="M37" t="s">
        <v>87</v>
      </c>
      <c r="N37" t="s">
        <v>87</v>
      </c>
      <c r="O37" s="1" t="s">
        <v>94</v>
      </c>
    </row>
    <row r="38" spans="1:17" x14ac:dyDescent="0.35">
      <c r="A38">
        <v>37</v>
      </c>
      <c r="B38" t="s">
        <v>41</v>
      </c>
      <c r="C38" t="s">
        <v>39</v>
      </c>
      <c r="D38" t="s">
        <v>72</v>
      </c>
      <c r="E38" t="s">
        <v>2</v>
      </c>
      <c r="F38">
        <v>4</v>
      </c>
      <c r="G38">
        <v>4</v>
      </c>
      <c r="H38" t="s">
        <v>87</v>
      </c>
      <c r="I38" t="s">
        <v>86</v>
      </c>
      <c r="J38" t="s">
        <v>87</v>
      </c>
      <c r="K38" t="s">
        <v>87</v>
      </c>
      <c r="L38" t="s">
        <v>87</v>
      </c>
      <c r="M38" t="s">
        <v>87</v>
      </c>
      <c r="N38" t="s">
        <v>87</v>
      </c>
      <c r="O38" s="1" t="s">
        <v>110</v>
      </c>
    </row>
    <row r="39" spans="1:17" x14ac:dyDescent="0.35">
      <c r="A39">
        <v>38</v>
      </c>
      <c r="B39" t="s">
        <v>46</v>
      </c>
      <c r="C39" t="s">
        <v>47</v>
      </c>
      <c r="D39" t="s">
        <v>75</v>
      </c>
      <c r="E39" t="s">
        <v>8</v>
      </c>
      <c r="F39">
        <v>24</v>
      </c>
      <c r="G39">
        <v>24</v>
      </c>
      <c r="H39" t="s">
        <v>86</v>
      </c>
      <c r="I39" t="s">
        <v>86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  <c r="O39" s="1" t="s">
        <v>113</v>
      </c>
    </row>
    <row r="40" spans="1:17" x14ac:dyDescent="0.35">
      <c r="A40">
        <v>39</v>
      </c>
      <c r="B40" t="s">
        <v>125</v>
      </c>
      <c r="C40" t="s">
        <v>126</v>
      </c>
      <c r="D40" t="s">
        <v>158</v>
      </c>
      <c r="E40" t="s">
        <v>8</v>
      </c>
      <c r="F40">
        <v>2</v>
      </c>
      <c r="G40">
        <v>2</v>
      </c>
      <c r="H40" t="s">
        <v>86</v>
      </c>
      <c r="I40" t="s">
        <v>86</v>
      </c>
      <c r="J40" t="s">
        <v>87</v>
      </c>
      <c r="K40" t="s">
        <v>87</v>
      </c>
      <c r="L40" t="s">
        <v>87</v>
      </c>
      <c r="M40" t="s">
        <v>87</v>
      </c>
      <c r="N40" t="s">
        <v>87</v>
      </c>
      <c r="O40" s="1" t="s">
        <v>178</v>
      </c>
      <c r="Q40" s="6"/>
    </row>
    <row r="41" spans="1:17" x14ac:dyDescent="0.35">
      <c r="A41">
        <v>40</v>
      </c>
      <c r="B41" t="s">
        <v>6</v>
      </c>
      <c r="C41" t="s">
        <v>7</v>
      </c>
      <c r="D41" t="s">
        <v>55</v>
      </c>
      <c r="E41" t="s">
        <v>8</v>
      </c>
      <c r="F41">
        <v>33</v>
      </c>
      <c r="G41">
        <v>53</v>
      </c>
      <c r="H41" t="s">
        <v>86</v>
      </c>
      <c r="I41" t="s">
        <v>87</v>
      </c>
      <c r="J41" t="s">
        <v>86</v>
      </c>
      <c r="K41" t="s">
        <v>86</v>
      </c>
      <c r="L41" t="s">
        <v>87</v>
      </c>
      <c r="M41" t="s">
        <v>87</v>
      </c>
      <c r="N41" t="s">
        <v>86</v>
      </c>
      <c r="O41" s="1" t="s">
        <v>91</v>
      </c>
    </row>
    <row r="42" spans="1:17" x14ac:dyDescent="0.35">
      <c r="A42">
        <v>41</v>
      </c>
      <c r="B42" t="s">
        <v>115</v>
      </c>
      <c r="C42" t="s">
        <v>116</v>
      </c>
      <c r="D42" t="s">
        <v>153</v>
      </c>
      <c r="E42" t="s">
        <v>8</v>
      </c>
      <c r="F42">
        <v>33</v>
      </c>
      <c r="G42">
        <v>75</v>
      </c>
      <c r="H42" t="s">
        <v>86</v>
      </c>
      <c r="I42" t="s">
        <v>86</v>
      </c>
      <c r="J42" t="s">
        <v>87</v>
      </c>
      <c r="K42" t="s">
        <v>87</v>
      </c>
      <c r="L42" t="s">
        <v>87</v>
      </c>
      <c r="M42" t="s">
        <v>87</v>
      </c>
      <c r="N42" t="s">
        <v>87</v>
      </c>
      <c r="O42" s="1" t="s">
        <v>172</v>
      </c>
      <c r="Q42" s="6"/>
    </row>
    <row r="43" spans="1:17" x14ac:dyDescent="0.35">
      <c r="A43">
        <v>42</v>
      </c>
      <c r="B43" t="s">
        <v>44</v>
      </c>
      <c r="C43" t="s">
        <v>45</v>
      </c>
      <c r="D43" t="s">
        <v>74</v>
      </c>
      <c r="E43" t="s">
        <v>8</v>
      </c>
      <c r="F43">
        <v>12</v>
      </c>
      <c r="G43">
        <v>24</v>
      </c>
      <c r="H43" t="s">
        <v>86</v>
      </c>
      <c r="I43" t="s">
        <v>86</v>
      </c>
      <c r="J43" t="s">
        <v>86</v>
      </c>
      <c r="K43" t="s">
        <v>87</v>
      </c>
      <c r="L43" t="s">
        <v>87</v>
      </c>
      <c r="M43" t="s">
        <v>87</v>
      </c>
      <c r="N43" t="s">
        <v>86</v>
      </c>
      <c r="O43" s="1" t="s">
        <v>112</v>
      </c>
    </row>
    <row r="44" spans="1:17" x14ac:dyDescent="0.35">
      <c r="A44">
        <v>43</v>
      </c>
      <c r="B44" t="s">
        <v>48</v>
      </c>
      <c r="C44" t="s">
        <v>49</v>
      </c>
      <c r="D44" t="s">
        <v>76</v>
      </c>
      <c r="E44" t="s">
        <v>8</v>
      </c>
      <c r="F44">
        <v>40</v>
      </c>
      <c r="G44">
        <v>42</v>
      </c>
      <c r="H44" t="s">
        <v>86</v>
      </c>
      <c r="I44" t="s">
        <v>86</v>
      </c>
      <c r="J44" t="s">
        <v>87</v>
      </c>
      <c r="K44" t="s">
        <v>87</v>
      </c>
      <c r="L44" t="s">
        <v>87</v>
      </c>
      <c r="M44" t="s">
        <v>87</v>
      </c>
      <c r="N44" t="s">
        <v>86</v>
      </c>
      <c r="O44" s="1" t="s">
        <v>114</v>
      </c>
    </row>
    <row r="45" spans="1:17" x14ac:dyDescent="0.35">
      <c r="A45">
        <v>44</v>
      </c>
      <c r="B45" t="s">
        <v>136</v>
      </c>
      <c r="C45" t="s">
        <v>137</v>
      </c>
      <c r="D45" t="s">
        <v>164</v>
      </c>
      <c r="E45" t="s">
        <v>8</v>
      </c>
      <c r="F45">
        <v>9</v>
      </c>
      <c r="G45">
        <v>18</v>
      </c>
      <c r="H45" t="s">
        <v>86</v>
      </c>
      <c r="I45" t="s">
        <v>86</v>
      </c>
      <c r="J45" t="s">
        <v>86</v>
      </c>
      <c r="K45" t="s">
        <v>86</v>
      </c>
      <c r="L45" t="s">
        <v>86</v>
      </c>
      <c r="M45" t="s">
        <v>87</v>
      </c>
      <c r="N45" t="s">
        <v>86</v>
      </c>
      <c r="O45" s="1" t="s">
        <v>184</v>
      </c>
      <c r="Q45" s="6"/>
    </row>
    <row r="46" spans="1:17" x14ac:dyDescent="0.35">
      <c r="A46">
        <v>45</v>
      </c>
      <c r="B46" t="s">
        <v>3</v>
      </c>
      <c r="C46" t="s">
        <v>4</v>
      </c>
      <c r="D46" t="s">
        <v>53</v>
      </c>
      <c r="E46" t="s">
        <v>5</v>
      </c>
      <c r="F46">
        <v>20</v>
      </c>
      <c r="G46">
        <v>30</v>
      </c>
      <c r="H46" t="s">
        <v>87</v>
      </c>
      <c r="I46" t="s">
        <v>87</v>
      </c>
      <c r="J46" t="s">
        <v>87</v>
      </c>
      <c r="K46" t="s">
        <v>87</v>
      </c>
      <c r="L46" t="s">
        <v>87</v>
      </c>
      <c r="M46" t="s">
        <v>87</v>
      </c>
      <c r="N46" t="s">
        <v>87</v>
      </c>
      <c r="O46" s="1" t="s">
        <v>89</v>
      </c>
    </row>
  </sheetData>
  <autoFilter ref="A1:Q1" xr:uid="{84C9EB0F-44D1-4C4A-9FFE-B66750908C81}">
    <sortState xmlns:xlrd2="http://schemas.microsoft.com/office/spreadsheetml/2017/richdata2" ref="A2:Q46">
      <sortCondition ref="B1"/>
    </sortState>
  </autoFilter>
  <phoneticPr fontId="1" type="noConversion"/>
  <hyperlinks>
    <hyperlink ref="O46" r:id="rId1" xr:uid="{EE31184B-68E8-4969-AF72-BE9F1C3A98E9}"/>
    <hyperlink ref="O17" r:id="rId2" xr:uid="{FD9D9B78-A7F2-4E82-868E-2AE233FC2DAA}"/>
    <hyperlink ref="O41" r:id="rId3" display="https://www.google.com/maps/place/VILLA+%26+HOTEL+GUNUNG+GARE/@-4.0378544,103.1902126,984m/data=!3m1!1e3!4m9!3m8!1s0x2e376b46055259f5:0xf3443d134d73f873!5m2!4m1!1i2!8m2!3d-4.0378598!4d103.1927875!16s%2Fg%2F11sk0wg7xv?entry=ttu&amp;g_ep=EgoyMDI2MDIyNS4wIKXMDSoASAFQAw%3D%3D" xr:uid="{C3577EA4-A05F-4C7D-8408-A0144C75AFA7}"/>
    <hyperlink ref="O7" r:id="rId4" display="https://www.google.com/maps/place/Hotel+Garuda+Zz/@-4.0124038,103.2468869,984m/data=!3m1!1e3!4m10!3m9!1s0x2e376bc5e6ef7611:0xbf5dd9feb36bcdb0!5m3!1s2026-03-18!4m1!1i2!8m2!3d-4.0124092!4d103.2494618!16s%2Fg%2F11bc6z47ll?entry=ttu&amp;g_ep=EgoyMDI2MDIyNS4wIKXMDSoASAFQAw%3D%3D" xr:uid="{6AAAE710-3B8E-4845-953A-C40279858650}"/>
    <hyperlink ref="O19" r:id="rId5" display="https://www.google.com/maps/place/Hotel+Mirasa/@-4.0071868,103.242758,984m/data=!3m1!1e3!4m10!3m9!1s0x2e376bc9a22d0717:0xf392ebc56a789d0f!5m3!1s2026-03-18!4m1!1i2!8m2!3d-4.0071922!4d103.2453329!16s%2Fg%2F1pzvn45yh?entry=ttu&amp;g_ep=EgoyMDI2MDIyNS4wIKXMDSoASAFQAw%3D%3D" xr:uid="{4E316010-8349-42FC-917C-8D4A2CA46C7A}"/>
    <hyperlink ref="O37" r:id="rId6" display="https://www.google.com/maps/place/Telaga+Biru+Hotel/@-4.01995,103.2484567,984m/data=!3m2!1e3!4b1!4m10!3m9!1s0x2e376bfe5b5d7a03:0xf33673c33d01dbb0!5m3!1s2026-03-18!4m1!1i2!8m2!3d-4.0199554!4d103.2510316!16s%2Fg%2F1pzvq1fzj?entry=ttu&amp;g_ep=EgoyMDI2MDIyNS4wIKXMDSoASAFQAw%3D%3D" xr:uid="{20C2DF9A-580E-4476-98FC-CF5FF5A72123}"/>
    <hyperlink ref="O20" r:id="rId7" display="https://www.google.com/maps/place/HOTEL%2FPENGINAPAN+PERDANA/@-4.0108334,103.2449926,984m/data=!3m2!1e3!4b1!4m6!3m5!1s0x2e376bc8991a3299:0x88544814dc075856!8m2!3d-4.0108388!4d103.2475675!16s%2Fg%2F11fy4d35my?entry=ttu&amp;g_ep=EgoyMDI2MDIyNS4wIKXMDSoASAFQAw%3D%3D" xr:uid="{40718A5A-F040-4DCF-A015-F0CA74FD8BA3}"/>
    <hyperlink ref="O6" r:id="rId8" display="https://www.google.com/maps/place/Hotel+Favour+Pagar+Alam/@-4.0365339,103.2531034,984m/data=!3m1!1e3!4m10!3m9!1s0x2e376be4d55d1167:0xfb9ff0d82dba5958!5m3!1s2026-03-18!4m1!1i2!8m2!3d-4.0365393!4d103.2556783!16s%2Fg%2F11f4pqmqz2?entry=ttu&amp;g_ep=EgoyMDI2MDIyNS4wIKXMDSoASAFQAw%3D%3D" xr:uid="{2788EB73-E1D1-4377-AA72-CF1BA98DD52B}"/>
    <hyperlink ref="O5" r:id="rId9" display="https://www.google.com/maps/place/Dharma+Karya+Hotel/@-4.0030452,103.2391871,984m/data=!3m1!1e3!4m10!3m9!1s0x2e376bb50e0e1933:0xe4c55cb40d17a7b!5m3!1s2026-03-18!4m1!1i2!8m2!3d-4.0030506!4d103.241762!16s%2Fg%2F11bc7prll4?entry=ttu&amp;g_ep=EgoyMDI2MDIyNS4wIKXMDSoASAFQAw%3D%3D" xr:uid="{D6A8A2FA-4E28-495E-BF35-FAA5BEE1B30F}"/>
    <hyperlink ref="O33" r:id="rId10" display="https://www.google.com/maps/place/Hotel+Syaidah/@-4.0029532,103.2005622,15747m/data=!3m1!1e3!4m13!1m5!2m4!1sPENGINAPAN+SYAIDAH!5m2!5m1!1s2026-03-18!3m6!1s0x2e37695592e5ea1f:0x5fcb5bc14588e317!8m2!3d-4.0371306!4d103.2668995!15sChJQRU5HSU5BUEFOIFNZQUlEQUiSAQVob3RlbOABAA!16s%2Fg%2F11cr_y94mz?entry=ttu&amp;g_ep=EgoyMDI2MDIyNS4wIKXMDSoASAFQAw%3D%3D" xr:uid="{51C2F5F9-AA31-40B4-A934-604D5EF80D86}"/>
    <hyperlink ref="O28" r:id="rId11" xr:uid="{D0D9A99F-21EB-4C03-9A17-11F2DE98F39B}"/>
    <hyperlink ref="O22" r:id="rId12" display="https://www.google.com/maps/place/Wisma+L.V+Sahabat/@-4.0307647,103.1994607,984m/data=!3m1!1e3!4m10!3m9!1s0x2e376b68c791c039:0x7809ea5b4f658405!5m3!1s2026-03-18!4m1!1i2!8m2!3d-4.0307701!4d103.2020356!16s%2Fg%2F11ck8h0_4q?entry=ttu&amp;g_ep=EgoyMDI2MDIyNS4wIKXMDSoASAFQAw%3D%3D" xr:uid="{F9ABD5A5-8415-4707-97A6-EF80BF87C54E}"/>
    <hyperlink ref="O30" r:id="rId13" display="https://www.google.com/maps/place/Wisma+Mimi/@-4.0378375,103.2162453,984m/data=!3m1!1e3!4m10!3m9!1s0x2e376bb117299143:0xb33228e43fdf6c13!5m3!1s2026-03-18!4m1!1i2!8m2!3d-4.0378429!4d103.2188202!16s%2Fg%2F11jfzq4z7m?entry=ttu&amp;g_ep=EgoyMDI2MDIyNS4wIKXMDSoASAFQAw%3D%3D" xr:uid="{8770457B-93E8-479F-876A-A20CC02131E8}"/>
    <hyperlink ref="O29" r:id="rId14" display="https://www.google.com/maps/place/Penginapan+Limas+pagar+alam/@-4.0342278,103.2631729,984m/data=!3m2!1e3!4b1!4m6!3m5!1s0x2e376bfd8539ef03:0x69bc3c2bbd865b12!8m2!3d-4.0342332!4d103.2657478!16s%2Fg%2F11fx7sj3gz?entry=ttu&amp;g_ep=EgoyMDI2MDIyNS4wIKXMDSoASAFQAw%3D%3D" xr:uid="{D2FA5FBA-C69E-4451-87D8-3726BA4F03D7}"/>
    <hyperlink ref="O32" r:id="rId15" display="https://www.google.com/maps/place/OYO+3242+Penginapan+Saa'ada+Syariah/@-4.0220879,103.2505868,984m/data=!3m1!1e3!4m10!3m9!1s0x2e376bdc5c804d6f:0xf2ef7dcbf35ce853!5m3!1s2026-03-18!4m1!1i2!8m2!3d-4.0220933!4d103.2531617!16s%2Fg%2F11fv6vhpsl?entry=ttu&amp;g_ep=EgoyMDI2MDIyNS4wIKXMDSoASAFQAw%3D%3D" xr:uid="{A90F2571-4A04-4095-B36A-4687045EF40E}"/>
    <hyperlink ref="O27" r:id="rId16" display="https://www.google.com/maps/place/Penginapan+Ibu+Tuti+Gunung+Gare/@-4.0412544,103.1935351,984m/data=!3m2!1e3!4b1!4m6!3m5!1s0x2e376b61d57af6a9:0x244e5b2a37101040!8m2!3d-4.0412598!4d103.19611!16s%2Fg%2F11ghzb5jjd?entry=ttu&amp;g_ep=EgoyMDI2MDIyNS4wIKXMDSoASAFQAw%3D%3D" xr:uid="{6F455968-7D91-4877-BCBC-E77436CDC54E}"/>
    <hyperlink ref="O34" r:id="rId17" display="https://www.google.com/maps/place/Pondok+Teteh+Resto+Cafe/@-4.0223145,103.2495288,984m/data=!3m2!1e3!4b1!4m6!3m5!1s0x2e376be84a7fe1cb:0xef7681c61a7acce6!8m2!3d-4.0223199!4d103.2521037!16s%2Fg%2F11c5xdhtmz?entry=ttu&amp;g_ep=EgoyMDI2MDIyNS4wIKXMDSoASAFQAw%3D%3D" xr:uid="{9A426843-FA4D-41AD-BDEA-74F5C3D4D277}"/>
    <hyperlink ref="O23" r:id="rId18" xr:uid="{566403DD-CDC4-4B04-945A-15EB57C328F3}"/>
    <hyperlink ref="O2" r:id="rId19" xr:uid="{CCA04B7B-7EEB-419A-8532-97E6EF5391C2}"/>
    <hyperlink ref="O38" r:id="rId20" xr:uid="{06345FDB-1352-490F-8B76-8E453A5124A6}"/>
    <hyperlink ref="O11" r:id="rId21" display="https://www.google.com/maps/place/Homestay+mungil/@-4.0307112,103.2052746,618m/data=!3m1!1e3!4m12!1m5!2m4!1sHOMESTAY+ASRI!5m2!5m1!1s2026-03-18!3m5!1s0x2e376b0058e89a51:0x2210ecf06179a0db!8m2!3d-4.0303643!4d103.2086277!16s%2Fg%2F11wncyfsb5?entry=ttu&amp;g_ep=EgoyMDI2MDIyNS4wIKXMDSoASAFQAw%3D%3D" xr:uid="{CB5CE41E-4E45-413B-BCA6-64273C6283D9}"/>
    <hyperlink ref="O43" r:id="rId22" xr:uid="{6F3D3D09-E9D2-4EFE-A6F5-3D3B0D570629}"/>
    <hyperlink ref="O39" r:id="rId23" xr:uid="{B370DDFA-FC0C-4FC9-9A77-E0E54CE5AE8A}"/>
    <hyperlink ref="O44" r:id="rId24" display="https://www.google.com/maps/place/Villa+Seganti+Setungguan/@-4.0313003,103.1788902,984m/data=!3m2!1e3!4b1!4m6!3m5!1s0x2e376b4e414b9845:0x778a9e3580e69b9!8m2!3d-4.0313057!4d103.1814651!16s%2Fg%2F11cjhz0t2j?entry=ttu&amp;g_ep=EgoyMDI2MDIyNS4wIKXMDSoASAFQAw%3D%3D" xr:uid="{3FD9FAC7-13E7-495C-A029-0F8D321CF14F}"/>
    <hyperlink ref="O42" r:id="rId25" display="https://www.google.com/maps/place/Villa+Ex+MTQ+Gunung+Dempo/@-4.0386987,103.1911118,1045m/data=!3m1!1e3!4m10!3m9!1s0x2e376b5ef34e9bc5:0x77b70bce91b1bf49!5m3!1s2026-03-18!4m1!1i2!8m2!3d-4.0386987!4d103.1936867!16s%2Fg%2F11btt8cnp5?entry=ttu&amp;g_ep=EgoyMDI2MDIyNS4wIKXMDSoASAFQAw%3D%3D" xr:uid="{4F33204E-097A-43E3-8AE8-33D0F5E95A8F}"/>
    <hyperlink ref="O3" r:id="rId26" xr:uid="{B64EE892-1C6D-49FC-AC01-7C3D219F8B92}"/>
    <hyperlink ref="O4" r:id="rId27" display="https://www.google.com/maps/place/Villa+Ex+MTQ+Gunung+Dempo/@-4.0386987,103.1911118,1045m/data=!3m1!1e3!4m10!3m9!1s0x2e376b5ef34e9bc5:0x77b70bce91b1bf49!5m3!1s2026-03-18!4m1!1i2!8m2!3d-4.0386987!4d103.1936867!16s%2Fg%2F11btt8cnp5?entry=tts&amp;g_ep=EgoyMDI2MDIyNS4wIPu8ASoASAFQAw%3D%3D&amp;skid=96f55c51-421e-4d2f-8541-6afcd489f842" xr:uid="{94A5E66D-9FDE-4A3D-8FED-26ECBECD2392}"/>
    <hyperlink ref="O35" r:id="rId28" display="https://www.google.com/maps/place/Hotel+Gunung+Dempo+Putri+Sriwijaya+Resort+%26+Hotel+Syariah/@-4.0246353,103.1776751,984m/data=!3m1!1e3!4m10!3m9!1s0x2e376b4983f4d823:0xb3efde06fc071e06!5m3!1s2026-03-18!4m1!1i2!8m2!3d-4.0246407!4d103.18025!16s%2Fg%2F11f53mf4fj?entry=ttu&amp;g_ep=EgoyMDI2MDIyNS4wIKXMDSoASAFQAw%3D%3D" xr:uid="{9AA56475-3115-4B56-8138-96EA685F6A98}"/>
    <hyperlink ref="O25" r:id="rId29" xr:uid="{0FDB3D17-C25E-4802-BCCC-50485449D739}"/>
    <hyperlink ref="O36" r:id="rId30" display="https://www.google.com/maps/place/SAFIRA+FAMILY+HOMESTAY/@-4.0219218,103.2324205,984m/data=!3m1!1e3!4m10!3m9!1s0x2e376b962c277d4d:0x2771676a8acf9cba!5m3!1s2026-03-18!4m1!1i2!8m2!3d-4.0219272!4d103.2349954!16s%2Fg%2F11c2qms5d3?entry=ttu&amp;g_ep=EgoyMDI2MDIyNS4wIKXMDSoASAFQAw%3D%3D\" xr:uid="{5A54AC0F-F515-4F18-B6A2-38D6FFC71FA3}"/>
    <hyperlink ref="O40" r:id="rId31" display="https://www.google.com/maps/place/Daksina+Villa+Gunung+Gare/@-4.0265303,103.1983384,3401m/data=!3m1!1e3!4m17!1m5!2m4!1sVILLA+DAKSINA!5m2!5m1!1s2026-03-18!3m10!1s0x2e376b66204aea57:0xab8ffa041ea54b1!5m3!1s2026-03-18!4m1!1i2!8m2!3d-4.0322212!4d103.2013366!15sCg1WSUxMQSBEQUtTSU5BkgEHbG9kZ2luZ-ABAA!16s%2Fg%2F11f3yl96z_?entry=ttu&amp;g_ep=EgoyMDI2MDIyNS4wIKXMDSoASAFQAw%3D%3D" xr:uid="{5416BE3C-9E98-45DD-B13E-DC7D18543AB3}"/>
    <hyperlink ref="O14" r:id="rId32" xr:uid="{6B3E74B3-C83A-47E2-A15E-38BAE212CF3A}"/>
    <hyperlink ref="O21" r:id="rId33" display="https://www.google.com/maps/place/Hotel+Permata+Bunda/@-4.0090648,103.2373784,2559m/data=!3m1!1e3!4m10!3m9!1s0x2e376bd7631eafb9:0x4b12bf48758509ad!5m3!1s2026-03-18!4m1!1i2!8m2!3d-4.0060649!4d103.24387!16s%2Fg%2F11h40wb1sh?entry=ttu&amp;g_ep=EgoyMDI2MDIyNS4wIKXMDSoASAFQAw%3D%3D" xr:uid="{9F02112C-140A-4175-AF4B-8D02BFCB32A3}"/>
    <hyperlink ref="O18" r:id="rId34" display="https://www.google.com/maps/place/HOTEL+AXELLE+INN+SYARIAH+PAGARALAM/@-4.0217342,103.2507114,984m/data=!3m2!1e3!4b1!4m6!3m5!1s0x2e376b03de014f69:0x1bfc705c2ca04d07!8m2!3d-4.0217396!4d103.2532863!16s%2Fg%2F11qbbc2qh7?entry=ttu&amp;g_ep=EgoyMDI2MDIyNS4wIKXMDSoASAFQAw%3D%3D" xr:uid="{B3EC91DA-8454-4343-940E-2325B34D92FA}"/>
    <hyperlink ref="O31" r:id="rId35" display="https://www.google.com/maps/place/Villa+Rumah+Terbalik+Pagar+Alam/@-4.0348269,103.1927333,984m/data=!3m1!1e3!4m10!3m9!1s0x2e376bb5e986b5cb:0x92271e2e70f74d9!5m3!1s2026-03-18!4m1!1i2!8m2!3d-4.0348323!4d103.1953082!16s%2Fg%2F11k2p3nvv7?entry=ttu&amp;g_ep=EgoyMDI2MDIyNS4wIKXMDSoASAFQAw%3D%3D" xr:uid="{0A550311-4201-44E1-877D-D30C581BCA76}"/>
    <hyperlink ref="O26" r:id="rId36" xr:uid="{F31EC14B-DB2C-4726-9F46-3A5E0C57D15C}"/>
    <hyperlink ref="O45" r:id="rId37" display="https://www.google.com/maps/place/Water+Fun+And+Villa/@-4.0066467,103.2167623,3937m/data=!3m1!1e3!4m10!1m2!2m1!1sWATERPARK+%26+VILLA+FAVOUR!3m6!1s0x2e376b5903dcd04d:0x782f6dac68982291!8m2!3d-4.0066467!4d103.2358167!15sChhXQVRFUlBBUksgJiBWSUxMQSBGQVZPVVKSARJ0b3VyaXN0X2F0dHJhY3Rpb27gAQA!16s%2Fg%2F11pyy8y_y4?entry=ttu&amp;g_ep=EgoyMDI2MDIyNS4wIKXMDSoASAFQAw%3D%3D" xr:uid="{8B5396B5-EAD0-48B2-AD95-843B3B008D7A}"/>
    <hyperlink ref="O9" r:id="rId38" display="https://www.google.com/maps/place/Alya+homestay+%26+donat/@-4.0065386,103.1858623,15747m/data=!3m1!1e3!4m10!1m2!2m1!1sHOME+STAY+ALIYA!3m6!1s0x2e376bfc0f42ba7f:0x52d557cc11e1348c!8m2!3d-4.0223952!4d103.2338102!15sCg5IT01FU1RBWSBBTElZQVoQIg5ob21lc3RheSBhbGl5YZIBC2d1ZXN0X2hvdXNlmgFEQ2k5RFFVbFJRVU52WkVOb2RIbGpSamx2VDJzeFYyUXlUakZhYTFaclRraGFNR042Vm14WGJYUlRVakZXZUZNeFJSQULgAQD6AQQIABA_!16s%2Fg%2F11vwxx96hk?entry=ttu&amp;g_ep=EgoyMDI2MDIyNS4wIKXMDSoASAFQAw%3D%3D" xr:uid="{8EDBBEBC-B3EA-4376-B8E0-50D206A7C288}"/>
    <hyperlink ref="O12" r:id="rId39" xr:uid="{E3FE4016-55B4-4112-9638-13B0CA2BF7D7}"/>
    <hyperlink ref="O8" r:id="rId40" xr:uid="{F6F9D2DA-BF25-43C8-86B1-B1522440D57F}"/>
    <hyperlink ref="O16" r:id="rId41" display="https://www.google.com/maps/place/Penginapan+Tiga+Saudara/@-4.0258878,103.200577,3937m/data=!3m1!1e3!4m10!1m2!2m1!1sHOME+STAY+TIGA+SAUDARA!3m6!1s0x2e376ba3cf0c8be9:0xd67a19e99ad86d06!8m2!3d-4.0305783!4d103.2028141!15sChVIT01FU1RBWSBUSUdBIFNBVURBUkGSAQVsb2RnZeABAA!16s%2Fg%2F11h2hmq_tx?entry=ttu&amp;g_ep=EgoyMDI2MDIyNS4wIKXMDSoASAFQAw%3D%3D" xr:uid="{D3C34329-D23D-4CA5-BDF4-A93703182AF3}"/>
    <hyperlink ref="O15" r:id="rId42" xr:uid="{D5EC3756-6A87-4419-A2CE-D768403EF1CB}"/>
    <hyperlink ref="O24" r:id="rId43" display="https://www.google.com/maps/place/Oke+homestay-pagaralam/@-4.0259226,103.1959078,3937m/data=!3m1!1e3!4m10!1m2!2m1!1sOK+HOME+STAY!3m6!1s0x2e376bdc83867ceb:0xd95ef7537f08fb34!8m2!3d-4.0259226!4d103.2149622!15sCgxPSyBIT01FIFNUQVlaDiIMb2sgaG9tZSBzdGF5kgEScHJpdmF0ZV9ndWVzdF9yb29tmgEjQ2haRFNVaE5NRzluUzBWSlEwRm5TVU15Y1VzMmMwOUJFQUXgAQD6AQQIABBH!16s%2Fg%2F11sh0rjzf1?entry=ttu&amp;g_ep=EgoyMDI2MDIyNS4wIKXMDSoASAFQAw%3D%3D" xr:uid="{9B7ADB8D-45A4-4822-8313-463ABC49AD7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89017-B97E-4B73-B01D-D01E0153112B}">
  <dimension ref="A1:AO23"/>
  <sheetViews>
    <sheetView topLeftCell="M1" zoomScale="60" workbookViewId="0">
      <selection activeCell="AI21" sqref="AI1:AO21"/>
    </sheetView>
  </sheetViews>
  <sheetFormatPr defaultRowHeight="12" x14ac:dyDescent="0.3"/>
  <cols>
    <col min="1" max="8" width="13.453125" style="3" customWidth="1"/>
    <col min="9" max="14" width="10.81640625" style="3" bestFit="1" customWidth="1"/>
    <col min="15" max="15" width="8.81640625" style="3" bestFit="1" customWidth="1"/>
    <col min="16" max="21" width="10.81640625" style="3" bestFit="1" customWidth="1"/>
    <col min="22" max="26" width="8.7265625" style="3"/>
    <col min="27" max="27" width="8.81640625" style="3" bestFit="1" customWidth="1"/>
    <col min="28" max="29" width="8.7265625" style="3"/>
    <col min="30" max="30" width="8.81640625" style="3" bestFit="1" customWidth="1"/>
    <col min="31" max="31" width="11" style="3" bestFit="1" customWidth="1"/>
    <col min="32" max="41" width="8.81640625" style="3" bestFit="1" customWidth="1"/>
    <col min="42" max="16384" width="8.7265625" style="3"/>
  </cols>
  <sheetData>
    <row r="1" spans="1:41" x14ac:dyDescent="0.3">
      <c r="A1" s="3">
        <v>1</v>
      </c>
      <c r="B1" s="3">
        <v>2</v>
      </c>
      <c r="C1" s="3">
        <v>3</v>
      </c>
      <c r="D1" s="3">
        <v>4</v>
      </c>
      <c r="E1" s="3">
        <v>5</v>
      </c>
      <c r="F1" s="3">
        <v>6</v>
      </c>
      <c r="G1" s="3">
        <v>7</v>
      </c>
      <c r="H1" s="3">
        <v>8</v>
      </c>
      <c r="I1" s="3">
        <v>9</v>
      </c>
      <c r="J1" s="3">
        <v>10</v>
      </c>
      <c r="K1" s="3">
        <v>11</v>
      </c>
      <c r="L1" s="3">
        <v>12</v>
      </c>
      <c r="M1" s="3">
        <v>13</v>
      </c>
      <c r="N1" s="3">
        <v>14</v>
      </c>
      <c r="O1" s="3">
        <v>15</v>
      </c>
      <c r="P1" s="3">
        <v>16</v>
      </c>
      <c r="Q1" s="3">
        <v>17</v>
      </c>
      <c r="R1" s="3">
        <v>18</v>
      </c>
      <c r="S1" s="3">
        <v>19</v>
      </c>
      <c r="T1" s="3">
        <v>20</v>
      </c>
      <c r="U1" s="3">
        <v>21</v>
      </c>
      <c r="AA1" s="3">
        <f t="array" ref="AA1:AO21">TRANSPOSE(A1:U15)</f>
        <v>1</v>
      </c>
      <c r="AB1" s="3" t="str">
        <v>VILLA EX MTQ</v>
      </c>
      <c r="AC1" s="3" t="str">
        <v>JL LASKAR WANITA MENTOREJO GUNUNG GARE</v>
      </c>
      <c r="AD1" s="3">
        <v>25</v>
      </c>
      <c r="AE1" s="3">
        <v>81278131415</v>
      </c>
      <c r="AF1" s="3" t="str">
        <v>Villa</v>
      </c>
      <c r="AG1" s="3">
        <v>33</v>
      </c>
      <c r="AH1" s="3">
        <v>75</v>
      </c>
      <c r="AI1" s="3">
        <v>1</v>
      </c>
      <c r="AJ1" s="3">
        <v>1</v>
      </c>
      <c r="AK1" s="3">
        <v>2</v>
      </c>
      <c r="AL1" s="3">
        <v>2</v>
      </c>
      <c r="AM1" s="3">
        <v>2</v>
      </c>
      <c r="AN1" s="3">
        <v>2</v>
      </c>
      <c r="AO1" s="3">
        <v>2</v>
      </c>
    </row>
    <row r="2" spans="1:41" ht="36" x14ac:dyDescent="0.3">
      <c r="A2" s="2" t="s">
        <v>115</v>
      </c>
      <c r="B2" s="2" t="s">
        <v>117</v>
      </c>
      <c r="C2" s="2" t="s">
        <v>119</v>
      </c>
      <c r="D2" s="2" t="s">
        <v>120</v>
      </c>
      <c r="E2" s="2" t="s">
        <v>122</v>
      </c>
      <c r="F2" s="2" t="s">
        <v>123</v>
      </c>
      <c r="G2" s="2" t="s">
        <v>125</v>
      </c>
      <c r="H2" s="2" t="s">
        <v>127</v>
      </c>
      <c r="I2" s="2" t="s">
        <v>128</v>
      </c>
      <c r="J2" s="2" t="s">
        <v>130</v>
      </c>
      <c r="K2" s="2" t="s">
        <v>132</v>
      </c>
      <c r="L2" s="2" t="s">
        <v>134</v>
      </c>
      <c r="M2" s="2" t="s">
        <v>136</v>
      </c>
      <c r="N2" s="2" t="s">
        <v>138</v>
      </c>
      <c r="O2" s="2" t="s">
        <v>140</v>
      </c>
      <c r="P2" s="2" t="s">
        <v>142</v>
      </c>
      <c r="Q2" s="2" t="s">
        <v>143</v>
      </c>
      <c r="R2" s="2" t="s">
        <v>145</v>
      </c>
      <c r="S2" s="2" t="s">
        <v>147</v>
      </c>
      <c r="T2" s="2" t="s">
        <v>149</v>
      </c>
      <c r="U2" s="2" t="s">
        <v>151</v>
      </c>
      <c r="AA2" s="3">
        <v>2</v>
      </c>
      <c r="AB2" s="3" t="str">
        <v>D'CABIN HOTEL</v>
      </c>
      <c r="AC2" s="3" t="str">
        <v>JL. LASKAR WANITA MENTARJO</v>
      </c>
      <c r="AD2" s="3">
        <v>26</v>
      </c>
      <c r="AE2" s="3">
        <v>82182811171</v>
      </c>
      <c r="AF2" s="3" t="str">
        <v>Hotel Non Bintang</v>
      </c>
      <c r="AG2" s="3">
        <v>6</v>
      </c>
      <c r="AH2" s="3">
        <v>8</v>
      </c>
      <c r="AI2" s="3">
        <v>1</v>
      </c>
      <c r="AJ2" s="3">
        <v>1</v>
      </c>
      <c r="AK2" s="3">
        <v>2</v>
      </c>
      <c r="AL2" s="3">
        <v>1</v>
      </c>
      <c r="AM2" s="3">
        <v>2</v>
      </c>
      <c r="AN2" s="3">
        <v>2</v>
      </c>
      <c r="AO2" s="3">
        <v>2</v>
      </c>
    </row>
    <row r="3" spans="1:41" ht="60" x14ac:dyDescent="0.3">
      <c r="A3" s="4" t="s">
        <v>116</v>
      </c>
      <c r="B3" s="4" t="s">
        <v>118</v>
      </c>
      <c r="C3" s="4" t="s">
        <v>45</v>
      </c>
      <c r="D3" s="4" t="s">
        <v>121</v>
      </c>
      <c r="E3" s="4" t="s">
        <v>45</v>
      </c>
      <c r="F3" s="4" t="s">
        <v>124</v>
      </c>
      <c r="G3" s="4" t="s">
        <v>126</v>
      </c>
      <c r="H3" s="4" t="s">
        <v>25</v>
      </c>
      <c r="I3" s="4" t="s">
        <v>129</v>
      </c>
      <c r="J3" s="4" t="s">
        <v>131</v>
      </c>
      <c r="K3" s="4" t="s">
        <v>133</v>
      </c>
      <c r="L3" s="4" t="s">
        <v>135</v>
      </c>
      <c r="M3" s="4" t="s">
        <v>137</v>
      </c>
      <c r="N3" s="4" t="s">
        <v>139</v>
      </c>
      <c r="O3" s="4" t="s">
        <v>141</v>
      </c>
      <c r="P3" s="4" t="s">
        <v>141</v>
      </c>
      <c r="Q3" s="4" t="s">
        <v>144</v>
      </c>
      <c r="R3" s="4" t="s">
        <v>146</v>
      </c>
      <c r="S3" s="4" t="s">
        <v>148</v>
      </c>
      <c r="T3" s="4" t="s">
        <v>150</v>
      </c>
      <c r="U3" s="4" t="s">
        <v>152</v>
      </c>
      <c r="AA3" s="3">
        <v>3</v>
      </c>
      <c r="AB3" s="3" t="str">
        <v>DEMPO FLOWER VILLA</v>
      </c>
      <c r="AC3" s="3" t="str">
        <v>JL. LASKAR WANITA MENTARJO GUNUNG GARE</v>
      </c>
      <c r="AD3" s="3">
        <v>27</v>
      </c>
      <c r="AE3" s="3">
        <v>81264602339</v>
      </c>
      <c r="AF3" s="3" t="str">
        <v>Villa</v>
      </c>
      <c r="AG3" s="3">
        <v>16</v>
      </c>
      <c r="AH3" s="3">
        <v>25</v>
      </c>
      <c r="AI3" s="3">
        <v>1</v>
      </c>
      <c r="AJ3" s="3">
        <v>1</v>
      </c>
      <c r="AK3" s="3">
        <v>2</v>
      </c>
      <c r="AL3" s="3">
        <v>1</v>
      </c>
      <c r="AM3" s="3">
        <v>2</v>
      </c>
      <c r="AN3" s="3">
        <v>2</v>
      </c>
      <c r="AO3" s="3">
        <v>1</v>
      </c>
    </row>
    <row r="4" spans="1:41" x14ac:dyDescent="0.3">
      <c r="A4" s="5">
        <v>25</v>
      </c>
      <c r="B4" s="5">
        <v>26</v>
      </c>
      <c r="C4" s="5">
        <v>27</v>
      </c>
      <c r="D4" s="5">
        <v>28</v>
      </c>
      <c r="E4" s="5">
        <v>29</v>
      </c>
      <c r="F4" s="5">
        <v>30</v>
      </c>
      <c r="G4" s="5">
        <v>31</v>
      </c>
      <c r="H4" s="5">
        <v>32</v>
      </c>
      <c r="I4" s="5">
        <v>34</v>
      </c>
      <c r="J4" s="5">
        <v>35</v>
      </c>
      <c r="K4" s="5">
        <v>36</v>
      </c>
      <c r="L4" s="5">
        <v>37</v>
      </c>
      <c r="M4" s="5">
        <v>38</v>
      </c>
      <c r="N4" s="5">
        <v>39</v>
      </c>
      <c r="O4" s="5">
        <v>40</v>
      </c>
      <c r="P4" s="5">
        <v>41</v>
      </c>
      <c r="Q4" s="5">
        <v>42</v>
      </c>
      <c r="R4" s="5">
        <v>43</v>
      </c>
      <c r="S4" s="5">
        <v>44</v>
      </c>
      <c r="T4" s="5">
        <v>45</v>
      </c>
      <c r="U4" s="5">
        <v>46</v>
      </c>
      <c r="AA4" s="3">
        <v>4</v>
      </c>
      <c r="AB4" s="3" t="str">
        <v>PUTRI SRIWIJAYA RESORT</v>
      </c>
      <c r="AC4" s="3" t="str">
        <v>DESA SUKANANTI RT 05 KEL DEMPO MAKMUR</v>
      </c>
      <c r="AD4" s="3">
        <v>28</v>
      </c>
      <c r="AE4" s="3">
        <v>85378913269</v>
      </c>
      <c r="AF4" s="3" t="str">
        <v>Hotel Non Bintang</v>
      </c>
      <c r="AG4" s="3">
        <v>16</v>
      </c>
      <c r="AH4" s="3">
        <v>16</v>
      </c>
      <c r="AI4" s="3">
        <v>1</v>
      </c>
      <c r="AJ4" s="3">
        <v>1</v>
      </c>
      <c r="AK4" s="3">
        <v>2</v>
      </c>
      <c r="AL4" s="3">
        <v>2</v>
      </c>
      <c r="AM4" s="3">
        <v>1</v>
      </c>
      <c r="AN4" s="3">
        <v>2</v>
      </c>
      <c r="AO4" s="3">
        <v>2</v>
      </c>
    </row>
    <row r="5" spans="1:41" x14ac:dyDescent="0.3">
      <c r="A5" s="5">
        <v>81278131415</v>
      </c>
      <c r="B5" s="5">
        <v>82182811171</v>
      </c>
      <c r="C5" s="5">
        <v>81264602339</v>
      </c>
      <c r="D5" s="5">
        <v>85378913269</v>
      </c>
      <c r="E5" s="5">
        <v>81392181754</v>
      </c>
      <c r="F5" s="5">
        <v>85269259393</v>
      </c>
      <c r="G5" s="5">
        <v>82282152221</v>
      </c>
      <c r="H5" s="5">
        <v>81368456151</v>
      </c>
      <c r="I5" s="5">
        <v>82371829130</v>
      </c>
      <c r="J5" s="5">
        <v>81366810255</v>
      </c>
      <c r="K5" s="5">
        <v>82188882880</v>
      </c>
      <c r="L5" s="5">
        <v>85380199293</v>
      </c>
      <c r="M5" s="5">
        <v>85383038010</v>
      </c>
      <c r="N5" s="5">
        <v>85269451888</v>
      </c>
      <c r="O5" s="5" t="s">
        <v>2</v>
      </c>
      <c r="P5" s="5">
        <v>82180957152</v>
      </c>
      <c r="Q5" s="5">
        <v>82220737225</v>
      </c>
      <c r="R5" s="5">
        <v>81274521600</v>
      </c>
      <c r="S5" s="5">
        <v>82375977773</v>
      </c>
      <c r="T5" s="5">
        <v>89678030727</v>
      </c>
      <c r="U5" s="5">
        <v>81266667093</v>
      </c>
      <c r="AA5" s="3">
        <v>5</v>
      </c>
      <c r="AB5" s="3" t="str">
        <v>PENGINAPAN DIG-DIG</v>
      </c>
      <c r="AC5" s="3" t="str">
        <v>JL. LASKAR WANITA MENTARJO GUNUNG GARE</v>
      </c>
      <c r="AD5" s="3">
        <v>29</v>
      </c>
      <c r="AE5" s="3">
        <v>81392181754</v>
      </c>
      <c r="AF5" s="3" t="str">
        <v>Penginapan</v>
      </c>
      <c r="AG5" s="3">
        <v>5</v>
      </c>
      <c r="AH5" s="3">
        <v>5</v>
      </c>
      <c r="AI5" s="3">
        <v>1</v>
      </c>
      <c r="AJ5" s="3">
        <v>1</v>
      </c>
      <c r="AK5" s="3">
        <v>2</v>
      </c>
      <c r="AL5" s="3">
        <v>2</v>
      </c>
      <c r="AM5" s="3">
        <v>2</v>
      </c>
      <c r="AN5" s="3">
        <v>2</v>
      </c>
      <c r="AO5" s="3">
        <v>2</v>
      </c>
    </row>
    <row r="6" spans="1:41" ht="24" x14ac:dyDescent="0.3">
      <c r="A6" s="5" t="s">
        <v>8</v>
      </c>
      <c r="B6" s="5" t="s">
        <v>11</v>
      </c>
      <c r="C6" s="5" t="s">
        <v>8</v>
      </c>
      <c r="D6" s="5" t="s">
        <v>11</v>
      </c>
      <c r="E6" s="5" t="s">
        <v>5</v>
      </c>
      <c r="F6" s="5" t="s">
        <v>2</v>
      </c>
      <c r="G6" s="5" t="s">
        <v>8</v>
      </c>
      <c r="H6" s="5" t="s">
        <v>2</v>
      </c>
      <c r="I6" s="5" t="s">
        <v>11</v>
      </c>
      <c r="J6" s="5" t="s">
        <v>11</v>
      </c>
      <c r="K6" s="5" t="s">
        <v>8</v>
      </c>
      <c r="L6" s="5" t="s">
        <v>5</v>
      </c>
      <c r="M6" s="5" t="s">
        <v>8</v>
      </c>
      <c r="N6" s="5" t="s">
        <v>2</v>
      </c>
      <c r="O6" s="5">
        <v>2</v>
      </c>
      <c r="P6" s="5" t="s">
        <v>2</v>
      </c>
      <c r="Q6" s="5" t="s">
        <v>2</v>
      </c>
      <c r="R6" s="5" t="s">
        <v>2</v>
      </c>
      <c r="S6" s="5" t="s">
        <v>2</v>
      </c>
      <c r="T6" s="5" t="s">
        <v>2</v>
      </c>
      <c r="U6" s="5" t="s">
        <v>2</v>
      </c>
      <c r="AA6" s="3">
        <v>6</v>
      </c>
      <c r="AB6" s="3" t="str">
        <v>SAFIRA FAMILY HOME STAY</v>
      </c>
      <c r="AC6" s="3" t="str">
        <v>JL DEPATI RENASIN NO 68 MEKAR ALAM</v>
      </c>
      <c r="AD6" s="3">
        <v>30</v>
      </c>
      <c r="AE6" s="3">
        <v>85269259393</v>
      </c>
      <c r="AF6" s="3" t="str">
        <v>Home Stay</v>
      </c>
      <c r="AG6" s="3">
        <v>5</v>
      </c>
      <c r="AH6" s="3">
        <v>7</v>
      </c>
      <c r="AI6" s="3">
        <v>2</v>
      </c>
      <c r="AJ6" s="3">
        <v>2</v>
      </c>
      <c r="AK6" s="3">
        <v>2</v>
      </c>
      <c r="AL6" s="3">
        <v>2</v>
      </c>
      <c r="AM6" s="3">
        <v>2</v>
      </c>
      <c r="AN6" s="3">
        <v>2</v>
      </c>
      <c r="AO6" s="3">
        <v>2</v>
      </c>
    </row>
    <row r="7" spans="1:41" x14ac:dyDescent="0.3">
      <c r="A7" s="5">
        <v>33</v>
      </c>
      <c r="B7" s="5">
        <v>6</v>
      </c>
      <c r="C7" s="5">
        <v>16</v>
      </c>
      <c r="D7" s="5">
        <v>16</v>
      </c>
      <c r="E7" s="5">
        <v>5</v>
      </c>
      <c r="F7" s="5">
        <v>5</v>
      </c>
      <c r="G7" s="5">
        <v>2</v>
      </c>
      <c r="H7" s="5">
        <v>2</v>
      </c>
      <c r="I7" s="5">
        <v>15</v>
      </c>
      <c r="J7" s="5">
        <v>7</v>
      </c>
      <c r="K7" s="5">
        <v>5</v>
      </c>
      <c r="L7" s="5">
        <v>6</v>
      </c>
      <c r="M7" s="5">
        <v>9</v>
      </c>
      <c r="N7" s="5">
        <v>2</v>
      </c>
      <c r="O7" s="5">
        <v>2</v>
      </c>
      <c r="P7" s="5">
        <v>3</v>
      </c>
      <c r="Q7" s="5">
        <v>2</v>
      </c>
      <c r="R7" s="5">
        <v>3</v>
      </c>
      <c r="S7" s="5">
        <v>2</v>
      </c>
      <c r="T7" s="5">
        <v>4</v>
      </c>
      <c r="U7" s="5">
        <v>3</v>
      </c>
      <c r="AA7" s="3">
        <v>7</v>
      </c>
      <c r="AB7" s="3" t="str">
        <v>VILLA DAKSINA</v>
      </c>
      <c r="AC7" s="3" t="str">
        <v>JL LASKAR WANITA MENTARJO DEPAN SD 64 GUNUNG GARE</v>
      </c>
      <c r="AD7" s="3">
        <v>31</v>
      </c>
      <c r="AE7" s="3">
        <v>82282152221</v>
      </c>
      <c r="AF7" s="3" t="str">
        <v>Villa</v>
      </c>
      <c r="AG7" s="3">
        <v>2</v>
      </c>
      <c r="AH7" s="3">
        <v>2</v>
      </c>
      <c r="AI7" s="3">
        <v>1</v>
      </c>
      <c r="AJ7" s="3">
        <v>1</v>
      </c>
      <c r="AK7" s="3">
        <v>2</v>
      </c>
      <c r="AL7" s="3">
        <v>2</v>
      </c>
      <c r="AM7" s="3">
        <v>2</v>
      </c>
      <c r="AN7" s="3">
        <v>2</v>
      </c>
      <c r="AO7" s="3">
        <v>2</v>
      </c>
    </row>
    <row r="8" spans="1:41" x14ac:dyDescent="0.3">
      <c r="A8" s="5">
        <v>75</v>
      </c>
      <c r="B8" s="5">
        <v>8</v>
      </c>
      <c r="C8" s="5">
        <v>25</v>
      </c>
      <c r="D8" s="5">
        <v>16</v>
      </c>
      <c r="E8" s="5">
        <v>5</v>
      </c>
      <c r="F8" s="5">
        <v>7</v>
      </c>
      <c r="G8" s="5">
        <v>2</v>
      </c>
      <c r="H8" s="5">
        <v>2</v>
      </c>
      <c r="I8" s="5">
        <v>22</v>
      </c>
      <c r="J8" s="5">
        <v>7</v>
      </c>
      <c r="K8" s="5">
        <v>16</v>
      </c>
      <c r="L8" s="5">
        <v>7</v>
      </c>
      <c r="M8" s="5">
        <v>18</v>
      </c>
      <c r="N8" s="5">
        <v>2</v>
      </c>
      <c r="O8" s="5">
        <v>2</v>
      </c>
      <c r="P8" s="5">
        <v>4</v>
      </c>
      <c r="Q8" s="5">
        <v>3</v>
      </c>
      <c r="R8" s="5">
        <v>3</v>
      </c>
      <c r="S8" s="5">
        <v>2</v>
      </c>
      <c r="T8" s="5">
        <v>4</v>
      </c>
      <c r="U8" s="5">
        <v>3</v>
      </c>
      <c r="AA8" s="3">
        <v>8</v>
      </c>
      <c r="AB8" s="3" t="str">
        <v>HOME STAY KHADAFAFI</v>
      </c>
      <c r="AC8" s="3" t="str">
        <v>JL. DEMPO RAYA DS PAGAR JAYA</v>
      </c>
      <c r="AD8" s="3">
        <v>32</v>
      </c>
      <c r="AE8" s="3">
        <v>81368456151</v>
      </c>
      <c r="AF8" s="3" t="str">
        <v>Home Stay</v>
      </c>
      <c r="AG8" s="3">
        <v>2</v>
      </c>
      <c r="AH8" s="3">
        <v>2</v>
      </c>
      <c r="AI8" s="3">
        <v>2</v>
      </c>
      <c r="AJ8" s="3">
        <v>2</v>
      </c>
      <c r="AK8" s="3">
        <v>2</v>
      </c>
      <c r="AL8" s="3">
        <v>2</v>
      </c>
      <c r="AM8" s="3">
        <v>2</v>
      </c>
      <c r="AN8" s="3">
        <v>2</v>
      </c>
      <c r="AO8" s="3">
        <v>2</v>
      </c>
    </row>
    <row r="9" spans="1:41" x14ac:dyDescent="0.3">
      <c r="A9" s="5">
        <v>1</v>
      </c>
      <c r="B9" s="5">
        <v>1</v>
      </c>
      <c r="C9" s="5">
        <v>1</v>
      </c>
      <c r="D9" s="5">
        <v>1</v>
      </c>
      <c r="E9" s="5">
        <v>1</v>
      </c>
      <c r="F9" s="5">
        <v>2</v>
      </c>
      <c r="G9" s="5">
        <v>1</v>
      </c>
      <c r="H9" s="5">
        <v>2</v>
      </c>
      <c r="I9" s="5">
        <v>1</v>
      </c>
      <c r="J9" s="5">
        <v>2</v>
      </c>
      <c r="K9" s="5">
        <v>1</v>
      </c>
      <c r="L9" s="5">
        <v>1</v>
      </c>
      <c r="M9" s="5">
        <v>1</v>
      </c>
      <c r="N9" s="5">
        <v>1</v>
      </c>
      <c r="O9" s="5">
        <v>2</v>
      </c>
      <c r="P9" s="5">
        <v>2</v>
      </c>
      <c r="Q9" s="5">
        <v>2</v>
      </c>
      <c r="R9" s="5">
        <v>2</v>
      </c>
      <c r="S9" s="5">
        <v>2</v>
      </c>
      <c r="T9" s="5">
        <v>2</v>
      </c>
      <c r="U9" s="5">
        <v>2</v>
      </c>
      <c r="AA9" s="3">
        <v>9</v>
      </c>
      <c r="AB9" s="3" t="str">
        <v>HOTEL PERMATA BUNDA</v>
      </c>
      <c r="AC9" s="3" t="str">
        <v>JL. AIRLAGA</v>
      </c>
      <c r="AD9" s="3">
        <v>34</v>
      </c>
      <c r="AE9" s="3">
        <v>82371829130</v>
      </c>
      <c r="AF9" s="3" t="str">
        <v>Hotel Non Bintang</v>
      </c>
      <c r="AG9" s="3">
        <v>15</v>
      </c>
      <c r="AH9" s="3">
        <v>22</v>
      </c>
      <c r="AI9" s="3">
        <v>1</v>
      </c>
      <c r="AJ9" s="3">
        <v>1</v>
      </c>
      <c r="AK9" s="3">
        <v>2</v>
      </c>
      <c r="AL9" s="3">
        <v>1</v>
      </c>
      <c r="AM9" s="3">
        <v>2</v>
      </c>
      <c r="AN9" s="3">
        <v>2</v>
      </c>
      <c r="AO9" s="3">
        <v>2</v>
      </c>
    </row>
    <row r="10" spans="1:41" x14ac:dyDescent="0.3">
      <c r="A10" s="5">
        <v>1</v>
      </c>
      <c r="B10" s="5">
        <v>1</v>
      </c>
      <c r="C10" s="5">
        <v>1</v>
      </c>
      <c r="D10" s="5">
        <v>1</v>
      </c>
      <c r="E10" s="5">
        <v>1</v>
      </c>
      <c r="F10" s="5">
        <v>2</v>
      </c>
      <c r="G10" s="5">
        <v>1</v>
      </c>
      <c r="H10" s="5">
        <v>2</v>
      </c>
      <c r="I10" s="5">
        <v>1</v>
      </c>
      <c r="J10" s="5">
        <v>2</v>
      </c>
      <c r="K10" s="5">
        <v>1</v>
      </c>
      <c r="L10" s="5">
        <v>1</v>
      </c>
      <c r="M10" s="5">
        <v>1</v>
      </c>
      <c r="N10" s="5">
        <v>1</v>
      </c>
      <c r="O10" s="5">
        <v>2</v>
      </c>
      <c r="P10" s="5">
        <v>2</v>
      </c>
      <c r="Q10" s="5">
        <v>2</v>
      </c>
      <c r="R10" s="5">
        <v>2</v>
      </c>
      <c r="S10" s="5">
        <v>2</v>
      </c>
      <c r="T10" s="5">
        <v>1</v>
      </c>
      <c r="U10" s="5">
        <v>2</v>
      </c>
      <c r="AA10" s="3">
        <v>10</v>
      </c>
      <c r="AB10" s="3" t="str">
        <v>HOTEL AXELL</v>
      </c>
      <c r="AC10" s="3" t="str">
        <v>SIMPANG ASAM</v>
      </c>
      <c r="AD10" s="3">
        <v>35</v>
      </c>
      <c r="AE10" s="3">
        <v>81366810255</v>
      </c>
      <c r="AF10" s="3" t="str">
        <v>Hotel Non Bintang</v>
      </c>
      <c r="AG10" s="3">
        <v>7</v>
      </c>
      <c r="AH10" s="3">
        <v>7</v>
      </c>
      <c r="AI10" s="3">
        <v>2</v>
      </c>
      <c r="AJ10" s="3">
        <v>2</v>
      </c>
      <c r="AK10" s="3">
        <v>2</v>
      </c>
      <c r="AL10" s="3">
        <v>2</v>
      </c>
      <c r="AM10" s="3">
        <v>2</v>
      </c>
      <c r="AN10" s="3">
        <v>2</v>
      </c>
      <c r="AO10" s="3">
        <v>2</v>
      </c>
    </row>
    <row r="11" spans="1:41" x14ac:dyDescent="0.3">
      <c r="A11" s="5">
        <v>2</v>
      </c>
      <c r="B11" s="5">
        <v>2</v>
      </c>
      <c r="C11" s="5">
        <v>2</v>
      </c>
      <c r="D11" s="5">
        <v>2</v>
      </c>
      <c r="E11" s="5">
        <v>2</v>
      </c>
      <c r="F11" s="5">
        <v>2</v>
      </c>
      <c r="G11" s="5">
        <v>2</v>
      </c>
      <c r="H11" s="5">
        <v>2</v>
      </c>
      <c r="I11" s="5">
        <v>2</v>
      </c>
      <c r="J11" s="5">
        <v>2</v>
      </c>
      <c r="K11" s="5">
        <v>1</v>
      </c>
      <c r="L11" s="5">
        <v>2</v>
      </c>
      <c r="M11" s="5">
        <v>1</v>
      </c>
      <c r="N11" s="5">
        <v>1</v>
      </c>
      <c r="O11" s="5">
        <v>2</v>
      </c>
      <c r="P11" s="5">
        <v>2</v>
      </c>
      <c r="Q11" s="5">
        <v>2</v>
      </c>
      <c r="R11" s="5">
        <v>2</v>
      </c>
      <c r="S11" s="5">
        <v>2</v>
      </c>
      <c r="T11" s="5">
        <v>2</v>
      </c>
      <c r="U11" s="5">
        <v>2</v>
      </c>
      <c r="AA11" s="3">
        <v>11</v>
      </c>
      <c r="AB11" s="3" t="str">
        <v>PENGINAPAN RUMAH TERBALIK</v>
      </c>
      <c r="AC11" s="3" t="str">
        <v>JL LASKAR WANITA MENTARJO GUNUNG GARE</v>
      </c>
      <c r="AD11" s="3">
        <v>36</v>
      </c>
      <c r="AE11" s="3">
        <v>82188882880</v>
      </c>
      <c r="AF11" s="3" t="str">
        <v>Villa</v>
      </c>
      <c r="AG11" s="3">
        <v>5</v>
      </c>
      <c r="AH11" s="3">
        <v>16</v>
      </c>
      <c r="AI11" s="3">
        <v>1</v>
      </c>
      <c r="AJ11" s="3">
        <v>1</v>
      </c>
      <c r="AK11" s="3">
        <v>1</v>
      </c>
      <c r="AL11" s="3">
        <v>2</v>
      </c>
      <c r="AM11" s="3">
        <v>2</v>
      </c>
      <c r="AN11" s="3">
        <v>2</v>
      </c>
      <c r="AO11" s="3">
        <v>2</v>
      </c>
    </row>
    <row r="12" spans="1:41" x14ac:dyDescent="0.3">
      <c r="A12" s="5">
        <v>2</v>
      </c>
      <c r="B12" s="5">
        <v>1</v>
      </c>
      <c r="C12" s="5">
        <v>1</v>
      </c>
      <c r="D12" s="5">
        <v>2</v>
      </c>
      <c r="E12" s="5">
        <v>2</v>
      </c>
      <c r="F12" s="5">
        <v>2</v>
      </c>
      <c r="G12" s="5">
        <v>2</v>
      </c>
      <c r="H12" s="5">
        <v>2</v>
      </c>
      <c r="I12" s="5">
        <v>1</v>
      </c>
      <c r="J12" s="5">
        <v>2</v>
      </c>
      <c r="K12" s="5">
        <v>2</v>
      </c>
      <c r="L12" s="5">
        <v>1</v>
      </c>
      <c r="M12" s="5">
        <v>1</v>
      </c>
      <c r="N12" s="5">
        <v>1</v>
      </c>
      <c r="O12" s="5">
        <v>2</v>
      </c>
      <c r="P12" s="5">
        <v>2</v>
      </c>
      <c r="Q12" s="5">
        <v>2</v>
      </c>
      <c r="R12" s="5">
        <v>2</v>
      </c>
      <c r="S12" s="5">
        <v>2</v>
      </c>
      <c r="T12" s="5">
        <v>2</v>
      </c>
      <c r="U12" s="5">
        <v>2</v>
      </c>
      <c r="AA12" s="3">
        <v>12</v>
      </c>
      <c r="AB12" s="3" t="str">
        <v>PENGINAPAN ENDBY</v>
      </c>
      <c r="AC12" s="3" t="str">
        <v>JL SOEKARNO HATTA TALANG KECEPOL</v>
      </c>
      <c r="AD12" s="3">
        <v>37</v>
      </c>
      <c r="AE12" s="3">
        <v>85380199293</v>
      </c>
      <c r="AF12" s="3" t="str">
        <v>Penginapan</v>
      </c>
      <c r="AG12" s="3">
        <v>6</v>
      </c>
      <c r="AH12" s="3">
        <v>7</v>
      </c>
      <c r="AI12" s="3">
        <v>1</v>
      </c>
      <c r="AJ12" s="3">
        <v>1</v>
      </c>
      <c r="AK12" s="3">
        <v>2</v>
      </c>
      <c r="AL12" s="3">
        <v>1</v>
      </c>
      <c r="AM12" s="3">
        <v>2</v>
      </c>
      <c r="AN12" s="3">
        <v>2</v>
      </c>
      <c r="AO12" s="3">
        <v>2</v>
      </c>
    </row>
    <row r="13" spans="1:41" x14ac:dyDescent="0.3">
      <c r="A13" s="5">
        <v>2</v>
      </c>
      <c r="B13" s="5">
        <v>2</v>
      </c>
      <c r="C13" s="5">
        <v>2</v>
      </c>
      <c r="D13" s="5">
        <v>1</v>
      </c>
      <c r="E13" s="5">
        <v>2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1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T13" s="5">
        <v>2</v>
      </c>
      <c r="U13" s="5">
        <v>2</v>
      </c>
      <c r="AA13" s="3">
        <v>13</v>
      </c>
      <c r="AB13" s="3" t="str">
        <v>WATERPARK &amp; VILLA FAVOUR</v>
      </c>
      <c r="AC13" s="3" t="str">
        <v>TANJUNG ARO</v>
      </c>
      <c r="AD13" s="3">
        <v>38</v>
      </c>
      <c r="AE13" s="3">
        <v>85383038010</v>
      </c>
      <c r="AF13" s="3" t="str">
        <v>Villa</v>
      </c>
      <c r="AG13" s="3">
        <v>9</v>
      </c>
      <c r="AH13" s="3">
        <v>18</v>
      </c>
      <c r="AI13" s="3">
        <v>1</v>
      </c>
      <c r="AJ13" s="3">
        <v>1</v>
      </c>
      <c r="AK13" s="3">
        <v>1</v>
      </c>
      <c r="AL13" s="3">
        <v>1</v>
      </c>
      <c r="AM13" s="3">
        <v>1</v>
      </c>
      <c r="AN13" s="3">
        <v>2</v>
      </c>
      <c r="AO13" s="3">
        <v>1</v>
      </c>
    </row>
    <row r="14" spans="1:41" x14ac:dyDescent="0.3">
      <c r="A14" s="5">
        <v>2</v>
      </c>
      <c r="B14" s="5">
        <v>2</v>
      </c>
      <c r="C14" s="5">
        <v>2</v>
      </c>
      <c r="D14" s="5">
        <v>2</v>
      </c>
      <c r="E14" s="5">
        <v>2</v>
      </c>
      <c r="F14" s="5">
        <v>2</v>
      </c>
      <c r="G14" s="5">
        <v>2</v>
      </c>
      <c r="H14" s="5">
        <v>2</v>
      </c>
      <c r="I14" s="5">
        <v>2</v>
      </c>
      <c r="J14" s="5">
        <v>2</v>
      </c>
      <c r="K14" s="5">
        <v>2</v>
      </c>
      <c r="L14" s="5">
        <v>2</v>
      </c>
      <c r="M14" s="5">
        <v>2</v>
      </c>
      <c r="N14" s="5">
        <v>2</v>
      </c>
      <c r="O14" s="5">
        <v>2</v>
      </c>
      <c r="P14" s="5">
        <v>2</v>
      </c>
      <c r="Q14" s="5">
        <v>2</v>
      </c>
      <c r="R14" s="5">
        <v>2</v>
      </c>
      <c r="S14" s="5">
        <v>2</v>
      </c>
      <c r="T14" s="5">
        <v>2</v>
      </c>
      <c r="U14" s="5">
        <v>2</v>
      </c>
      <c r="AA14" s="3">
        <v>14</v>
      </c>
      <c r="AB14" s="3" t="str">
        <v>HOME STAY ALIYA</v>
      </c>
      <c r="AC14" s="3" t="str">
        <v>JL HARUN SOHAR</v>
      </c>
      <c r="AD14" s="3">
        <v>39</v>
      </c>
      <c r="AE14" s="3">
        <v>85269451888</v>
      </c>
      <c r="AF14" s="3" t="str">
        <v>Home Stay</v>
      </c>
      <c r="AG14" s="3">
        <v>2</v>
      </c>
      <c r="AH14" s="3">
        <v>2</v>
      </c>
      <c r="AI14" s="3">
        <v>1</v>
      </c>
      <c r="AJ14" s="3">
        <v>1</v>
      </c>
      <c r="AK14" s="3">
        <v>1</v>
      </c>
      <c r="AL14" s="3">
        <v>1</v>
      </c>
      <c r="AM14" s="3">
        <v>2</v>
      </c>
      <c r="AN14" s="3">
        <v>2</v>
      </c>
      <c r="AO14" s="3">
        <v>2</v>
      </c>
    </row>
    <row r="15" spans="1:41" x14ac:dyDescent="0.3">
      <c r="A15" s="5">
        <v>2</v>
      </c>
      <c r="B15" s="5">
        <v>2</v>
      </c>
      <c r="C15" s="5">
        <v>1</v>
      </c>
      <c r="D15" s="5">
        <v>2</v>
      </c>
      <c r="E15" s="5">
        <v>2</v>
      </c>
      <c r="F15" s="5">
        <v>2</v>
      </c>
      <c r="G15" s="5">
        <v>2</v>
      </c>
      <c r="H15" s="5">
        <v>2</v>
      </c>
      <c r="I15" s="5">
        <v>2</v>
      </c>
      <c r="J15" s="5">
        <v>2</v>
      </c>
      <c r="K15" s="5">
        <v>2</v>
      </c>
      <c r="L15" s="5">
        <v>2</v>
      </c>
      <c r="M15" s="5">
        <v>1</v>
      </c>
      <c r="N15" s="5">
        <v>2</v>
      </c>
      <c r="P15" s="5">
        <v>2</v>
      </c>
      <c r="Q15" s="5">
        <v>2</v>
      </c>
      <c r="R15" s="5">
        <v>2</v>
      </c>
      <c r="S15" s="5">
        <v>2</v>
      </c>
      <c r="T15" s="5">
        <v>2</v>
      </c>
      <c r="U15" s="5">
        <v>2</v>
      </c>
      <c r="AA15" s="3">
        <v>15</v>
      </c>
      <c r="AB15" s="3" t="str">
        <v>HOME STAY D'DUSSON</v>
      </c>
      <c r="AC15" s="3" t="str">
        <v>PAGAR JAYA</v>
      </c>
      <c r="AD15" s="3">
        <v>40</v>
      </c>
      <c r="AE15" s="3" t="str">
        <v>Home Stay</v>
      </c>
      <c r="AF15" s="3">
        <v>2</v>
      </c>
      <c r="AG15" s="3">
        <v>2</v>
      </c>
      <c r="AH15" s="3">
        <v>2</v>
      </c>
      <c r="AI15" s="3">
        <v>2</v>
      </c>
      <c r="AJ15" s="3">
        <v>2</v>
      </c>
      <c r="AK15" s="3">
        <v>2</v>
      </c>
      <c r="AL15" s="3">
        <v>2</v>
      </c>
      <c r="AM15" s="3">
        <v>2</v>
      </c>
      <c r="AN15" s="3">
        <v>2</v>
      </c>
      <c r="AO15" s="3">
        <v>0</v>
      </c>
    </row>
    <row r="16" spans="1:41" x14ac:dyDescent="0.3">
      <c r="AA16" s="3">
        <v>16</v>
      </c>
      <c r="AB16" s="3" t="str">
        <v>HOME STAY ALEV</v>
      </c>
      <c r="AC16" s="3" t="str">
        <v>PAGAR JAYA</v>
      </c>
      <c r="AD16" s="3">
        <v>41</v>
      </c>
      <c r="AE16" s="3">
        <v>82180957152</v>
      </c>
      <c r="AF16" s="3" t="str">
        <v>Home Stay</v>
      </c>
      <c r="AG16" s="3">
        <v>3</v>
      </c>
      <c r="AH16" s="3">
        <v>4</v>
      </c>
      <c r="AI16" s="3">
        <v>2</v>
      </c>
      <c r="AJ16" s="3">
        <v>2</v>
      </c>
      <c r="AK16" s="3">
        <v>2</v>
      </c>
      <c r="AL16" s="3">
        <v>2</v>
      </c>
      <c r="AM16" s="3">
        <v>2</v>
      </c>
      <c r="AN16" s="3">
        <v>2</v>
      </c>
      <c r="AO16" s="3">
        <v>2</v>
      </c>
    </row>
    <row r="17" spans="27:41" x14ac:dyDescent="0.3">
      <c r="AA17" s="3">
        <v>17</v>
      </c>
      <c r="AB17" s="3" t="str">
        <v>HOME STAY TIGA SAUDARA</v>
      </c>
      <c r="AC17" s="3" t="str">
        <v>JL. LASAKAR WANITA MENTARJO GUNUNG GARE</v>
      </c>
      <c r="AD17" s="3">
        <v>42</v>
      </c>
      <c r="AE17" s="3">
        <v>82220737225</v>
      </c>
      <c r="AF17" s="3" t="str">
        <v>Home Stay</v>
      </c>
      <c r="AG17" s="3">
        <v>2</v>
      </c>
      <c r="AH17" s="3">
        <v>3</v>
      </c>
      <c r="AI17" s="3">
        <v>2</v>
      </c>
      <c r="AJ17" s="3">
        <v>2</v>
      </c>
      <c r="AK17" s="3">
        <v>2</v>
      </c>
      <c r="AL17" s="3">
        <v>2</v>
      </c>
      <c r="AM17" s="3">
        <v>2</v>
      </c>
      <c r="AN17" s="3">
        <v>2</v>
      </c>
      <c r="AO17" s="3">
        <v>2</v>
      </c>
    </row>
    <row r="18" spans="27:41" x14ac:dyDescent="0.3">
      <c r="AA18" s="3">
        <v>18</v>
      </c>
      <c r="AB18" s="3" t="str">
        <v>HOME STAY ANDROMEDA</v>
      </c>
      <c r="AC18" s="3" t="str">
        <v>JL BRIGJEN YAHYA BAHAR</v>
      </c>
      <c r="AD18" s="3">
        <v>43</v>
      </c>
      <c r="AE18" s="3">
        <v>81274521600</v>
      </c>
      <c r="AF18" s="3" t="str">
        <v>Home Stay</v>
      </c>
      <c r="AG18" s="3">
        <v>3</v>
      </c>
      <c r="AH18" s="3">
        <v>3</v>
      </c>
      <c r="AI18" s="3">
        <v>2</v>
      </c>
      <c r="AJ18" s="3">
        <v>2</v>
      </c>
      <c r="AK18" s="3">
        <v>2</v>
      </c>
      <c r="AL18" s="3">
        <v>2</v>
      </c>
      <c r="AM18" s="3">
        <v>2</v>
      </c>
      <c r="AN18" s="3">
        <v>2</v>
      </c>
      <c r="AO18" s="3">
        <v>2</v>
      </c>
    </row>
    <row r="19" spans="27:41" x14ac:dyDescent="0.3">
      <c r="AA19" s="3">
        <v>19</v>
      </c>
      <c r="AB19" s="3" t="str">
        <v>HOME STAY KENZI</v>
      </c>
      <c r="AC19" s="3" t="str">
        <v>JL GUNUNG DEMPO</v>
      </c>
      <c r="AD19" s="3">
        <v>44</v>
      </c>
      <c r="AE19" s="3">
        <v>82375977773</v>
      </c>
      <c r="AF19" s="3" t="str">
        <v>Home Stay</v>
      </c>
      <c r="AG19" s="3">
        <v>2</v>
      </c>
      <c r="AH19" s="3">
        <v>2</v>
      </c>
      <c r="AI19" s="3">
        <v>2</v>
      </c>
      <c r="AJ19" s="3">
        <v>2</v>
      </c>
      <c r="AK19" s="3">
        <v>2</v>
      </c>
      <c r="AL19" s="3">
        <v>2</v>
      </c>
      <c r="AM19" s="3">
        <v>2</v>
      </c>
      <c r="AN19" s="3">
        <v>2</v>
      </c>
      <c r="AO19" s="3">
        <v>2</v>
      </c>
    </row>
    <row r="20" spans="27:41" x14ac:dyDescent="0.3">
      <c r="AA20" s="3">
        <v>20</v>
      </c>
      <c r="AB20" s="3" t="str">
        <v>HOME STAY NADHIVA</v>
      </c>
      <c r="AC20" s="3" t="str">
        <v>JL DEPATI RENASIN RT 16 RW 03 BANGUN REJO</v>
      </c>
      <c r="AD20" s="3">
        <v>45</v>
      </c>
      <c r="AE20" s="3">
        <v>89678030727</v>
      </c>
      <c r="AF20" s="3" t="str">
        <v>Home Stay</v>
      </c>
      <c r="AG20" s="3">
        <v>4</v>
      </c>
      <c r="AH20" s="3">
        <v>4</v>
      </c>
      <c r="AI20" s="3">
        <v>2</v>
      </c>
      <c r="AJ20" s="3">
        <v>1</v>
      </c>
      <c r="AK20" s="3">
        <v>2</v>
      </c>
      <c r="AL20" s="3">
        <v>2</v>
      </c>
      <c r="AM20" s="3">
        <v>2</v>
      </c>
      <c r="AN20" s="3">
        <v>2</v>
      </c>
      <c r="AO20" s="3">
        <v>2</v>
      </c>
    </row>
    <row r="21" spans="27:41" x14ac:dyDescent="0.3">
      <c r="AA21" s="3">
        <v>21</v>
      </c>
      <c r="AB21" s="3" t="str">
        <v>OK HOME STAY</v>
      </c>
      <c r="AC21" s="3" t="str">
        <v>JL DEMPO RAYA PAGAR JAYA</v>
      </c>
      <c r="AD21" s="3">
        <v>46</v>
      </c>
      <c r="AE21" s="3">
        <v>81266667093</v>
      </c>
      <c r="AF21" s="3" t="str">
        <v>Home Stay</v>
      </c>
      <c r="AG21" s="3">
        <v>3</v>
      </c>
      <c r="AH21" s="3">
        <v>3</v>
      </c>
      <c r="AI21" s="3">
        <v>2</v>
      </c>
      <c r="AJ21" s="3">
        <v>2</v>
      </c>
      <c r="AK21" s="3">
        <v>2</v>
      </c>
      <c r="AL21" s="3">
        <v>2</v>
      </c>
      <c r="AM21" s="3">
        <v>2</v>
      </c>
      <c r="AN21" s="3">
        <v>2</v>
      </c>
      <c r="AO21" s="3">
        <v>2</v>
      </c>
    </row>
    <row r="23" spans="27:41" x14ac:dyDescent="0.3">
      <c r="AA23" s="3">
        <v>1</v>
      </c>
      <c r="AB23" s="3">
        <v>2</v>
      </c>
      <c r="AC23" s="3">
        <v>3</v>
      </c>
      <c r="AD23" s="3">
        <v>4</v>
      </c>
      <c r="AE23" s="3">
        <v>5</v>
      </c>
      <c r="AF23" s="3">
        <v>6</v>
      </c>
      <c r="AG23" s="3">
        <v>7</v>
      </c>
      <c r="AH23" s="3">
        <v>8</v>
      </c>
      <c r="AI23" s="3">
        <v>9</v>
      </c>
      <c r="AJ23" s="3">
        <v>10</v>
      </c>
      <c r="AK23" s="3">
        <v>11</v>
      </c>
      <c r="AL23" s="3">
        <v>12</v>
      </c>
      <c r="AM23" s="3">
        <v>13</v>
      </c>
      <c r="AN23" s="3">
        <v>14</v>
      </c>
      <c r="AO23" s="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 Putra Hasianro Nadeak</dc:creator>
  <cp:lastModifiedBy>Pray Putra Hasianro Nadeak</cp:lastModifiedBy>
  <dcterms:created xsi:type="dcterms:W3CDTF">2026-03-03T09:20:39Z</dcterms:created>
  <dcterms:modified xsi:type="dcterms:W3CDTF">2026-03-05T01:18:23Z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2026-03-03T09:39:13Z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3892e89e-915b-4399-a523-de3fdfce46a4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