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2883D10A-25EB-48D9-B939-26D9B60D57AA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BG" sheetId="29" r:id="rId1"/>
  </sheets>
  <externalReferences>
    <externalReference r:id="rId2"/>
    <externalReference r:id="rId3"/>
  </externalReferences>
  <definedNames>
    <definedName name="_xlnm._FilterDatabase" localSheetId="0" hidden="1">BG!$A$1:$Q$317</definedName>
    <definedName name="Datalist">OFFSET('[1]Data-CPAC'!$A$1,0,0,COUNTA('[1]Data-CPAC'!$A:$A),COUNTA('[1]Data-CPAC'!$1:$1))</definedName>
  </definedNames>
  <calcPr calcId="191029"/>
</workbook>
</file>

<file path=xl/sharedStrings.xml><?xml version="1.0" encoding="utf-8"?>
<sst xmlns="http://schemas.openxmlformats.org/spreadsheetml/2006/main" count="3352" uniqueCount="1284">
  <si>
    <t>วันสิ้นสุด</t>
  </si>
  <si>
    <t>ชื่อโรงงาน</t>
  </si>
  <si>
    <t>BG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</si>
  <si>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</si>
  <si>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</si>
  <si>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</si>
  <si>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</si>
  <si>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</si>
  <si>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</si>
  <si>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</si>
  <si>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</si>
  <si>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</si>
  <si>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</si>
  <si>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</si>
  <si>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</si>
  <si>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</si>
  <si>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</si>
  <si>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</si>
  <si>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</si>
  <si>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</si>
  <si>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</si>
  <si>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</si>
  <si>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</si>
  <si>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</si>
  <si>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</si>
  <si>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</si>
  <si>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</si>
  <si>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</si>
  <si>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</si>
  <si>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</si>
  <si>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</si>
  <si>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</si>
  <si>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</si>
  <si>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</si>
  <si>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</si>
  <si>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</si>
  <si>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</si>
  <si>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</si>
  <si>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</si>
  <si>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</si>
  <si>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</si>
  <si>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</si>
  <si>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</si>
  <si>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</si>
  <si>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</si>
  <si>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</si>
  <si>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</si>
  <si>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</si>
  <si>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</si>
  <si>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</si>
  <si>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</si>
  <si>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</si>
  <si>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</si>
  <si>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</si>
  <si>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</si>
  <si>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</si>
  <si>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</si>
  <si>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</si>
  <si>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</si>
  <si>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</si>
  <si>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</si>
  <si>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</si>
  <si>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พนัสนิคม</t>
  </si>
  <si>
    <t>FC071</t>
  </si>
  <si>
    <t>ปลวกแดง</t>
  </si>
  <si>
    <t>FC068</t>
  </si>
  <si>
    <t>FC117</t>
  </si>
  <si>
    <t>FC273</t>
  </si>
  <si>
    <t>สัตหีบ 2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</si>
  <si>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</si>
  <si>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</si>
  <si>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</si>
  <si>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</si>
  <si>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</si>
  <si>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</si>
  <si>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</si>
  <si>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</si>
  <si>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</si>
  <si>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</si>
  <si>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</si>
  <si>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</si>
  <si>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</si>
  <si>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</si>
  <si>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</si>
  <si>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</si>
  <si>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</si>
  <si>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</si>
  <si>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</si>
  <si>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</si>
  <si>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</si>
  <si>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</si>
  <si>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</si>
  <si>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</si>
  <si>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</si>
  <si>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</si>
  <si>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</si>
  <si>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</si>
  <si>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</si>
  <si>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</si>
  <si>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</si>
  <si>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</si>
  <si>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</si>
  <si>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</si>
  <si>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</si>
  <si>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</si>
  <si>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</si>
  <si>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</si>
  <si>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</si>
  <si>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</si>
  <si>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</si>
  <si>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</si>
  <si>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</si>
  <si>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</si>
  <si>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</si>
  <si>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</si>
  <si>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</si>
  <si>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</si>
  <si>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</si>
  <si>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</si>
  <si>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</si>
  <si>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</si>
  <si>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</si>
  <si>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</si>
  <si>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</si>
  <si>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</si>
  <si>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</si>
  <si>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</si>
  <si>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</si>
  <si>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</si>
  <si>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</si>
  <si>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</si>
  <si>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</si>
  <si>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</si>
  <si>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</si>
  <si>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</si>
  <si>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</si>
  <si>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</si>
  <si>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</si>
  <si>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</si>
  <si>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</si>
  <si>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</si>
  <si>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</si>
  <si>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</si>
  <si>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</si>
  <si>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</si>
  <si>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</si>
  <si>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</si>
  <si>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</si>
  <si>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</si>
  <si>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</si>
  <si>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</si>
  <si>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</si>
  <si>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</si>
  <si>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</si>
  <si>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</si>
  <si>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</si>
  <si>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</si>
  <si>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</si>
  <si>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</si>
  <si>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</si>
  <si>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</si>
  <si>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</si>
  <si>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</si>
  <si>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</si>
  <si>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</si>
  <si>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</si>
  <si>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</si>
  <si>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</si>
  <si>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</si>
  <si>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</si>
  <si>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</si>
  <si>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</si>
  <si>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</si>
  <si>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</si>
  <si>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</si>
  <si>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</si>
  <si>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</si>
  <si>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</si>
  <si>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</si>
  <si>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</si>
  <si>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</si>
  <si>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</si>
  <si>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</si>
  <si>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</si>
  <si>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</si>
  <si>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</si>
  <si>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</si>
  <si>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</si>
  <si>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</si>
  <si>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</si>
  <si>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</si>
  <si>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</si>
  <si>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</si>
  <si>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</si>
  <si>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</si>
  <si>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</si>
  <si>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</si>
  <si>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</si>
  <si>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</si>
  <si>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</si>
  <si>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</si>
  <si>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</si>
  <si>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</si>
  <si>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</si>
  <si>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</si>
  <si>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</si>
  <si>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</si>
  <si>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</si>
  <si>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</si>
  <si>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</si>
  <si>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</si>
  <si>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</si>
  <si>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</si>
  <si>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</si>
  <si>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</si>
  <si>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</si>
  <si>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</si>
  <si>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</si>
  <si>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</si>
  <si>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</si>
  <si>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</si>
  <si>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</si>
  <si>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</si>
  <si>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</si>
  <si>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</si>
  <si>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</si>
  <si>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</si>
  <si>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</si>
  <si>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</si>
  <si>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</si>
  <si>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</si>
  <si>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</si>
  <si>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</si>
  <si>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</si>
  <si>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</si>
  <si>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</si>
  <si>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</si>
  <si>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</si>
  <si>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</si>
  <si>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</si>
  <si>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</si>
  <si>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</si>
  <si>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</si>
  <si>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</si>
  <si>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</si>
  <si>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</si>
  <si>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</si>
  <si>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</si>
  <si>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</si>
  <si>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</si>
  <si>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</si>
  <si>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</si>
  <si>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</si>
  <si>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</si>
  <si>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</si>
  <si>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</si>
  <si>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</si>
  <si>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</si>
  <si>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</si>
  <si>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</si>
  <si>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</si>
  <si>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</si>
  <si>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</si>
  <si>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</si>
  <si>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</si>
  <si>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</si>
  <si>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</si>
  <si>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</si>
  <si>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</si>
  <si>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</si>
  <si>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</si>
  <si>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</si>
  <si>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</si>
  <si>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</si>
  <si>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</si>
  <si>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</si>
  <si>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</si>
  <si>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</si>
  <si>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</si>
  <si>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</si>
  <si>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</si>
  <si>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</si>
  <si>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</si>
  <si>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</si>
  <si>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</si>
  <si>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</si>
  <si>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</si>
  <si>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</si>
  <si>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</si>
  <si>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</si>
  <si>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</si>
  <si>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</si>
  <si>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</si>
  <si>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</si>
  <si>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</si>
  <si>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</si>
  <si>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</si>
  <si>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</si>
  <si>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</si>
  <si>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</si>
  <si>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</si>
  <si>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</si>
  <si>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</si>
  <si>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</si>
  <si>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</si>
  <si>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</si>
  <si>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</si>
  <si>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</si>
  <si>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</si>
  <si>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FC076</t>
  </si>
  <si>
    <t>ท่าแซะ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</si>
  <si>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</si>
  <si>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</si>
  <si>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</si>
  <si>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</si>
  <si>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</si>
  <si>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</si>
  <si>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</si>
  <si>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</si>
  <si>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</si>
  <si>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</si>
  <si>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</si>
  <si>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</si>
  <si>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</si>
  <si>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</si>
  <si>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</si>
  <si>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</si>
  <si>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</si>
  <si>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</si>
  <si>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</si>
  <si>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</si>
  <si>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</si>
  <si>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</si>
  <si>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</si>
  <si>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</si>
  <si>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</si>
  <si>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</si>
  <si>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</si>
  <si>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</si>
  <si>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</si>
  <si>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</si>
  <si>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</si>
  <si>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</si>
  <si>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</si>
  <si>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</si>
  <si>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</si>
  <si>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</si>
  <si>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</si>
  <si>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</si>
  <si>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</si>
  <si>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</si>
  <si>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</si>
  <si>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</si>
  <si>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</si>
  <si>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</si>
  <si>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</si>
  <si>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</si>
  <si>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</si>
  <si>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</si>
  <si>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</si>
  <si>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</si>
  <si>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ชะอวด2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</si>
  <si>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</si>
  <si>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</si>
  <si>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</si>
  <si>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</si>
  <si>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</si>
  <si>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</si>
  <si>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</si>
  <si>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FC336</t>
  </si>
  <si>
    <t>FC338</t>
  </si>
  <si>
    <t>FC022</t>
  </si>
  <si>
    <t>ZZP1</t>
  </si>
  <si>
    <t>ZZS6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</si>
  <si>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</si>
  <si>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</si>
  <si>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</si>
  <si>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</si>
  <si>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</si>
  <si>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</si>
  <si>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</si>
  <si>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</si>
  <si>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</si>
  <si>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</si>
  <si>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</si>
  <si>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</si>
  <si>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</si>
  <si>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</si>
  <si>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</si>
  <si>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</si>
  <si>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</si>
  <si>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</si>
  <si>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กรุงเทพ</t>
  </si>
  <si>
    <t>ตะวันออก</t>
  </si>
  <si>
    <t>บ้านบึง2</t>
  </si>
  <si>
    <t>บ้านอำเภอ</t>
  </si>
  <si>
    <t>บ้านอำเภอ2</t>
  </si>
  <si>
    <t>เหนือ</t>
  </si>
  <si>
    <t>นครสวรรค์ Bio Complex</t>
  </si>
  <si>
    <t>อีสาน</t>
  </si>
  <si>
    <t>ใต้</t>
  </si>
  <si>
    <t>เกาะพงัน</t>
  </si>
  <si>
    <t>บางสวรรค์ 3</t>
  </si>
  <si>
    <t>3167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</si>
  <si>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</si>
  <si>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</si>
  <si>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</si>
  <si>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</si>
  <si>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</si>
  <si>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</si>
  <si>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</si>
  <si>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</si>
  <si>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</si>
  <si>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</si>
  <si>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</si>
  <si>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</si>
  <si>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</si>
  <si>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</si>
  <si>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</si>
  <si>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</si>
  <si>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</si>
  <si>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</si>
  <si>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</si>
  <si>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PG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</si>
  <si>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</si>
  <si>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</si>
  <si>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</si>
  <si>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</si>
  <si>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</si>
  <si>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Agent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</si>
  <si>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</si>
  <si>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</si>
  <si>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</si>
  <si>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</si>
  <si>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</si>
  <si>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หจก.ทองคอนส์ซัพพลาย</t>
  </si>
  <si>
    <t>ค้ำเงินสด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</si>
  <si>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</si>
  <si>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</si>
  <si>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</si>
  <si>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</si>
  <si>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</si>
  <si>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</si>
  <si>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</si>
  <si>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</si>
  <si>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</si>
  <si>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</si>
  <si>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</si>
  <si>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</si>
  <si>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</si>
  <si>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</si>
  <si>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</si>
  <si>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</si>
  <si>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หจก.โนนคูณ คอนกรีตผสมเสร็จ</t>
  </si>
  <si>
    <t>หจก.ยูทีพี ผลิตภัณฑ์คอนกรีต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</si>
  <si>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</si>
  <si>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</si>
  <si>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</si>
  <si>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</si>
  <si>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</si>
  <si>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</si>
  <si>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</si>
  <si>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</si>
  <si>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</si>
  <si>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</si>
  <si>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</si>
  <si>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</si>
  <si>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</si>
  <si>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</si>
  <si>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คลองด่าน</t>
  </si>
  <si>
    <t>หลวงแพ่ง</t>
  </si>
  <si>
    <t>บจก.เจเอ็นเจพี ซิเมนต์</t>
  </si>
  <si>
    <t>บจก.สหชัยธุรกิจก่อสร้าง 1993</t>
  </si>
  <si>
    <t>นพวงศ์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</si>
  <si>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</si>
  <si>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</si>
  <si>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</si>
  <si>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</si>
  <si>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 xml:space="preserve">บจก.ว.บัญชา คอนสตรัคชั่น 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</si>
  <si>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</si>
  <si>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</si>
  <si>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</si>
  <si>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</si>
  <si>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</si>
  <si>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</si>
  <si>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บางแสน 1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</si>
  <si>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</si>
  <si>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</si>
  <si>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</si>
  <si>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</si>
  <si>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</si>
  <si>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บจก.ทรัพย์อนันต์ คอนกรีต</t>
  </si>
  <si>
    <t>บจก.สตูลผลิตภัณฑ์คอนกรีต</t>
  </si>
  <si>
    <t>หจก.ลิ้มปิพงษ์ค้าวัสดุก่อสร้างและคอนกรีต</t>
  </si>
  <si>
    <t>หจก.พิชัยอุปกรณ์ก่อสร้าง</t>
  </si>
  <si>
    <t>หจก.นราธิวาสทักษิณคอนกรีต</t>
  </si>
  <si>
    <t>ปากน้ำชุมพร</t>
  </si>
  <si>
    <t>บจก.ชุมพรไถ่เชียงคอนกรีต</t>
  </si>
  <si>
    <t>ผาหลวงคอนกรีต</t>
  </si>
  <si>
    <t>บจก.ผาหลวงคอนกรีต</t>
  </si>
  <si>
    <t>บจก.เจริญสหกิจเชียรใหญ่</t>
  </si>
  <si>
    <t>บจก.หยกซีแพค</t>
  </si>
  <si>
    <t>บจก.พีระวัฒน์คอนกรีต สะเดา</t>
  </si>
  <si>
    <t>บจก.เจริญสหกิจหนองหงส์</t>
  </si>
  <si>
    <t>บจก.ปัญญามาตรฐานคอนกรีต (2012)</t>
  </si>
  <si>
    <t>ผาหลวง 2</t>
  </si>
  <si>
    <t>บจก.มังกรคอนกรีต</t>
  </si>
  <si>
    <t>หนองขรี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</si>
  <si>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</si>
  <si>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</si>
  <si>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</si>
  <si>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เจ้าฟ้า88</t>
  </si>
  <si>
    <t>บจก.ปัญญามาตรฐานคอนกรีต (2015)</t>
  </si>
  <si>
    <t>ท่าศาลา-ศิริภัณฑ์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</si>
  <si>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</si>
  <si>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</si>
  <si>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</si>
  <si>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</si>
  <si>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</si>
  <si>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</si>
  <si>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บจก.วีคอนกรีต</t>
  </si>
  <si>
    <t>บจก.เม็งรายคอนกรีต สาขาที่ 0001</t>
  </si>
  <si>
    <t>บจก.เม็งรายคอนกรีต</t>
  </si>
  <si>
    <t>บจก.เจริญภัณฑ์ผลิตคอนกรีตผสมเสร็จ (นครสวรรค์)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</si>
  <si>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</si>
  <si>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</si>
  <si>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</si>
  <si>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</si>
  <si>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</si>
  <si>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</si>
  <si>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</si>
  <si>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</si>
  <si>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</si>
  <si>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</si>
  <si>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</si>
  <si>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บจก.เม็งรายคอนกรีต สาขาเชียงแสน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</si>
  <si>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</si>
  <si>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</si>
  <si>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</si>
  <si>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</si>
  <si>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</si>
  <si>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</si>
  <si>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คลองขลุง2</t>
  </si>
  <si>
    <t>เชียงดาว</t>
  </si>
  <si>
    <t>หจก.ที เอ็น ดับเบิ้ลยู เชียงดาวก่อสร้าง</t>
  </si>
  <si>
    <t>ชาติตระการ Type M</t>
  </si>
  <si>
    <t>ปง Type M</t>
  </si>
  <si>
    <t>เชียงม่วน (Type M)</t>
  </si>
  <si>
    <t>หจก.ชุมพลวัสดุก่อสร้าง</t>
  </si>
  <si>
    <t>แม่ฮ่องสอน M</t>
  </si>
  <si>
    <t>หจก.เจเอ็นเพาเวอร์ คอนกรีต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</si>
  <si>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</si>
  <si>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</si>
  <si>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</si>
  <si>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</si>
  <si>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</si>
  <si>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หจก.ที.เอส.วาย.คอนกรีตผสมเสร็จ</t>
  </si>
  <si>
    <t>หจก.อังครงค์รักษ์พาณิชย์</t>
  </si>
  <si>
    <t>หจก.เจริญพัฒนา</t>
  </si>
  <si>
    <t>ภูเวียง</t>
  </si>
  <si>
    <t>หจก.ภูเวียงคอนกรีต</t>
  </si>
  <si>
    <t>บจก.ทวีสินคอนกรีต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</si>
  <si>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</si>
  <si>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</si>
  <si>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</si>
  <si>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</si>
  <si>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</si>
  <si>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</si>
  <si>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</si>
  <si>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</si>
  <si>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อุดรธานี Type N</t>
  </si>
  <si>
    <t>บจก.คูย่งฮวด อุดรธานี</t>
  </si>
  <si>
    <t>ขอนแก่น 1</t>
  </si>
  <si>
    <t>ขอนแก่น 2</t>
  </si>
  <si>
    <t>ท่าพระ</t>
  </si>
  <si>
    <t>อุบลรัตน์</t>
  </si>
  <si>
    <t>น้ำพอง</t>
  </si>
  <si>
    <t>หนองเรือ</t>
  </si>
  <si>
    <t>นครพนม 3</t>
  </si>
  <si>
    <t>บจก.สิริพัฒน์ บิวดิ้ง</t>
  </si>
  <si>
    <t>หจก.นาซ่า คอนกรีต</t>
  </si>
  <si>
    <t>บจก.สมยงคอนกรีต</t>
  </si>
  <si>
    <t>โนนศิลา</t>
  </si>
  <si>
    <t>หจก.โนนศิลาดาวเงินคอนกรีต</t>
  </si>
  <si>
    <t>หจก.เนินปัญญา ก่อสร้าง</t>
  </si>
  <si>
    <t>พนมไพร2</t>
  </si>
  <si>
    <t>หจก.ชัยวัฒน์เซ่งฮะเซียง</t>
  </si>
  <si>
    <t>หจก.สมพรพาณิชย์ คอนกรีต</t>
  </si>
  <si>
    <t>อุดร นาข่า</t>
  </si>
  <si>
    <t>บจก.ซีมิกซ์คอนกรีต</t>
  </si>
  <si>
    <t>อุบล-ชยางกูร</t>
  </si>
  <si>
    <t>บจก.กิจเจริญชัย ธุรกิจคอนกรีต</t>
  </si>
  <si>
    <t>อุดร นิคมสงเคราะห์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</si>
  <si>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</si>
  <si>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</si>
  <si>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</si>
  <si>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</si>
  <si>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</si>
  <si>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</si>
  <si>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</si>
  <si>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</si>
  <si>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FC358</t>
  </si>
  <si>
    <t>โพนพิสัย</t>
  </si>
  <si>
    <t>หจก.หงษ์ทองสว่างคอนกรีต</t>
  </si>
  <si>
    <t>เสิงสาง</t>
  </si>
  <si>
    <t>บจก.เมโทรพาวเวอร์โพนสวรรค์</t>
  </si>
  <si>
    <t>หจก.เคพีอาร์ คอนกรีต</t>
  </si>
  <si>
    <t>รหัส</t>
  </si>
  <si>
    <t>สถานะ</t>
  </si>
  <si>
    <t>FR017</t>
  </si>
  <si>
    <t>FR018</t>
  </si>
  <si>
    <t>FR019</t>
  </si>
  <si>
    <t>FR020</t>
  </si>
  <si>
    <t>ไม่ใช่ Agent</t>
  </si>
  <si>
    <t>FR021</t>
  </si>
  <si>
    <t>FR022</t>
  </si>
  <si>
    <t>FR082</t>
  </si>
  <si>
    <t>FR083</t>
  </si>
  <si>
    <t>FR115</t>
  </si>
  <si>
    <t>บจก.ระวีกิจ</t>
  </si>
  <si>
    <t>FR129</t>
  </si>
  <si>
    <t>FR288</t>
  </si>
  <si>
    <t>บจก.รัตนเพาเวอร์ (สนญ.)</t>
  </si>
  <si>
    <t>FR291</t>
  </si>
  <si>
    <t>บจก.รัตนเพาเวอร์ (สาขา 1)</t>
  </si>
  <si>
    <t>FR175</t>
  </si>
  <si>
    <t>FR002</t>
  </si>
  <si>
    <t>FR003</t>
  </si>
  <si>
    <t>FR005</t>
  </si>
  <si>
    <t>FR006</t>
  </si>
  <si>
    <t>FR008</t>
  </si>
  <si>
    <t>FR010</t>
  </si>
  <si>
    <t>FR012</t>
  </si>
  <si>
    <t>FR014</t>
  </si>
  <si>
    <t>FR015</t>
  </si>
  <si>
    <t>FR016</t>
  </si>
  <si>
    <t>FR102</t>
  </si>
  <si>
    <t>FR150</t>
  </si>
  <si>
    <t>FR168</t>
  </si>
  <si>
    <t>FR248</t>
  </si>
  <si>
    <t>FR004</t>
  </si>
  <si>
    <t>FR053</t>
  </si>
  <si>
    <t>FR054</t>
  </si>
  <si>
    <t>FR055</t>
  </si>
  <si>
    <t>FR057</t>
  </si>
  <si>
    <t>FR061</t>
  </si>
  <si>
    <t>FR169</t>
  </si>
  <si>
    <t>FR059</t>
  </si>
  <si>
    <t>FR062</t>
  </si>
  <si>
    <t>บจก.เจริญสหกิจระโนด</t>
  </si>
  <si>
    <t>FR063</t>
  </si>
  <si>
    <t>บจก.เจริญสหกิจหัวไทร</t>
  </si>
  <si>
    <t>FR158</t>
  </si>
  <si>
    <t>FR304</t>
  </si>
  <si>
    <t>FR069</t>
  </si>
  <si>
    <t>FR070</t>
  </si>
  <si>
    <t>FR073</t>
  </si>
  <si>
    <t>FR074</t>
  </si>
  <si>
    <t>FR097</t>
  </si>
  <si>
    <t>หจก.วี.วี.เอ็มคอนกรีต</t>
  </si>
  <si>
    <t>FR118</t>
  </si>
  <si>
    <t>FR140</t>
  </si>
  <si>
    <t>FR211</t>
  </si>
  <si>
    <t>FR215</t>
  </si>
  <si>
    <t>FR023</t>
  </si>
  <si>
    <t>FR024</t>
  </si>
  <si>
    <t>FR025</t>
  </si>
  <si>
    <t>FR026</t>
  </si>
  <si>
    <t>FR120</t>
  </si>
  <si>
    <t>FR027</t>
  </si>
  <si>
    <t>FR029</t>
  </si>
  <si>
    <t>FR032</t>
  </si>
  <si>
    <t>FR033</t>
  </si>
  <si>
    <t>FR034</t>
  </si>
  <si>
    <t>FR076</t>
  </si>
  <si>
    <t>FR089</t>
  </si>
  <si>
    <t>FR121</t>
  </si>
  <si>
    <t>FR149</t>
  </si>
  <si>
    <t>FR091</t>
  </si>
  <si>
    <t>FR107</t>
  </si>
  <si>
    <t>FR113</t>
  </si>
  <si>
    <t>FR066</t>
  </si>
  <si>
    <t>FR184</t>
  </si>
  <si>
    <t>FR123</t>
  </si>
  <si>
    <t>FR125</t>
  </si>
  <si>
    <t>FR136</t>
  </si>
  <si>
    <t>FR141</t>
  </si>
  <si>
    <t>FR144</t>
  </si>
  <si>
    <t>FR148</t>
  </si>
  <si>
    <t>FR156</t>
  </si>
  <si>
    <t>FR160</t>
  </si>
  <si>
    <t>FR179</t>
  </si>
  <si>
    <t>FR193</t>
  </si>
  <si>
    <t>FR208</t>
  </si>
  <si>
    <t>FR221</t>
  </si>
  <si>
    <t>FR284</t>
  </si>
  <si>
    <t>FR285</t>
  </si>
  <si>
    <t>FR289</t>
  </si>
  <si>
    <t>FR295</t>
  </si>
  <si>
    <t>FR297</t>
  </si>
  <si>
    <t>FR305</t>
  </si>
  <si>
    <t>FR307</t>
  </si>
  <si>
    <t>หจก.ดับเบิ้ลยูซี คอนกรีต</t>
  </si>
  <si>
    <t>แม่ใจ (Type M)</t>
  </si>
  <si>
    <t>FR310</t>
  </si>
  <si>
    <t>หจก.กิจเจริญคอนกรีต(2558)</t>
  </si>
  <si>
    <t>FR035</t>
  </si>
  <si>
    <t>FR036</t>
  </si>
  <si>
    <t>FR037</t>
  </si>
  <si>
    <t>FR038</t>
  </si>
  <si>
    <t>FR039</t>
  </si>
  <si>
    <t>FR045</t>
  </si>
  <si>
    <t>FR046</t>
  </si>
  <si>
    <t>FR047</t>
  </si>
  <si>
    <t>FR048</t>
  </si>
  <si>
    <t>FR171</t>
  </si>
  <si>
    <t>FR204</t>
  </si>
  <si>
    <t>FR071</t>
  </si>
  <si>
    <t>FR084</t>
  </si>
  <si>
    <t>FR094</t>
  </si>
  <si>
    <t>FR101</t>
  </si>
  <si>
    <t>FR130</t>
  </si>
  <si>
    <t>FR137</t>
  </si>
  <si>
    <t>FR138</t>
  </si>
  <si>
    <t>FR139</t>
  </si>
  <si>
    <t>FR167</t>
  </si>
  <si>
    <t>FR172</t>
  </si>
  <si>
    <t>FR182</t>
  </si>
  <si>
    <t>FR191</t>
  </si>
  <si>
    <t>FR192</t>
  </si>
  <si>
    <t>FR165</t>
  </si>
  <si>
    <t>FR198</t>
  </si>
  <si>
    <t>FR273</t>
  </si>
  <si>
    <t>FR212</t>
  </si>
  <si>
    <t>FR216</t>
  </si>
  <si>
    <t>FR217</t>
  </si>
  <si>
    <t>FR219</t>
  </si>
  <si>
    <t>FR226</t>
  </si>
  <si>
    <t>FR296</t>
  </si>
  <si>
    <t>FR245</t>
  </si>
  <si>
    <t>FR249</t>
  </si>
  <si>
    <t>FR251</t>
  </si>
  <si>
    <t>FR214</t>
  </si>
  <si>
    <t>FR252</t>
  </si>
  <si>
    <t>FR255</t>
  </si>
  <si>
    <t>FR269</t>
  </si>
  <si>
    <t>FR270</t>
  </si>
  <si>
    <t>FR272</t>
  </si>
  <si>
    <t>FR286</t>
  </si>
  <si>
    <t>FR287</t>
  </si>
  <si>
    <t>FR293</t>
  </si>
  <si>
    <t>FR298</t>
  </si>
  <si>
    <t>FR303</t>
  </si>
  <si>
    <t>FC373</t>
  </si>
  <si>
    <t>FC369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</si>
  <si>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</si>
  <si>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</si>
  <si>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</si>
  <si>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</si>
  <si>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</si>
  <si>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</si>
  <si>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</si>
  <si>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FR316</t>
  </si>
  <si>
    <t>FC370</t>
  </si>
  <si>
    <t>FR299</t>
  </si>
  <si>
    <t>บจก.เทพนว</t>
  </si>
  <si>
    <t>19FE</t>
  </si>
  <si>
    <t>FC378</t>
  </si>
  <si>
    <t>FC375</t>
  </si>
  <si>
    <t>FC377</t>
  </si>
  <si>
    <t>N</t>
  </si>
  <si>
    <t>14H3</t>
  </si>
  <si>
    <t>FR317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</si>
  <si>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</si>
  <si>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</si>
  <si>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</si>
  <si>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</si>
  <si>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</si>
  <si>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</si>
  <si>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FR256</t>
  </si>
  <si>
    <t>19FG</t>
  </si>
  <si>
    <t>หจก.นครพัฒน์ คอนกรีต</t>
  </si>
  <si>
    <t>FR201</t>
  </si>
  <si>
    <t>หจก.พลังเพชร</t>
  </si>
  <si>
    <t>FC374</t>
  </si>
  <si>
    <t>บจก.สบปราบรุ่งเรืองคอนกรีต</t>
  </si>
  <si>
    <t>บจก.เอ วี เอ คอนสตรัคชั่น</t>
  </si>
  <si>
    <t>หจก.ปงคอนกรีต</t>
  </si>
  <si>
    <t>บจก.นอร์ทเทิร์น แมททีเรียล แอนด์ คอนกรีต</t>
  </si>
  <si>
    <t>FR228</t>
  </si>
  <si>
    <t>กาญจนบุรี2</t>
  </si>
  <si>
    <t>แม่แจ่ม M</t>
  </si>
  <si>
    <t>พญาเม็งราย M</t>
  </si>
  <si>
    <t xml:space="preserve">จัตุรัส 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</si>
  <si>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</si>
  <si>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</si>
  <si>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</si>
  <si>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</si>
  <si>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</si>
  <si>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</si>
  <si>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</si>
  <si>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เจ้าฟ้าภูเก็ต (N)</t>
  </si>
  <si>
    <t>FR187</t>
  </si>
  <si>
    <t>FR225</t>
  </si>
  <si>
    <t>FR159</t>
  </si>
  <si>
    <t>FR241</t>
  </si>
  <si>
    <t>FR202</t>
  </si>
  <si>
    <t>FR162</t>
  </si>
  <si>
    <t>FR313</t>
  </si>
  <si>
    <t>FR314</t>
  </si>
  <si>
    <t>FR290</t>
  </si>
  <si>
    <t>FR263</t>
  </si>
  <si>
    <t>FR040</t>
  </si>
  <si>
    <t>FR242</t>
  </si>
  <si>
    <t>FR223</t>
  </si>
  <si>
    <t>FR281</t>
  </si>
  <si>
    <t>FC385</t>
  </si>
  <si>
    <t>FC383</t>
  </si>
  <si>
    <t>FC382</t>
  </si>
  <si>
    <t>14H4</t>
  </si>
  <si>
    <t>15AQ</t>
  </si>
  <si>
    <t>FC386</t>
  </si>
  <si>
    <t>นาหว้า</t>
  </si>
  <si>
    <t>14H5</t>
  </si>
  <si>
    <t>ตะวันตก</t>
  </si>
  <si>
    <t>ทุ่งตะโก</t>
  </si>
  <si>
    <t>หจก.จุฑารัตน์คอนกรีต</t>
  </si>
  <si>
    <t>หนองบัว2</t>
  </si>
  <si>
    <t>โนนไทย ATSITE</t>
  </si>
  <si>
    <t>ศีขรภูมิ</t>
  </si>
  <si>
    <t>บจก.จงเจริญ คอนกรีต</t>
  </si>
  <si>
    <t>FC389</t>
  </si>
  <si>
    <t>FC387</t>
  </si>
  <si>
    <t>FC388</t>
  </si>
  <si>
    <t>หมอนนาง</t>
  </si>
  <si>
    <t>FC391</t>
  </si>
  <si>
    <t>PC030</t>
  </si>
  <si>
    <t>บ้านหมอ2</t>
  </si>
  <si>
    <t>ร้องกวาง (Co-Area)</t>
  </si>
  <si>
    <t>สบปราบ S</t>
  </si>
  <si>
    <t>19FJ</t>
  </si>
  <si>
    <t>ลำปาง-ห้างฉัตร (Co-Area)</t>
  </si>
  <si>
    <t>บจก.เอ็น.ดี.พี.เอ็นจิเนียริ่ง</t>
  </si>
  <si>
    <t>PC012</t>
  </si>
  <si>
    <t>FC395</t>
  </si>
  <si>
    <t>14H6</t>
  </si>
  <si>
    <t>FC390</t>
  </si>
  <si>
    <t>โคกสำโรง</t>
  </si>
  <si>
    <t>FC393</t>
  </si>
  <si>
    <t>โซ่พิสัย2</t>
  </si>
  <si>
    <t>บจก.สินค้าซิเมนต์ไทย</t>
  </si>
  <si>
    <t>หจก.โซ่ซีเมนต์</t>
  </si>
  <si>
    <t>FC392</t>
  </si>
  <si>
    <t>หจก.สิงโตทอง คอนกรีต</t>
  </si>
  <si>
    <t>FC394</t>
  </si>
  <si>
    <t>ปิดชั่วคราว</t>
  </si>
  <si>
    <t>เวียงสระ</t>
  </si>
  <si>
    <t>FC396</t>
  </si>
  <si>
    <t>14H7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</si>
  <si>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</si>
  <si>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</si>
  <si>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</si>
  <si>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</si>
  <si>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</si>
  <si>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</si>
  <si>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ลี้-แม่ตื่น</t>
  </si>
  <si>
    <t>สะเมิง M</t>
  </si>
  <si>
    <t>โนนไทย-พระทองคำ</t>
  </si>
  <si>
    <t>อาจสามารถ</t>
  </si>
  <si>
    <t>หนองคาย-เลี่ยงเมือง</t>
  </si>
  <si>
    <t>สว่างวีระวงศ์ N</t>
  </si>
  <si>
    <t xml:space="preserve">บางม่วง </t>
  </si>
  <si>
    <t>14H8</t>
  </si>
  <si>
    <t>FC400</t>
  </si>
  <si>
    <t>บจก.บูรพาคอนกรีต แอนด์ คอนสตรัคชั่น</t>
  </si>
  <si>
    <t>หนองใหญ่ 3</t>
  </si>
  <si>
    <t>FC402</t>
  </si>
  <si>
    <t>13O3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</si>
  <si>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</si>
  <si>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</si>
  <si>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</si>
  <si>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</si>
  <si>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</si>
  <si>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</si>
  <si>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ชานุมาน</t>
  </si>
  <si>
    <t>หจก.โชคอนันต์ก่อสร้าง 2015</t>
  </si>
  <si>
    <t>เวียงสา2 M</t>
  </si>
  <si>
    <t>หจก.ซีเค 2024 คอนกรีต</t>
  </si>
  <si>
    <t>หจก.ทรัพย์รุ่งเรืองวัสดุ</t>
  </si>
  <si>
    <t>บจก.พี เอ็น คอนกรีต</t>
  </si>
  <si>
    <t>FR051</t>
  </si>
  <si>
    <t>FC406</t>
  </si>
  <si>
    <t>โรจนะหนองใหญ่</t>
  </si>
  <si>
    <t>FC407</t>
  </si>
  <si>
    <t>FC ยโสธร 3</t>
  </si>
  <si>
    <t>หจก.ธีระคอนกรีต</t>
  </si>
  <si>
    <t>รายชื่อ OWNER</t>
  </si>
  <si>
    <t>TYPE</t>
  </si>
  <si>
    <t>BG/PG/อื่น ๆ</t>
  </si>
  <si>
    <t/>
  </si>
  <si>
    <t>FR109</t>
  </si>
  <si>
    <t>Agent ตั้งบริษัทใหม่</t>
  </si>
  <si>
    <t>FR100</t>
  </si>
  <si>
    <t>บจก.เอส.เอส.พี (072) คอนสตรัคชั่น</t>
  </si>
  <si>
    <t>S</t>
  </si>
  <si>
    <t>FR333</t>
  </si>
  <si>
    <t>X</t>
  </si>
  <si>
    <t xml:space="preserve">ดาวเรือง </t>
  </si>
  <si>
    <t>วงเงินรวม SCG</t>
  </si>
  <si>
    <t>FR334</t>
  </si>
  <si>
    <t>บูรพา ท่าหลวง</t>
  </si>
  <si>
    <t>ค้ำประกันรายได้</t>
  </si>
  <si>
    <t xml:space="preserve">Agent </t>
  </si>
  <si>
    <t>เนินมะปราง M</t>
  </si>
  <si>
    <t>M</t>
  </si>
  <si>
    <t>หจก.บุญพลกิจ คอนกรีต</t>
  </si>
  <si>
    <t>FR328</t>
  </si>
  <si>
    <t>FR324</t>
  </si>
  <si>
    <t>Co-Area</t>
  </si>
  <si>
    <t>น่าน-ผาสิงห์ (Co-Area)</t>
  </si>
  <si>
    <t>ลำปาง-เกาะคา(Co-Area)</t>
  </si>
  <si>
    <t>แม่ทะ-ผาลาด(Co-Area)</t>
  </si>
  <si>
    <t>FR315</t>
  </si>
  <si>
    <t>100,000</t>
  </si>
  <si>
    <t>บจก.เจริญภัณฑ์ผลิตคอนกรีต(สาขาที่ 2)*</t>
  </si>
  <si>
    <t>FR103</t>
  </si>
  <si>
    <t>FR152</t>
  </si>
  <si>
    <t>FR308</t>
  </si>
  <si>
    <t>บจก.ประทุมศิริซีเมนต์</t>
  </si>
  <si>
    <t>FC อุดร-มิตรภาพ คูย่งฮวด Type N</t>
  </si>
  <si>
    <t>X2</t>
  </si>
  <si>
    <t>วังสะพุง 2</t>
  </si>
  <si>
    <t>เชียงคาน Type M</t>
  </si>
  <si>
    <t>ร้อยเอ็ด3 N</t>
  </si>
  <si>
    <t>อุดร-สามพร้าว N</t>
  </si>
  <si>
    <t>พล</t>
  </si>
  <si>
    <t>FR327</t>
  </si>
  <si>
    <t>FR326</t>
  </si>
  <si>
    <t>FR331</t>
  </si>
  <si>
    <t>นครพนม 5</t>
  </si>
  <si>
    <t>เสนางนิคม</t>
  </si>
  <si>
    <t>FR320</t>
  </si>
  <si>
    <t>FR155</t>
  </si>
  <si>
    <t>FR177</t>
  </si>
  <si>
    <t>FR312</t>
  </si>
  <si>
    <t>กาญจนดิษฐ์ TYPE X</t>
  </si>
  <si>
    <t>FR220</t>
  </si>
  <si>
    <t>FR218</t>
  </si>
  <si>
    <t>บจก.ซิโนมา หานดาน(ไทยแลนด์)</t>
  </si>
  <si>
    <t>SAP</t>
  </si>
  <si>
    <t>ติดตามความคืบหน้าการต่อ/ทำ BG/PG</t>
  </si>
  <si>
    <t>0000094683  บจ.สหชัยธุรกิจก่อสร้าง 1993</t>
  </si>
  <si>
    <t>0000094662  บริษัท สหชัยธุรกิจก่อสร้าง 1993</t>
  </si>
  <si>
    <t>0000094663  บริษัท สหชัยธุรกิจก่อสร้าง 1993</t>
  </si>
  <si>
    <t>0000095141  บจ.สหชัยธุรกิจก่อสร้าง1993 (สาขา5)</t>
  </si>
  <si>
    <t>0000094465  หจก. บุญทวีคอนกรีต</t>
  </si>
  <si>
    <t>0000095620  หจก. บุญทวีคอนกรีต</t>
  </si>
  <si>
    <t>0000094579  หจก.เกาะช้าง คอนกรีต</t>
  </si>
  <si>
    <t>0000094629  บจ.บี เอ ซี คอนกรีต</t>
  </si>
  <si>
    <t>0000094694  บจ. กฤษฏ์ศุภณัฐ</t>
  </si>
  <si>
    <t>0000094905  บจ. พี.เอส.ดี. คอนกรีตโปรดักส์</t>
  </si>
  <si>
    <t>0000094869  บจ. หนองใหญ่คอนกรีต</t>
  </si>
  <si>
    <t>0000095488  หจก. ที เค ซี โปรดักส์</t>
  </si>
  <si>
    <t>0000094642  หจก. ท.ทวีทรัพย์คอนกรีต</t>
  </si>
  <si>
    <t>0000094621  บจ. นิติมงคลคอนกรีต</t>
  </si>
  <si>
    <t>0000094872  หจก. ดวงแสงทองคอนกรีต</t>
  </si>
  <si>
    <t>0000095822  บริษัทอีสต์บลู จำกัด</t>
  </si>
  <si>
    <t>0000094462  บจ. นิธิศพันธ์</t>
  </si>
  <si>
    <t>0000094660  บริษัท ศุภภัณฑ์คอนกรีต จำกัด</t>
  </si>
  <si>
    <t>0000094849  หจก. บุญทวีพนมคอนกรีต</t>
  </si>
  <si>
    <t>0000097162  บจ.ตราดคอนกรีต เรดดี้มิกซ์</t>
  </si>
  <si>
    <t>FR336</t>
  </si>
  <si>
    <t>0000094464  หจก. งามยิ่งเจริญคอนกรีต</t>
  </si>
  <si>
    <t>0000094843  หจก. งามยิ่งเจริญคอนกรีต</t>
  </si>
  <si>
    <t>0000095444  บจ. กอวัฒนาคอนกรีต</t>
  </si>
  <si>
    <t>0000095224  บจ. กอวัฒนาคอนกรีต (สาขา2)</t>
  </si>
  <si>
    <t>0000094583  บริษัท กอวัฒนาคอนกรีต จำกัด</t>
  </si>
  <si>
    <t>0000094627  บจ. ช.พรประสิทธิ์</t>
  </si>
  <si>
    <t>0000094600  หจก.ศิริภัณฑ์บางสะพานคอนกรีต</t>
  </si>
  <si>
    <t>0000094544  หจก. ร่อนทองชัย</t>
  </si>
  <si>
    <t>0000094686  บจ.เบญจพลชัยคอนกรีต</t>
  </si>
  <si>
    <t>0000094731  บจ.จิรดีผลิตภัณฑ์คอนกรีต</t>
  </si>
  <si>
    <t>0000095130  บจ. ว.บัญชา คอนสตรัคชั่น</t>
  </si>
  <si>
    <t>0000094809  บริษัทซี.แอล.คอนกรีต จำกัด</t>
  </si>
  <si>
    <t>0000095012  บริษัทซี.แอล.คอนกรีต จำกัด</t>
  </si>
  <si>
    <t>0000094914  บริษัทรัตนเพาเวอร์ จำกัด</t>
  </si>
  <si>
    <t>0000096255  บริษัทรัตนเพาเวอร์ จำกัด</t>
  </si>
  <si>
    <t>0000094915  บริษัทรัตนเพาเวอร์ จำกัด</t>
  </si>
  <si>
    <t>0000094691  บริษัท ต.แสงพัฒนาคอนกรีต จำกัด</t>
  </si>
  <si>
    <t>0000095023  บริษัทต.แสงพัฒนาคอนกรีต จำกัด</t>
  </si>
  <si>
    <t>0000094641  บริษัท ซี.พี.เอส.คอนกรีต จำกัด</t>
  </si>
  <si>
    <t>0000094679  บริษัทวรวิทย์คอนกรีต จำกัด</t>
  </si>
  <si>
    <t>0000094643  บริษัท รุ่งวิชัยคอนกรีต จำกัด</t>
  </si>
  <si>
    <t>0000094946  บจ. รุ่งวิชัยคอนกรีต สาขาที่ 00001</t>
  </si>
  <si>
    <t>0000094718  บจ. วังทอง เซอร์วิส</t>
  </si>
  <si>
    <t>0000094733  หจก. ม.บุญทำพานิช</t>
  </si>
  <si>
    <t>0000094880  บจ. อุตรดิตถ์พิชัย  (สาขา 1)</t>
  </si>
  <si>
    <t>0000094827  หจก. ณัฐชูพงศ์คอนกรีต</t>
  </si>
  <si>
    <t>0000094862  หจก. ไทยสมบูรณ์บิ๊กโฮม คอนกรีต</t>
  </si>
  <si>
    <t>0000094981  หจก. จรูญคอนกรีต</t>
  </si>
  <si>
    <t>0000095758  หจก. กิจเจริญคอนกรีต (2558)</t>
  </si>
  <si>
    <t>0000097303  หจก.ซีเค 2024 คอนกรีต</t>
  </si>
  <si>
    <t>0000095421  หจก. ทองคอนส์ซัพพลาย</t>
  </si>
  <si>
    <t>0000094620  หจก. เรืองชัยคอนกรีต</t>
  </si>
  <si>
    <t>0000095336  หจก. เรืองชัยคอนกรีต</t>
  </si>
  <si>
    <t>0000095814  ห้างหุ้นส่วนจำกัดเรืองชัยคอนกรีต</t>
  </si>
  <si>
    <t>0000094532  หจก. ทวิภัณฑ์ฮอดคอนกรีต</t>
  </si>
  <si>
    <t>0000094865  หจก. บุญพลกิจ คอนกรีต</t>
  </si>
  <si>
    <t>0000095345  หจก. ชื่นชูไพรคอนกรีต</t>
  </si>
  <si>
    <t>0000096377  หจก.เจเอ็นเพาเวอร์ คอนกรีต</t>
  </si>
  <si>
    <t>0000096215  หจก.ที เอ็น ดับเบิ้ลยู</t>
  </si>
  <si>
    <t>0000096333  ห้างหุ้นส่วนจำกัดพงษ์ศรา คอนกรีต</t>
  </si>
  <si>
    <t>0000097238  บจก.สิงโตทอง คอนกรีต</t>
  </si>
  <si>
    <t>0000096483  บริษัทสบปราบรุ่งเรืองคอนกรีต จำกัด</t>
  </si>
  <si>
    <t>0000096248  หจก.เอ็นพี วัสดุก่อสร้าง</t>
  </si>
  <si>
    <t>0000094602  หจก. สุเกียวคอนกรีต</t>
  </si>
  <si>
    <t>0000094734  หจก. จักรภัทรคอนกรีต</t>
  </si>
  <si>
    <t>0000094879  หจก. เชียงคำคอนกรีต (2011)</t>
  </si>
  <si>
    <t>0000095304  หจก. พี ดี คอนกรีต</t>
  </si>
  <si>
    <t>0000096290  หจก.เกษมชัยพานิช</t>
  </si>
  <si>
    <t>0000096494  หจก.ดับเบิ้ลยูซี คอนกรีต</t>
  </si>
  <si>
    <t>0000096617  หจก.ปงคอนกรีต</t>
  </si>
  <si>
    <t>0000096321  หจก.ชุมพลวัสดุก่อสร้าง</t>
  </si>
  <si>
    <t>0000094535  หจก. ศรีเทพคอนกรีตผสมเสร็จ</t>
  </si>
  <si>
    <t>0000094737  หจก. สามแยกวิเชียรคอนกรีตผสมเสร็จ</t>
  </si>
  <si>
    <t>0000094555  บริษัท วี คอนกรีต จำกัด</t>
  </si>
  <si>
    <t>0000094593  บจ. วี คอนกรีต จำกัด</t>
  </si>
  <si>
    <t>0000094594  บจ. วี คอนกรีต จำกัด</t>
  </si>
  <si>
    <t>0000095114  บจ. วี คอนกรีต</t>
  </si>
  <si>
    <t>0000095323  บจ. วี คอนกรีต</t>
  </si>
  <si>
    <t>0000094669  หจก. บรรจงกิจ คอนกรีต</t>
  </si>
  <si>
    <t>0000094651  หจก. บางไผ่แชมเปี้ยน คอนกรีต</t>
  </si>
  <si>
    <t>0000094922  หจก. มังกรทองคอนกรีต สาขาที่ 0001</t>
  </si>
  <si>
    <t>0000094724  หจก. มังกรทองคอนกรีต</t>
  </si>
  <si>
    <t>0000094933  หจก. ชนแดนคอนกรีตผสมเสร็จ</t>
  </si>
  <si>
    <t>0000094534  บจ. เจริญภัณฑ์ผลิตคอนกรีต</t>
  </si>
  <si>
    <t>0000094572  บจ.เจริญภัณฑ์ผลิตคอนกรีต(สาขาที่ 1)</t>
  </si>
  <si>
    <t>0000094622  บจ. เจริญภัณฑ์ผลิตคอนกรีตผสมเสร็จ</t>
  </si>
  <si>
    <t>0000095052  บริษัท ตึกน้ำเงินคอนกรีต จำกัด</t>
  </si>
  <si>
    <t>0000095415  บริษัท ตึกน้ำเงินคอนกรีต จำกัด</t>
  </si>
  <si>
    <t>0000095568  บริษัท ตึกน้ำเงินคอนกรีต จำกัด</t>
  </si>
  <si>
    <t>0000095053  บริษัท ตึกน้ำเงินคอนกรีต จำกัด</t>
  </si>
  <si>
    <t>0000094665  หจก. ส.พงษ์เจริญคอนกรีตผสมเสร็จ</t>
  </si>
  <si>
    <t>0000094676  หจก. คณฑาทองการโยธา</t>
  </si>
  <si>
    <t>0000094826  หจก. คณฑาทองการโยธา (สาขาที่ 00002)</t>
  </si>
  <si>
    <t>0000094567  บจ. เม็งรายคอนกรีต จำกัด สาขา 1</t>
  </si>
  <si>
    <t>0000094568  บริษัท เม็งรายคอนกรีต จำกัด</t>
  </si>
  <si>
    <t>0000094850  บจ. เม็งรายคอนกรีต สาขาเชียงแสน</t>
  </si>
  <si>
    <t>0000094813  บจ. ดวงแสงทอง</t>
  </si>
  <si>
    <t>0000094838  บจ. ซีแมท คอนกรีต</t>
  </si>
  <si>
    <t>0000096588  บจ.เทพนว</t>
  </si>
  <si>
    <t>0000094647  บจ. เจ.เค.คอนกรีต</t>
  </si>
  <si>
    <t>0000094630  บจ. คูย่งฮวด (1995)</t>
  </si>
  <si>
    <t>0000095770  ห้างหุ้นส่วนจำกัดนาซ่า คอนกรีต</t>
  </si>
  <si>
    <t>0000095338  บจ. นาซ่า ซีแพค ภูกระดึง</t>
  </si>
  <si>
    <t>0000094974  บจ. ซี.ซี.คอนกรีต</t>
  </si>
  <si>
    <t>0000094531  หจก. ผาน้ำเที่ยง</t>
  </si>
  <si>
    <t>0000094925  หจก. ส.ปราณี (คอนกรีต)</t>
  </si>
  <si>
    <t>0000095416  หจก. บิ๊ก.เอส.คอนกรีต</t>
  </si>
  <si>
    <t>0000096367  ห้างหุ้นส่วนจำกัดเคพีอาร์ คอนกรีต</t>
  </si>
  <si>
    <t>0000097287  หจก.ทรัพย์รุ่งเรืองวัสดุ</t>
  </si>
  <si>
    <t>0000095337  หจก. จำลองชัยคอนกรีต</t>
  </si>
  <si>
    <t>0000096217  บริษัทกนกนภาคอนกรีต จำกัด</t>
  </si>
  <si>
    <t>0000094538  หจก. ซิเมนต์ทอง 2543</t>
  </si>
  <si>
    <t>0000094886  บจ.แซ่หวัง(ปักกิ่ง)คอนกรีต</t>
  </si>
  <si>
    <t>0000095779  บริษัท สมยง คอนกรีต จำกัด</t>
  </si>
  <si>
    <t>0000095778  บริษัท จำลองชัยโฮมเซ็นเตอร์ จำกัด</t>
  </si>
  <si>
    <t>0000094815  หจก. พลังเพชร (2009)</t>
  </si>
  <si>
    <t>0000096722  บริษัท จงเจริญ คอนกรีต จำกัด</t>
  </si>
  <si>
    <t>0000095682  หจก.เก้ามังกร คอนสตรัคชั่น</t>
  </si>
  <si>
    <t>0000095387  หจก. สยาม เค กรุ๊ป</t>
  </si>
  <si>
    <t>0000094539  หจก. อังครงค์รักษ์พาณิชย์</t>
  </si>
  <si>
    <t>0000094562  หจก. เจตนะธรรมค้าไม้</t>
  </si>
  <si>
    <t>0000094560  หจก. เจริญพัฒนา</t>
  </si>
  <si>
    <t>0000096295  บจ.ประทุมศิริ ซีเมนต์</t>
  </si>
  <si>
    <t>0000095405  หจก. เจริญศิลป์เคหะละหานทราย</t>
  </si>
  <si>
    <t>0000096122  หจก.ชัยวัฒน์เซ่งฮะเซียง</t>
  </si>
  <si>
    <t>0000096170  บริษัทซีมิกซ์คอนกรีต จำกัด</t>
  </si>
  <si>
    <t>0000094875  หจก. พัฒนกิจคอนกรีต</t>
  </si>
  <si>
    <t>0000095162  หจก. โปรพัฒน์คอนกรีต</t>
  </si>
  <si>
    <t>0000096171  หจก.ว่องเจริญคอนกรีต</t>
  </si>
  <si>
    <t>0000096947  หจก.โซ่ซีเมนต์</t>
  </si>
  <si>
    <t>0000095605  บริษัท เมโทรพาวเวอร์คอนกรีต จำกัด</t>
  </si>
  <si>
    <t>0000096325  บจ.เมโทรพาวเวอร์โพนสวรรค์</t>
  </si>
  <si>
    <t>0000094918  หจก. เอส พี เค คอนกรีต</t>
  </si>
  <si>
    <t>0000095031  หจก. ว. รามฤทธิรงค์ เอ็นจิเนียริ่ง</t>
  </si>
  <si>
    <t>0000096079  หจก.เนินปัญญา ก่อสร้าง</t>
  </si>
  <si>
    <t>0000094576  บริษัท คอนกรีตรุ่งโรจน์ จำกัด</t>
  </si>
  <si>
    <t>0000094728  บจ. กิจเจริญชัย ธุรกิจคอนกรีต</t>
  </si>
  <si>
    <t>0000094537  หจก. เค.ที.เอส. ผลิตภัณฑ์คอนกรีต</t>
  </si>
  <si>
    <t>0000095397  หจก. เค.ที.เอส.ผลิตภัณฑ์คอนกรีต</t>
  </si>
  <si>
    <t>0000094569  หจก. ที.เอส.วาย คอนกรีตผสมเสร็จ</t>
  </si>
  <si>
    <t>0000094944  หจก. โนนคูณ คอนกรีตผสมเสร็จ</t>
  </si>
  <si>
    <t>0000095233  หจก. ยูทีพี ผลิตภัณฑ์คอนกรีต</t>
  </si>
  <si>
    <t>0000094830  หจก. เนรมิตวัสดุ</t>
  </si>
  <si>
    <t>0000094681  บจ. บุษยาคอนกรีต อำนาจเจริญ</t>
  </si>
  <si>
    <t>0000094835  หจก. ขุนคลังคอนกรีต</t>
  </si>
  <si>
    <t>0000095073  หจก. สมจินตนาวงษ์เจริญ คอนกรีต</t>
  </si>
  <si>
    <t>0000094684  บจ.ทวีสินคอนกรีต</t>
  </si>
  <si>
    <t>0000097268  บริษัท พีเอ็น คอนกรีต จำกัด</t>
  </si>
  <si>
    <t>0000096306  หจก.หงษ์ทองสว่างคอนกรีต</t>
  </si>
  <si>
    <t>0000096702  บริษัทเปเป้ คอนกรีต จำกัด</t>
  </si>
  <si>
    <t>0000096703  หจก.นครพัฒน์ คอนกรีต</t>
  </si>
  <si>
    <t>0000095646  บริษัท เจริญสหกิจระโนด</t>
  </si>
  <si>
    <t>0000095645  บริษัท เจริญสหกิจ หัวไทร</t>
  </si>
  <si>
    <t>0000095651  บริษัท เจริญสหกิจเชียรใหญ่ จำกัด</t>
  </si>
  <si>
    <t>0000094937  บจ. เจริญสหกิจหนองหงส์</t>
  </si>
  <si>
    <t>0000096435  บจก.เจริญสหกิจ จุฬาภรณ์นครศรี</t>
  </si>
  <si>
    <t>0000094547  บริษัทขนอมคอนกรีต 2000 จำกัด</t>
  </si>
  <si>
    <t>0000094882  บจ. หยกซีเเพค</t>
  </si>
  <si>
    <t>0000096478  หจก.จุฑารัตน์คอนกรีต</t>
  </si>
  <si>
    <t>0000094637  บจ. สตูลผลิตภัณฑ์คอนกรีต</t>
  </si>
  <si>
    <t>0000094744  บจ. ลันตามิกซ์คอน</t>
  </si>
  <si>
    <t>0000094636  บจ. พีระวัฒน์คอนกรีต</t>
  </si>
  <si>
    <t>0000094891  บริษัท พีระวัฒน์คอนกรีต สะเดา จำกัด</t>
  </si>
  <si>
    <t>0000094667  บริษัท ปัตตานีคอนกรีต จำกัด</t>
  </si>
  <si>
    <t>0000094738  หจก. พิชัยอุปกรณ์ก่อสร้าง</t>
  </si>
  <si>
    <t>0000094828  หจก. นราธิวาสทักษิณคอนกรีต</t>
  </si>
  <si>
    <t>0000095161  บจ. มังกรคอนกรีต</t>
  </si>
  <si>
    <t>0000095241  หจก. พังงาซีแพค</t>
  </si>
  <si>
    <t>0000095242  หจก. พังงาซีแพค</t>
  </si>
  <si>
    <t>0000095243  หจก. พังงาซีแพค</t>
  </si>
  <si>
    <t>0000094692  บริษัท ปัญญามาตรฐานคอนกรีต จำกัด</t>
  </si>
  <si>
    <t>0000095066  บจ. ปัญญามาตรฐานคอนกรีต (2012)</t>
  </si>
  <si>
    <t>0000095402  บจ. ปัญญามาตรฐานคอนกรีต (2015)</t>
  </si>
  <si>
    <t>0000094685  หจก. วี.วี.เอ็มคอนกรีต</t>
  </si>
  <si>
    <t>0000094599  บริษัท ไชยาคอนกรีต จำกัด</t>
  </si>
  <si>
    <t>0000094581  บจ. เชี่ยวหลานคอนกรีต</t>
  </si>
  <si>
    <t>0000095681  บริษัท ทรัพย์อนันต์ คอนกรีต จำกัด</t>
  </si>
  <si>
    <t>0000094670  หจก. ลิ้มปิพงษ์ค้าวัสดุก่อสร้างและ</t>
  </si>
  <si>
    <t>0000095255  บจ. คอนกรีตซีแพค ระนอง</t>
  </si>
  <si>
    <t>0000095933  บริษัท โยธาวิทย์ โฮมเซ็นเตอร์</t>
  </si>
  <si>
    <t>0000095352  บจ. ไถ่เชียงคอนกรีต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</si>
  <si>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</si>
  <si>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</si>
  <si>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</si>
  <si>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</si>
  <si>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</si>
  <si>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</si>
  <si>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</si>
  <si>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</si>
  <si>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</si>
  <si>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</si>
  <si>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</si>
  <si>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</si>
  <si>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>13O5</t>
  </si>
  <si>
    <t>ซิโนมา Type X</t>
  </si>
  <si>
    <t>FC411</t>
  </si>
  <si>
    <t>ห้วยบง</t>
  </si>
  <si>
    <t>0000095064  หจก. เพาเวอร์ แลนด์ คอนกรีต</t>
  </si>
  <si>
    <t>0000094723  บริษัท เจเอ็นเจพี ซิเมนต์ จำกัด</t>
  </si>
  <si>
    <t>0000094687  บจ. เอส.เอส.พี. (072) คอนสตรัคชั่น</t>
  </si>
  <si>
    <t>0000097147  หจก. วี.เอส.อินดัสเตรียล ซัพพลาย</t>
  </si>
  <si>
    <t>0000097351  บจก.ซิโนมา หานดาน(ไทยแลนด์)</t>
  </si>
  <si>
    <t>FR340</t>
  </si>
  <si>
    <t>0000097384  บริษัท แปลงยาว คอนกรีต จำกัด</t>
  </si>
  <si>
    <t>FR344</t>
  </si>
  <si>
    <t>0000095567  บจ. บางแสนมหานคร ผลิตภัณฑ์คอนกรีต</t>
  </si>
  <si>
    <t>B94583004  บริษัท กอวัฒนาคอนกรีต จำกัด</t>
  </si>
  <si>
    <t>0000094658  บริษัท ต.แสงพัฒนาคอนกรีต จำกัด</t>
  </si>
  <si>
    <t>0000096505  บริษัทเอวีเอคอนสตรัคชั่น จำกัด</t>
  </si>
  <si>
    <t>0000096484  บริษัทนอร์ทเทิร์น แมททีเรียล</t>
  </si>
  <si>
    <t>0000096902  บจก.เอ็น.ดี.พี.เอ็นจิเนียริ่ง</t>
  </si>
  <si>
    <t>CG</t>
  </si>
  <si>
    <t>ยกเลิกเป็นแฟรนไชส์</t>
  </si>
  <si>
    <t>0000096959  บริษัท สินค้าซิเมนต์ไทย จำกัด</t>
  </si>
  <si>
    <t>0000095599  บริษัท เคแพคคอนกรีต 2004 จำกัด</t>
  </si>
  <si>
    <t>0000096121  หจก.สมพรพาณิชย์ คอนกรีต</t>
  </si>
  <si>
    <t>0000095436  หจก. เอส.อาร์.อาร์.คอนกรีต</t>
  </si>
  <si>
    <t>หจก. เอส.อาร์.อาร์.คอนกรีต</t>
  </si>
  <si>
    <t>0000095959  หจก.โนนศิลาดาวเงินคอนกรีต</t>
  </si>
  <si>
    <t>0000095501  บจ. คูย่งฮวด อุดรธานี</t>
  </si>
  <si>
    <t>0000096169  บริษัทซีมิกซ์คอนกรีต จำกัด</t>
  </si>
  <si>
    <t>FR2811</t>
  </si>
  <si>
    <t>0000095702  บริษัท สิริพัฒน์บิวดิ้ง จำกัด</t>
  </si>
  <si>
    <t>0000097127  หจก.โชคอนันต์ก่อสร้าง 2015</t>
  </si>
  <si>
    <t>0000097355  ห้างหุ้นส่วนจำกัด ธีระคอนกรีต</t>
  </si>
  <si>
    <t>FR342</t>
  </si>
  <si>
    <t>0000095669  บจ. ศิริภัณฑ์ แพลนท์ คอนกรีต</t>
  </si>
  <si>
    <t>0000094871  หจก. ผาหลวงคอนกรีต</t>
  </si>
  <si>
    <t>0000095171  บจ. พุนพินมาตรฐานคอนกรีต</t>
  </si>
  <si>
    <t>0000094729  บริษัท ปัตตานีคอนกรีต จำกัด</t>
  </si>
  <si>
    <t>0000095244  หจก. วี.อาร์ คอนกรีตผสมเสร็จ</t>
  </si>
  <si>
    <t>หจก. วี.อาร์ คอนกรีตผสมเสร็จ</t>
  </si>
  <si>
    <t>0000095529  หจก. ขุขันธ์ผลิตภัณฑ์คอนกรีต</t>
  </si>
  <si>
    <t>0000095596  บจ. เมก้า โปร คอนกรีต กู่แก้ว</t>
  </si>
  <si>
    <t>FR999</t>
  </si>
  <si>
    <t>วิเคราะห์วงเงิน</t>
  </si>
  <si>
    <t>BG/ค้ำประกันรายได้</t>
  </si>
  <si>
    <t>FC413</t>
  </si>
  <si>
    <t>เขาหลักโกลเด้นฮิลล์</t>
  </si>
  <si>
    <t>วงเงินปัจจุบัน</t>
  </si>
  <si>
    <t>BG/PG/CG/เงินสด</t>
  </si>
  <si>
    <t>รวมทุกโรงงาน</t>
  </si>
  <si>
    <t>วันหมดอายุใหม่</t>
  </si>
  <si>
    <t>บ้านบึง3</t>
  </si>
  <si>
    <t>FC410</t>
  </si>
  <si>
    <t>หจก.ณัฐรวี คอนกรีต</t>
  </si>
  <si>
    <t>เจรจา</t>
  </si>
  <si>
    <t>ขออนุมัติ</t>
  </si>
  <si>
    <t>หจก.วีวีเอ็ม</t>
  </si>
  <si>
    <t>เรียบร้อยแล้ว</t>
  </si>
  <si>
    <t>รอส่งตัวจริงมา</t>
  </si>
  <si>
    <t>PC สามพราน</t>
  </si>
  <si>
    <t>PC บางม่วง</t>
  </si>
  <si>
    <t>0000097354  ห้างหุ้นส่วนจำกัด เจ นา อินเทอนิตี้</t>
  </si>
  <si>
    <t>0000097155  บจ.บูรพาคอนกรีต แอนด์ คอนสตรัคชั่น</t>
  </si>
  <si>
    <t>0000094615  บริษัท ต.แสงพัฒนาคอนกรีต จำกัด</t>
  </si>
  <si>
    <t>วี.เอส.คอนกรีต2 (Type X)</t>
  </si>
  <si>
    <t>13O7</t>
  </si>
  <si>
    <t>FC412</t>
  </si>
  <si>
    <t>FC หนองหาน-ทล.2350</t>
  </si>
  <si>
    <t>FC415</t>
  </si>
  <si>
    <t>ทับปุด 2</t>
  </si>
  <si>
    <t>FC414</t>
  </si>
  <si>
    <t>สถานะขั้นตอน</t>
  </si>
  <si>
    <t>ผู้รับผิดชอบ</t>
  </si>
  <si>
    <t>BG และ PG</t>
  </si>
  <si>
    <t>ส่งร่างให้พิจารณา</t>
  </si>
  <si>
    <t>ทีม BSSD</t>
  </si>
  <si>
    <t>ทำ 5 โรงงานรวมกัน แบ่งเป็น BG = 500,000 บาท และ PG = 600,000 บาท</t>
  </si>
  <si>
    <t>0000094578  บริษัท สหชัยธุรกิจก่อสร้าง 1993 จำกัด</t>
  </si>
  <si>
    <t>2 โรงงาน (สอยดาว และวังสมบูรณ์)</t>
  </si>
  <si>
    <t>FR210</t>
  </si>
  <si>
    <t>บางน้ำเปรี้ยว 1</t>
  </si>
  <si>
    <t>กิจการภาค</t>
  </si>
  <si>
    <t>ขายผ่าน 70% ,ใช้เอง 30% (ยอดหนี้ 2 เดือน รวม 740,000 บาท)</t>
  </si>
  <si>
    <t>อยู่ระหว่างทำเอกสารขอ BG/PG</t>
  </si>
  <si>
    <t xml:space="preserve">กิจการได้รับหนังสือแล้ว เพื่อนำไปให้ FC ต่อ </t>
  </si>
  <si>
    <t>รอตัวจริงจากธนาคารประมาณต้นเดือนมี.ค.</t>
  </si>
  <si>
    <t>PG 1 ฉบับ (รวม 3 โรงงาน)</t>
  </si>
  <si>
    <t xml:space="preserve">สองพี่น้อง 2 </t>
  </si>
  <si>
    <t>เปลี่ยนชื่อโรงงานจากเดิม "เนินพระปรางค์"</t>
  </si>
  <si>
    <t>ดอนเจดีย์</t>
  </si>
  <si>
    <t>เปลี่ยนชื่อโรงงานจากเดิม "สระกระโจม"</t>
  </si>
  <si>
    <t>เอารหัสหนี้มาใช้</t>
  </si>
  <si>
    <t>ทำ BG มา 2 ฉบับ คือ 100,000 บาท และ 200,000 บาท</t>
  </si>
  <si>
    <t>เพิ่มวงเงินค้ำเงินสด</t>
  </si>
  <si>
    <t xml:space="preserve">RMC+Precast </t>
  </si>
  <si>
    <t>เงินสด</t>
  </si>
  <si>
    <t>ค้ำประกันเงินสด (ชำระเมื่อวันที่ 25 ก.พ.69)</t>
  </si>
  <si>
    <t>BG และ CG</t>
  </si>
  <si>
    <t>นำเอกสารขอ BG ไปให้ธนาคาร</t>
  </si>
  <si>
    <t>ผู้บริหาร FC</t>
  </si>
  <si>
    <t>สัญญาหมด ต่อ PG</t>
  </si>
  <si>
    <t>ทำ BG 1 ฉบับ (บ้านไร่ และบ้านไร่ 2) ลูกค้ามีค้ำเงินสด 150,000 และจะขอเพิ่มอีก 50,000 เป็น 200,000 เพื่อไม่ต้องทำ BG อยู่ระหว่างทำหนังสือเพื่อขอเปลี่ยนเป็นค้ำโดยเงินสดแทน</t>
  </si>
  <si>
    <t>0000094906  หจก. ธนากร เจริญกิจ</t>
  </si>
  <si>
    <t>FR170</t>
  </si>
  <si>
    <t>หจก. ธนากร เจริญกิจ</t>
  </si>
  <si>
    <t>FC230</t>
  </si>
  <si>
    <t>ทุ่งเสลี่ยม</t>
  </si>
  <si>
    <t>ธนาคารอยู่ระหว่างดำเนินการ</t>
  </si>
  <si>
    <t>ธนาคาร</t>
  </si>
  <si>
    <t>BG รวม (3 โรงงาน มี Precast เลยอีก 1 โรงงาน)</t>
  </si>
  <si>
    <t>0000095479  หจก.ณัฐรวี คอนกรีต</t>
  </si>
  <si>
    <t>BG รวม (3 โรงงาน)</t>
  </si>
  <si>
    <t>BG/PG</t>
  </si>
  <si>
    <r>
      <t xml:space="preserve">ขออนุมัติรวม 2 โรงงาน แบ่งเป็น BG 500,000 บาท และ PG 500,000 บาท </t>
    </r>
    <r>
      <rPr>
        <b/>
        <sz val="13"/>
        <color rgb="FF3366FF"/>
        <rFont val="TH SarabunPSK"/>
        <family val="2"/>
      </rPr>
      <t>(ได้ PG แล้ว หมดอายุ 30 มิ.ย.71)</t>
    </r>
  </si>
  <si>
    <t>ทำ BG 600,000 บาท (2 โรงงาน คือ หนองคาย-เลี่ยงเมือง กับ หนองหาน-ทล.2350)</t>
  </si>
  <si>
    <t>มี 2 ฉบับ คือ หมดปี 70 (100,000 บาท) และหมดปี 72 (300,000 บาท)</t>
  </si>
  <si>
    <t>ราษีไศล</t>
  </si>
  <si>
    <t>ทั้งหมด 6 โรงงาน BG = 600,000 บาท (หมดอายุ 30 มิ.ย.70) และทำ PG ต่ออีก 200,000 บาท (หมดอายุ 31 ธ.ค.70)</t>
  </si>
  <si>
    <t>หจก.สมจิตนาวงษ์เจริญ ใช้ 4 โรงงานรวม (BG 600,000 และ PG 300,000)</t>
  </si>
  <si>
    <t>FR292</t>
  </si>
  <si>
    <t>ยกเลิกสัญญา FC มีผล 16 เม.ย.69</t>
  </si>
  <si>
    <t>FR341</t>
  </si>
  <si>
    <t xml:space="preserve">ขอ PG ฉบับเดียวกัน (ชะอวด กับชะอวด 2) </t>
  </si>
  <si>
    <t>นำเอกสารขอ BG/PG ไปให้ธนาคารหรือลูกค้า</t>
  </si>
  <si>
    <t>นัดลูกค้าวันที่ 20 ส.ค.</t>
  </si>
  <si>
    <t xml:space="preserve">รอ FC20 คีย์เข้าระบบ RJA </t>
  </si>
  <si>
    <t>ลูกค้าเซ็นเอกสารเรีบร้อยแล้ว</t>
  </si>
  <si>
    <t>Legal</t>
  </si>
  <si>
    <t>ทำ PG มาผิด แจ้งทำใหม่ผ่าน RJA แล้ว (ที่ทำมาผิดหมด 30 กย.71)</t>
  </si>
  <si>
    <t>0000094670  หจก. ลิ้มปิพงษ์ค้าวัสดุก่อสร้างและคอนกรีต</t>
  </si>
  <si>
    <t>0000094540  หจก. เซ็นจูรี่บึงกาฬ</t>
  </si>
  <si>
    <t>FR042</t>
  </si>
  <si>
    <t>หจก. เซ็นจูรี่บึงกาฬ</t>
  </si>
  <si>
    <t>FC018</t>
  </si>
  <si>
    <t>บึงกาฬ</t>
  </si>
  <si>
    <t>บจก. เมก้า โปร คอนกรีต กู่แก้ว</t>
  </si>
  <si>
    <t>FC315</t>
  </si>
  <si>
    <t>กู่แก้ว</t>
  </si>
  <si>
    <t>RMC FC</t>
  </si>
  <si>
    <t>รออนุมัติ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</si>
</sst>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dd/ดดด/yy"/>
    <numFmt numFmtId="167" formatCode="_(* #,##0_);_(* \(#,##0\);_(* &quot;-&quot;??_);_(@_)"/>
  </numFmts>
  <fonts count="17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sz val="10"/>
      <color indexed="8"/>
      <name val="Tahoma"/>
      <family val="2"/>
    </font>
    <font>
      <b/>
      <sz val="13"/>
      <color theme="1"/>
      <name val="TH SarabunPSK"/>
      <family val="2"/>
    </font>
    <font>
      <b/>
      <sz val="13"/>
      <name val="TH SarabunPSK"/>
      <family val="2"/>
    </font>
    <font>
      <b/>
      <sz val="13"/>
      <color theme="0"/>
      <name val="TH SarabunPSK"/>
      <family val="2"/>
    </font>
    <font>
      <b/>
      <sz val="13"/>
      <color rgb="FFFF0000"/>
      <name val="TH SarabunPSK"/>
      <family val="2"/>
    </font>
    <font>
      <sz val="11"/>
      <name val="Calibri"/>
      <family val="2"/>
    </font>
    <font>
      <b/>
      <sz val="13"/>
      <color rgb="FF3366FF"/>
      <name val="TH SarabunPSK"/>
      <family val="2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3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5" fillId="0" borderId="0"/>
    <xf numFmtId="43" fontId="3" fillId="0" borderId="0" applyFont="0" applyFill="0" applyBorder="0" applyAlignment="0" applyProtection="0"/>
  </cellStyleXfs>
  <cellXfs count="124">
    <xf numFmtId="0" fontId="0" fillId="0" borderId="0" xfId="0"/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right" vertical="top"/>
    </xf>
    <xf numFmtId="0" fontId="11" fillId="0" borderId="0" xfId="0" applyFont="1" applyAlignment="1">
      <alignment horizontal="right" vertical="top"/>
    </xf>
    <xf numFmtId="0" fontId="12" fillId="0" borderId="0" xfId="0" applyFont="1" applyAlignment="1">
      <alignment horizontal="left" vertical="top"/>
    </xf>
    <xf numFmtId="0" fontId="13" fillId="3" borderId="1" xfId="12" applyFont="1" applyFill="1" applyBorder="1" applyAlignment="1">
      <alignment horizontal="center" vertical="top"/>
    </xf>
    <xf numFmtId="0" fontId="13" fillId="3" borderId="1" xfId="12" applyFont="1" applyFill="1" applyBorder="1" applyAlignment="1">
      <alignment horizontal="center" vertical="top" wrapText="1"/>
    </xf>
    <xf numFmtId="0" fontId="13" fillId="3" borderId="1" xfId="0" applyFont="1" applyFill="1" applyBorder="1" applyAlignment="1">
      <alignment horizontal="center" vertical="top"/>
    </xf>
    <xf numFmtId="0" fontId="13" fillId="2" borderId="1" xfId="12" applyFont="1" applyFill="1" applyBorder="1" applyAlignment="1">
      <alignment horizontal="center" vertical="top" wrapText="1"/>
    </xf>
    <xf numFmtId="0" fontId="12" fillId="3" borderId="1" xfId="12" applyFont="1" applyFill="1" applyBorder="1" applyAlignment="1">
      <alignment horizontal="center" vertical="top"/>
    </xf>
    <xf numFmtId="0" fontId="12" fillId="4" borderId="1" xfId="0" applyFont="1" applyFill="1" applyBorder="1" applyAlignment="1">
      <alignment horizontal="center" vertical="top"/>
    </xf>
    <xf numFmtId="0" fontId="12" fillId="4" borderId="1" xfId="0" applyFont="1" applyFill="1" applyBorder="1" applyAlignment="1">
      <alignment horizontal="left" vertical="top"/>
    </xf>
    <xf numFmtId="166" fontId="12" fillId="4" borderId="1" xfId="0" applyNumberFormat="1" applyFont="1" applyFill="1" applyBorder="1" applyAlignment="1">
      <alignment horizontal="right" vertical="top"/>
    </xf>
    <xf numFmtId="0" fontId="12" fillId="4" borderId="1" xfId="0" applyFont="1" applyFill="1" applyBorder="1" applyAlignment="1">
      <alignment horizontal="right" vertical="top"/>
    </xf>
    <xf numFmtId="3" fontId="12" fillId="4" borderId="1" xfId="0" applyNumberFormat="1" applyFont="1" applyFill="1" applyBorder="1" applyAlignment="1">
      <alignment horizontal="left" vertical="top"/>
    </xf>
    <xf numFmtId="0" fontId="12" fillId="4" borderId="1" xfId="12" applyFont="1" applyFill="1" applyBorder="1" applyAlignment="1">
      <alignment horizontal="center" vertical="top"/>
    </xf>
    <xf numFmtId="0" fontId="12" fillId="4" borderId="1" xfId="12" applyFont="1" applyFill="1" applyBorder="1" applyAlignment="1">
      <alignment horizontal="left" vertical="top"/>
    </xf>
    <xf numFmtId="0" fontId="12" fillId="4" borderId="1" xfId="12" applyFont="1" applyFill="1" applyBorder="1" applyAlignment="1">
      <alignment vertical="top"/>
    </xf>
    <xf numFmtId="3" fontId="12" fillId="4" borderId="1" xfId="12" applyNumberFormat="1" applyFont="1" applyFill="1" applyBorder="1" applyAlignment="1">
      <alignment horizontal="left" vertical="top"/>
    </xf>
    <xf numFmtId="3" fontId="12" fillId="4" borderId="1" xfId="0" applyNumberFormat="1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vertical="top"/>
    </xf>
    <xf numFmtId="166" fontId="12" fillId="4" borderId="1" xfId="12" applyNumberFormat="1" applyFont="1" applyFill="1" applyBorder="1" applyAlignment="1">
      <alignment horizontal="right" vertical="top"/>
    </xf>
    <xf numFmtId="3" fontId="12" fillId="4" borderId="1" xfId="12" applyNumberFormat="1" applyFont="1" applyFill="1" applyBorder="1" applyAlignment="1">
      <alignment horizontal="right" vertical="top"/>
    </xf>
    <xf numFmtId="3" fontId="12" fillId="4" borderId="1" xfId="0" applyNumberFormat="1" applyFont="1" applyFill="1" applyBorder="1" applyAlignment="1">
      <alignment horizontal="right" vertical="top"/>
    </xf>
    <xf numFmtId="14" fontId="12" fillId="4" borderId="1" xfId="12" applyNumberFormat="1" applyFont="1" applyFill="1" applyBorder="1" applyAlignment="1">
      <alignment horizontal="right" vertical="top"/>
    </xf>
    <xf numFmtId="0" fontId="12" fillId="4" borderId="1" xfId="0" applyFont="1" applyFill="1" applyBorder="1" applyAlignment="1">
      <alignment vertical="top" wrapText="1"/>
    </xf>
    <xf numFmtId="0" fontId="11" fillId="4" borderId="1" xfId="0" applyFont="1" applyFill="1" applyBorder="1" applyAlignment="1">
      <alignment vertical="top"/>
    </xf>
    <xf numFmtId="14" fontId="12" fillId="4" borderId="1" xfId="12" applyNumberFormat="1" applyFont="1" applyFill="1" applyBorder="1" applyAlignment="1">
      <alignment horizontal="left" vertical="top"/>
    </xf>
    <xf numFmtId="3" fontId="12" fillId="4" borderId="1" xfId="12" applyNumberFormat="1" applyFont="1" applyFill="1" applyBorder="1" applyAlignment="1">
      <alignment vertical="top"/>
    </xf>
    <xf numFmtId="0" fontId="11" fillId="4" borderId="0" xfId="0" applyFont="1" applyFill="1" applyAlignment="1">
      <alignment vertical="top"/>
    </xf>
    <xf numFmtId="0" fontId="12" fillId="4" borderId="1" xfId="12" applyFont="1" applyFill="1" applyBorder="1" applyAlignment="1">
      <alignment horizontal="right" vertical="top"/>
    </xf>
    <xf numFmtId="3" fontId="14" fillId="4" borderId="1" xfId="12" applyNumberFormat="1" applyFont="1" applyFill="1" applyBorder="1" applyAlignment="1">
      <alignment horizontal="right" vertical="top"/>
    </xf>
    <xf numFmtId="3" fontId="14" fillId="4" borderId="1" xfId="0" applyNumberFormat="1" applyFont="1" applyFill="1" applyBorder="1" applyAlignment="1">
      <alignment horizontal="right" vertical="top"/>
    </xf>
    <xf numFmtId="4" fontId="12" fillId="4" borderId="1" xfId="12" applyNumberFormat="1" applyFont="1" applyFill="1" applyBorder="1" applyAlignment="1">
      <alignment horizontal="left" vertical="top"/>
    </xf>
    <xf numFmtId="3" fontId="12" fillId="4" borderId="1" xfId="12" applyNumberFormat="1" applyFont="1" applyFill="1" applyBorder="1" applyAlignment="1">
      <alignment horizontal="left" vertical="top" wrapText="1"/>
    </xf>
    <xf numFmtId="0" fontId="12" fillId="7" borderId="1" xfId="0" applyFont="1" applyFill="1" applyBorder="1" applyAlignment="1">
      <alignment horizontal="left" vertical="top" wrapText="1"/>
    </xf>
    <xf numFmtId="14" fontId="12" fillId="4" borderId="1" xfId="0" applyNumberFormat="1" applyFont="1" applyFill="1" applyBorder="1" applyAlignment="1">
      <alignment horizontal="left" vertical="top"/>
    </xf>
    <xf numFmtId="166" fontId="12" fillId="4" borderId="1" xfId="12" applyNumberFormat="1" applyFont="1" applyFill="1" applyBorder="1" applyAlignment="1">
      <alignment horizontal="left" vertical="top"/>
    </xf>
    <xf numFmtId="3" fontId="12" fillId="5" borderId="1" xfId="12" applyNumberFormat="1" applyFont="1" applyFill="1" applyBorder="1" applyAlignment="1">
      <alignment horizontal="right" vertical="top"/>
    </xf>
    <xf numFmtId="0" fontId="11" fillId="0" borderId="1" xfId="0" applyFont="1" applyBorder="1"/>
    <xf numFmtId="166" fontId="12" fillId="0" borderId="1" xfId="0" applyNumberFormat="1" applyFont="1" applyFill="1" applyBorder="1" applyAlignment="1">
      <alignment horizontal="right" vertical="top"/>
    </xf>
    <xf numFmtId="3" fontId="12" fillId="0" borderId="1" xfId="0" applyNumberFormat="1" applyFont="1" applyFill="1" applyBorder="1" applyAlignment="1">
      <alignment horizontal="right" vertical="top"/>
    </xf>
    <xf numFmtId="0" fontId="12" fillId="7" borderId="1" xfId="0" applyFont="1" applyFill="1" applyBorder="1" applyAlignment="1">
      <alignment horizontal="left" vertical="top"/>
    </xf>
    <xf numFmtId="166" fontId="12" fillId="4" borderId="1" xfId="12" applyNumberFormat="1" applyFont="1" applyFill="1" applyBorder="1" applyAlignment="1">
      <alignment vertical="top"/>
    </xf>
    <xf numFmtId="166" fontId="12" fillId="4" borderId="1" xfId="0" applyNumberFormat="1" applyFont="1" applyFill="1" applyBorder="1" applyAlignment="1">
      <alignment vertical="top"/>
    </xf>
    <xf numFmtId="166" fontId="12" fillId="0" borderId="1" xfId="0" applyNumberFormat="1" applyFont="1" applyFill="1" applyBorder="1" applyAlignment="1">
      <alignment vertical="top"/>
    </xf>
    <xf numFmtId="166" fontId="12" fillId="5" borderId="1" xfId="12" applyNumberFormat="1" applyFont="1" applyFill="1" applyBorder="1" applyAlignment="1">
      <alignment horizontal="right" vertical="top"/>
    </xf>
    <xf numFmtId="0" fontId="12" fillId="5" borderId="1" xfId="12" applyFont="1" applyFill="1" applyBorder="1" applyAlignment="1">
      <alignment horizontal="left" vertical="top"/>
    </xf>
    <xf numFmtId="3" fontId="12" fillId="0" borderId="1" xfId="12" applyNumberFormat="1" applyFont="1" applyFill="1" applyBorder="1" applyAlignment="1">
      <alignment horizontal="right" vertical="top"/>
    </xf>
    <xf numFmtId="0" fontId="12" fillId="5" borderId="1" xfId="12" applyFont="1" applyFill="1" applyBorder="1" applyAlignment="1">
      <alignment horizontal="center" vertical="top"/>
    </xf>
    <xf numFmtId="166" fontId="12" fillId="4" borderId="1" xfId="0" applyNumberFormat="1" applyFont="1" applyFill="1" applyBorder="1" applyAlignment="1">
      <alignment horizontal="left" vertical="top"/>
    </xf>
    <xf numFmtId="0" fontId="12" fillId="0" borderId="1" xfId="12" applyFont="1" applyFill="1" applyBorder="1" applyAlignment="1">
      <alignment horizontal="center" vertical="top"/>
    </xf>
    <xf numFmtId="0" fontId="12" fillId="0" borderId="1" xfId="12" applyFont="1" applyFill="1" applyBorder="1" applyAlignment="1">
      <alignment horizontal="left" vertical="top"/>
    </xf>
    <xf numFmtId="0" fontId="12" fillId="0" borderId="1" xfId="12" applyFont="1" applyFill="1" applyBorder="1" applyAlignment="1">
      <alignment vertical="top"/>
    </xf>
    <xf numFmtId="0" fontId="12" fillId="0" borderId="1" xfId="0" applyFont="1" applyFill="1" applyBorder="1" applyAlignment="1">
      <alignment horizontal="center" vertical="top"/>
    </xf>
    <xf numFmtId="0" fontId="12" fillId="0" borderId="1" xfId="0" applyFont="1" applyFill="1" applyBorder="1" applyAlignment="1">
      <alignment horizontal="left" vertical="top"/>
    </xf>
    <xf numFmtId="166" fontId="12" fillId="0" borderId="1" xfId="12" applyNumberFormat="1" applyFont="1" applyFill="1" applyBorder="1" applyAlignment="1">
      <alignment horizontal="right" vertical="top"/>
    </xf>
    <xf numFmtId="3" fontId="12" fillId="0" borderId="1" xfId="12" applyNumberFormat="1" applyFont="1" applyFill="1" applyBorder="1" applyAlignment="1">
      <alignment horizontal="center" vertical="top"/>
    </xf>
    <xf numFmtId="3" fontId="12" fillId="0" borderId="1" xfId="12" applyNumberFormat="1" applyFont="1" applyFill="1" applyBorder="1" applyAlignment="1">
      <alignment vertical="top"/>
    </xf>
    <xf numFmtId="3" fontId="12" fillId="0" borderId="1" xfId="0" applyNumberFormat="1" applyFont="1" applyFill="1" applyBorder="1" applyAlignment="1">
      <alignment horizontal="left" vertical="top"/>
    </xf>
    <xf numFmtId="3" fontId="12" fillId="0" borderId="1" xfId="0" applyNumberFormat="1" applyFont="1" applyFill="1" applyBorder="1" applyAlignment="1">
      <alignment horizontal="left" vertical="top" wrapText="1"/>
    </xf>
    <xf numFmtId="166" fontId="12" fillId="0" borderId="1" xfId="12" applyNumberFormat="1" applyFont="1" applyFill="1" applyBorder="1" applyAlignment="1">
      <alignment vertical="top"/>
    </xf>
    <xf numFmtId="0" fontId="12" fillId="0" borderId="1" xfId="0" applyFont="1" applyFill="1" applyBorder="1" applyAlignment="1">
      <alignment vertical="top"/>
    </xf>
    <xf numFmtId="3" fontId="13" fillId="0" borderId="1" xfId="12" applyNumberFormat="1" applyFont="1" applyFill="1" applyBorder="1" applyAlignment="1">
      <alignment horizontal="right" vertical="top"/>
    </xf>
    <xf numFmtId="3" fontId="13" fillId="0" borderId="1" xfId="12" applyNumberFormat="1" applyFont="1" applyFill="1" applyBorder="1" applyAlignment="1">
      <alignment horizontal="center" vertical="top"/>
    </xf>
    <xf numFmtId="166" fontId="13" fillId="0" borderId="1" xfId="12" applyNumberFormat="1" applyFont="1" applyFill="1" applyBorder="1" applyAlignment="1">
      <alignment horizontal="right" vertical="top"/>
    </xf>
    <xf numFmtId="3" fontId="12" fillId="4" borderId="1" xfId="12" applyNumberFormat="1" applyFont="1" applyFill="1" applyBorder="1" applyAlignment="1">
      <alignment horizontal="center" vertical="top"/>
    </xf>
    <xf numFmtId="3" fontId="12" fillId="0" borderId="1" xfId="12" applyNumberFormat="1" applyFont="1" applyFill="1" applyBorder="1" applyAlignment="1">
      <alignment horizontal="left" vertical="top"/>
    </xf>
    <xf numFmtId="3" fontId="14" fillId="0" borderId="1" xfId="12" applyNumberFormat="1" applyFont="1" applyFill="1" applyBorder="1" applyAlignment="1">
      <alignment horizontal="right" vertical="top"/>
    </xf>
    <xf numFmtId="3" fontId="12" fillId="4" borderId="1" xfId="0" applyNumberFormat="1" applyFont="1" applyFill="1" applyBorder="1" applyAlignment="1">
      <alignment horizontal="center" vertical="top"/>
    </xf>
    <xf numFmtId="0" fontId="12" fillId="0" borderId="1" xfId="0" applyFont="1" applyFill="1" applyBorder="1" applyAlignment="1">
      <alignment horizontal="right" vertical="top"/>
    </xf>
    <xf numFmtId="167" fontId="12" fillId="0" borderId="1" xfId="22" applyNumberFormat="1" applyFont="1" applyFill="1" applyBorder="1" applyAlignment="1">
      <alignment horizontal="right" vertical="top"/>
    </xf>
    <xf numFmtId="166" fontId="12" fillId="0" borderId="1" xfId="11" applyNumberFormat="1" applyFont="1" applyFill="1" applyBorder="1" applyAlignment="1">
      <alignment horizontal="right" vertical="top"/>
    </xf>
    <xf numFmtId="165" fontId="12" fillId="0" borderId="1" xfId="5" applyNumberFormat="1" applyFont="1" applyFill="1" applyBorder="1" applyAlignment="1">
      <alignment horizontal="left" vertical="top"/>
    </xf>
    <xf numFmtId="165" fontId="14" fillId="0" borderId="1" xfId="5" applyNumberFormat="1" applyFont="1" applyFill="1" applyBorder="1" applyAlignment="1">
      <alignment horizontal="left" vertical="top" wrapText="1"/>
    </xf>
    <xf numFmtId="3" fontId="12" fillId="0" borderId="1" xfId="5" applyNumberFormat="1" applyFont="1" applyFill="1" applyBorder="1" applyAlignment="1">
      <alignment horizontal="right" vertical="top"/>
    </xf>
    <xf numFmtId="3" fontId="12" fillId="0" borderId="1" xfId="5" applyNumberFormat="1" applyFont="1" applyFill="1" applyBorder="1" applyAlignment="1">
      <alignment horizontal="center" vertical="top"/>
    </xf>
    <xf numFmtId="166" fontId="12" fillId="0" borderId="1" xfId="5" applyNumberFormat="1" applyFont="1" applyFill="1" applyBorder="1" applyAlignment="1">
      <alignment horizontal="right" vertical="top"/>
    </xf>
    <xf numFmtId="166" fontId="12" fillId="0" borderId="1" xfId="5" applyNumberFormat="1" applyFont="1" applyFill="1" applyBorder="1" applyAlignment="1">
      <alignment vertical="top"/>
    </xf>
    <xf numFmtId="165" fontId="14" fillId="0" borderId="1" xfId="5" applyNumberFormat="1" applyFont="1" applyFill="1" applyBorder="1" applyAlignment="1">
      <alignment horizontal="left" vertical="top"/>
    </xf>
    <xf numFmtId="37" fontId="12" fillId="0" borderId="1" xfId="5" applyNumberFormat="1" applyFont="1" applyFill="1" applyBorder="1" applyAlignment="1">
      <alignment horizontal="right" vertical="top"/>
    </xf>
    <xf numFmtId="37" fontId="12" fillId="0" borderId="1" xfId="5" applyNumberFormat="1" applyFont="1" applyFill="1" applyBorder="1" applyAlignment="1">
      <alignment horizontal="center" vertical="top"/>
    </xf>
    <xf numFmtId="3" fontId="14" fillId="0" borderId="1" xfId="0" applyNumberFormat="1" applyFont="1" applyFill="1" applyBorder="1" applyAlignment="1">
      <alignment horizontal="right" vertical="top"/>
    </xf>
    <xf numFmtId="3" fontId="14" fillId="0" borderId="1" xfId="0" applyNumberFormat="1" applyFont="1" applyFill="1" applyBorder="1" applyAlignment="1">
      <alignment horizontal="center" vertical="top"/>
    </xf>
    <xf numFmtId="0" fontId="12" fillId="0" borderId="1" xfId="12" applyFont="1" applyFill="1" applyBorder="1" applyAlignment="1">
      <alignment horizontal="right" vertical="top"/>
    </xf>
    <xf numFmtId="3" fontId="12" fillId="0" borderId="1" xfId="0" applyNumberFormat="1" applyFont="1" applyFill="1" applyBorder="1" applyAlignment="1">
      <alignment horizontal="center" vertical="top"/>
    </xf>
    <xf numFmtId="0" fontId="12" fillId="0" borderId="1" xfId="0" applyFont="1" applyFill="1" applyBorder="1" applyAlignment="1">
      <alignment horizontal="left" vertical="top" wrapText="1"/>
    </xf>
    <xf numFmtId="0" fontId="12" fillId="0" borderId="1" xfId="0" applyFont="1" applyFill="1" applyBorder="1" applyAlignment="1">
      <alignment vertical="top" wrapText="1"/>
    </xf>
    <xf numFmtId="0" fontId="12" fillId="8" borderId="1" xfId="0" applyFont="1" applyFill="1" applyBorder="1" applyAlignment="1">
      <alignment horizontal="left" vertical="top"/>
    </xf>
    <xf numFmtId="0" fontId="12" fillId="8" borderId="1" xfId="0" applyFont="1" applyFill="1" applyBorder="1" applyAlignment="1">
      <alignment horizontal="center" vertical="top"/>
    </xf>
    <xf numFmtId="0" fontId="12" fillId="8" borderId="1" xfId="0" applyFont="1" applyFill="1" applyBorder="1" applyAlignment="1">
      <alignment vertical="top"/>
    </xf>
    <xf numFmtId="166" fontId="12" fillId="8" borderId="1" xfId="0" applyNumberFormat="1" applyFont="1" applyFill="1" applyBorder="1" applyAlignment="1">
      <alignment horizontal="right" vertical="top"/>
    </xf>
    <xf numFmtId="0" fontId="12" fillId="8" borderId="1" xfId="12" applyFont="1" applyFill="1" applyBorder="1" applyAlignment="1">
      <alignment horizontal="center" vertical="top"/>
    </xf>
    <xf numFmtId="3" fontId="14" fillId="0" borderId="1" xfId="12" applyNumberFormat="1" applyFont="1" applyFill="1" applyBorder="1" applyAlignment="1">
      <alignment horizontal="center" vertical="top"/>
    </xf>
    <xf numFmtId="3" fontId="11" fillId="4" borderId="1" xfId="12" applyNumberFormat="1" applyFont="1" applyFill="1" applyBorder="1" applyAlignment="1">
      <alignment horizontal="right" vertical="top"/>
    </xf>
    <xf numFmtId="3" fontId="11" fillId="0" borderId="1" xfId="12" applyNumberFormat="1" applyFont="1" applyFill="1" applyBorder="1" applyAlignment="1">
      <alignment horizontal="right" vertical="top"/>
    </xf>
    <xf numFmtId="0" fontId="13" fillId="6" borderId="1" xfId="0" applyFont="1" applyFill="1" applyBorder="1" applyAlignment="1">
      <alignment horizontal="center" vertical="top"/>
    </xf>
    <xf numFmtId="0" fontId="13" fillId="6" borderId="1" xfId="0" applyFont="1" applyFill="1" applyBorder="1" applyAlignment="1">
      <alignment horizontal="left" vertical="top"/>
    </xf>
    <xf numFmtId="166" fontId="13" fillId="6" borderId="1" xfId="0" applyNumberFormat="1" applyFont="1" applyFill="1" applyBorder="1" applyAlignment="1">
      <alignment horizontal="right" vertical="top"/>
    </xf>
    <xf numFmtId="3" fontId="13" fillId="6" borderId="1" xfId="0" applyNumberFormat="1" applyFont="1" applyFill="1" applyBorder="1" applyAlignment="1">
      <alignment horizontal="right" vertical="top"/>
    </xf>
    <xf numFmtId="3" fontId="13" fillId="6" borderId="1" xfId="0" applyNumberFormat="1" applyFont="1" applyFill="1" applyBorder="1" applyAlignment="1">
      <alignment horizontal="center" vertical="top"/>
    </xf>
    <xf numFmtId="166" fontId="13" fillId="6" borderId="1" xfId="0" applyNumberFormat="1" applyFont="1" applyFill="1" applyBorder="1" applyAlignment="1">
      <alignment vertical="top"/>
    </xf>
    <xf numFmtId="3" fontId="13" fillId="6" borderId="1" xfId="0" applyNumberFormat="1" applyFont="1" applyFill="1" applyBorder="1" applyAlignment="1">
      <alignment horizontal="left" vertical="top"/>
    </xf>
    <xf numFmtId="3" fontId="13" fillId="6" borderId="1" xfId="0" applyNumberFormat="1" applyFont="1" applyFill="1" applyBorder="1" applyAlignment="1">
      <alignment horizontal="left" vertical="top" wrapText="1"/>
    </xf>
    <xf numFmtId="0" fontId="12" fillId="5" borderId="1" xfId="12" applyFont="1" applyFill="1" applyBorder="1" applyAlignment="1">
      <alignment vertical="top"/>
    </xf>
    <xf numFmtId="166" fontId="12" fillId="5" borderId="1" xfId="12" applyNumberFormat="1" applyFont="1" applyFill="1" applyBorder="1" applyAlignment="1">
      <alignment vertical="top"/>
    </xf>
    <xf numFmtId="3" fontId="12" fillId="5" borderId="1" xfId="12" applyNumberFormat="1" applyFont="1" applyFill="1" applyBorder="1" applyAlignment="1">
      <alignment horizontal="left" vertical="top"/>
    </xf>
    <xf numFmtId="0" fontId="11" fillId="4" borderId="1" xfId="0" applyFont="1" applyFill="1" applyBorder="1" applyAlignment="1">
      <alignment horizontal="center" vertical="top"/>
    </xf>
    <xf numFmtId="0" fontId="11" fillId="4" borderId="1" xfId="0" applyFont="1" applyFill="1" applyBorder="1" applyAlignment="1">
      <alignment horizontal="left" vertical="top"/>
    </xf>
    <xf numFmtId="0" fontId="11" fillId="4" borderId="1" xfId="12" applyFont="1" applyFill="1" applyBorder="1" applyAlignment="1">
      <alignment vertical="top"/>
    </xf>
    <xf numFmtId="3" fontId="11" fillId="4" borderId="1" xfId="12" applyNumberFormat="1" applyFont="1" applyFill="1" applyBorder="1" applyAlignment="1">
      <alignment horizontal="left" vertical="top"/>
    </xf>
    <xf numFmtId="3" fontId="11" fillId="4" borderId="1" xfId="12" applyNumberFormat="1" applyFont="1" applyFill="1" applyBorder="1" applyAlignment="1">
      <alignment horizontal="center" vertical="top"/>
    </xf>
    <xf numFmtId="166" fontId="11" fillId="4" borderId="1" xfId="12" applyNumberFormat="1" applyFont="1" applyFill="1" applyBorder="1" applyAlignment="1">
      <alignment horizontal="right" vertical="top"/>
    </xf>
    <xf numFmtId="166" fontId="11" fillId="4" borderId="1" xfId="12" applyNumberFormat="1" applyFont="1" applyFill="1" applyBorder="1" applyAlignment="1">
      <alignment vertical="top"/>
    </xf>
    <xf numFmtId="3" fontId="11" fillId="4" borderId="1" xfId="12" applyNumberFormat="1" applyFont="1" applyFill="1" applyBorder="1" applyAlignment="1">
      <alignment horizontal="left" vertical="top" wrapText="1"/>
    </xf>
    <xf numFmtId="0" fontId="11" fillId="0" borderId="1" xfId="0" applyFont="1" applyFill="1" applyBorder="1" applyAlignment="1">
      <alignment vertical="top"/>
    </xf>
    <xf numFmtId="0" fontId="13" fillId="6" borderId="1" xfId="0" applyFont="1" applyFill="1" applyBorder="1" applyAlignment="1">
      <alignment vertical="top"/>
    </xf>
    <xf numFmtId="0" fontId="13" fillId="6" borderId="1" xfId="12" applyFont="1" applyFill="1" applyBorder="1" applyAlignment="1">
      <alignment horizontal="center" vertical="top"/>
    </xf>
    <xf numFmtId="0" fontId="13" fillId="6" borderId="1" xfId="12" applyFont="1" applyFill="1" applyBorder="1" applyAlignment="1">
      <alignment vertical="top"/>
    </xf>
    <xf numFmtId="0" fontId="13" fillId="6" borderId="1" xfId="0" applyFont="1" applyFill="1" applyBorder="1" applyAlignment="1">
      <alignment horizontal="right" vertical="top"/>
    </xf>
    <xf numFmtId="3" fontId="13" fillId="6" borderId="1" xfId="12" applyNumberFormat="1" applyFont="1" applyFill="1" applyBorder="1" applyAlignment="1">
      <alignment horizontal="center" vertical="top"/>
    </xf>
    <xf numFmtId="166" fontId="13" fillId="6" borderId="1" xfId="12" applyNumberFormat="1" applyFont="1" applyFill="1" applyBorder="1" applyAlignment="1">
      <alignment horizontal="right" vertical="top"/>
    </xf>
    <xf numFmtId="166" fontId="13" fillId="4" borderId="1" xfId="12" applyNumberFormat="1" applyFont="1" applyFill="1" applyBorder="1" applyAlignment="1">
      <alignment vertical="top"/>
    </xf>
  </cellXfs>
  <cellStyles count="23">
    <cellStyle name="Comma" xfId="22" builtinId="3"/>
    <cellStyle name="Comma 2" xfId="4" xr:uid="{00000000-0005-0000-0000-000000000000}"/>
    <cellStyle name="Comma 3" xfId="5" xr:uid="{00000000-0005-0000-0000-000001000000}"/>
    <cellStyle name="Comma 4" xfId="13" xr:uid="{00000000-0005-0000-0000-000002000000}"/>
    <cellStyle name="Comma 4 2" xfId="16" xr:uid="{00000000-0005-0000-0000-000002000000}"/>
    <cellStyle name="Hyperlink 3" xfId="10" xr:uid="{00000000-0005-0000-0000-000004000000}"/>
    <cellStyle name="Normal" xfId="0" builtinId="0"/>
    <cellStyle name="Normal 10" xfId="21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4" xr:uid="{00000000-0005-0000-0000-00000C000000}"/>
    <cellStyle name="Normal 7 2" xfId="17" xr:uid="{00000000-0005-0000-0000-00000C000000}"/>
    <cellStyle name="Normal 8" xfId="15" xr:uid="{00000000-0005-0000-0000-00000D000000}"/>
    <cellStyle name="Normal 8 2" xfId="18" xr:uid="{00000000-0005-0000-0000-00000D000000}"/>
    <cellStyle name="Normal 9" xfId="19" xr:uid="{C063AAAD-511E-4ED1-9864-33CC0143E8CD}"/>
    <cellStyle name="Normal_FC Type S -Update มิ.ย.54 2" xfId="12" xr:uid="{00000000-0005-0000-0000-000011000000}"/>
    <cellStyle name="Normal_รายการรับ BG" xfId="11" xr:uid="{00000000-0005-0000-0000-000014000000}"/>
    <cellStyle name="Percent 2" xfId="20" xr:uid="{52C74F60-A476-4152-873D-B4183CDD4F15}"/>
    <cellStyle name="Style 1" xfId="9" xr:uid="{00000000-0005-0000-0000-000015000000}"/>
  </cellStyles>
  <dxfs count="244"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3626;&#3619;&#3640;&#3611;&#3627;&#3609;&#3637;&#3657;-B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หัวข้อ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4CE8-ED1A-41FA-99E9-EDA95901941D}">
  <sheetPr>
    <tabColor rgb="FFFFC000"/>
  </sheetPr>
  <dimension ref="A1:Q319"/>
  <sheetViews>
    <sheetView tabSelected="1" zoomScale="115" zoomScaleNormal="115" workbookViewId="0">
      <pane xSplit="7" ySplit="1" topLeftCell="H2" activePane="bottomRight" state="frozen"/>
      <selection pane="topRight" activeCell="H1" sqref="H1"/>
      <selection pane="bottomLeft" activeCell="A3" sqref="A3"/>
      <selection pane="bottomRight" activeCell="E5" sqref="E5"/>
    </sheetView>
  </sheetViews>
  <sheetFormatPr defaultRowHeight="17"/>
  <cols>
    <col min="1" max="1" width="10.08984375" style="2" bestFit="1" customWidth="1"/>
    <col min="2" max="2" width="34" style="1" hidden="1" customWidth="1"/>
    <col min="3" max="3" width="8.81640625" style="1" hidden="1" customWidth="1"/>
    <col min="4" max="4" width="24" style="1" customWidth="1"/>
    <col min="5" max="5" width="7.08984375" style="2" customWidth="1"/>
    <col min="6" max="6" width="18.08984375" style="1" customWidth="1"/>
    <col min="7" max="7" width="4.453125" style="1" customWidth="1"/>
    <col min="8" max="8" width="16.36328125" style="1" customWidth="1"/>
    <col min="9" max="9" width="14.1796875" style="2" customWidth="1"/>
    <col min="10" max="10" width="12.81640625" style="3" customWidth="1"/>
    <col min="11" max="11" width="14.36328125" style="4" bestFit="1" customWidth="1"/>
    <col min="12" max="13" width="9.1796875" style="4" customWidth="1"/>
    <col min="14" max="14" width="9.6328125" style="4" customWidth="1"/>
    <col min="15" max="15" width="12.54296875" style="1" customWidth="1"/>
    <col min="16" max="16" width="10.1796875" style="5" customWidth="1"/>
    <col min="17" max="17" width="51.1796875" style="5" customWidth="1"/>
    <col min="18" max="16384" width="8.7265625" style="1"/>
  </cols>
  <sheetData>
    <row r="1" spans="1:17" ht="34.5" thickBot="1">
      <c r="A1" s="6" t="s">
        <v>391</v>
      </c>
      <c r="B1" s="6" t="s">
        <v>949</v>
      </c>
      <c r="C1" s="6" t="s">
        <v>607</v>
      </c>
      <c r="D1" s="6" t="s">
        <v>896</v>
      </c>
      <c r="E1" s="6" t="s">
        <v>607</v>
      </c>
      <c r="F1" s="6" t="s">
        <v>1</v>
      </c>
      <c r="G1" s="6" t="s">
        <v>897</v>
      </c>
      <c r="H1" s="6" t="s">
        <v>608</v>
      </c>
      <c r="I1" s="7" t="s">
        <v>898</v>
      </c>
      <c r="J1" s="8" t="s">
        <v>0</v>
      </c>
      <c r="K1" s="7" t="s">
        <v>1191</v>
      </c>
      <c r="L1" s="9" t="s">
        <v>1187</v>
      </c>
      <c r="M1" s="9" t="s">
        <v>1192</v>
      </c>
      <c r="N1" s="9" t="s">
        <v>1194</v>
      </c>
      <c r="O1" s="9" t="s">
        <v>1215</v>
      </c>
      <c r="P1" s="7" t="s">
        <v>1216</v>
      </c>
      <c r="Q1" s="10" t="s">
        <v>950</v>
      </c>
    </row>
    <row r="2" spans="1:17" ht="17" customHeight="1" thickBot="1">
      <c r="A2" s="11" t="s">
        <v>392</v>
      </c>
      <c r="B2" s="12" t="s">
        <v>1149</v>
      </c>
      <c r="C2" s="11" t="s">
        <v>802</v>
      </c>
      <c r="D2" s="12" t="s">
        <v>474</v>
      </c>
      <c r="E2" s="11" t="s">
        <v>387</v>
      </c>
      <c r="F2" s="12" t="s">
        <v>473</v>
      </c>
      <c r="G2" s="11" t="s">
        <v>770</v>
      </c>
      <c r="H2" s="12" t="s">
        <v>613</v>
      </c>
      <c r="I2" s="12" t="s">
        <v>911</v>
      </c>
      <c r="J2" s="13" t="s">
        <v>911</v>
      </c>
      <c r="K2" s="14" t="s">
        <v>911</v>
      </c>
      <c r="L2" s="14"/>
      <c r="M2" s="11"/>
      <c r="N2" s="14" t="s">
        <v>899</v>
      </c>
      <c r="O2" s="21"/>
      <c r="P2" s="15"/>
      <c r="Q2" s="15"/>
    </row>
    <row r="3" spans="1:17" ht="17.5" thickBot="1">
      <c r="A3" s="11" t="s">
        <v>392</v>
      </c>
      <c r="B3" s="12" t="s">
        <v>1150</v>
      </c>
      <c r="C3" s="11" t="s">
        <v>900</v>
      </c>
      <c r="D3" s="12" t="s">
        <v>471</v>
      </c>
      <c r="E3" s="11" t="s">
        <v>389</v>
      </c>
      <c r="F3" s="12" t="s">
        <v>470</v>
      </c>
      <c r="G3" s="11" t="s">
        <v>770</v>
      </c>
      <c r="H3" s="12" t="s">
        <v>901</v>
      </c>
      <c r="I3" s="12" t="s">
        <v>911</v>
      </c>
      <c r="J3" s="13" t="s">
        <v>911</v>
      </c>
      <c r="K3" s="14" t="s">
        <v>911</v>
      </c>
      <c r="L3" s="14"/>
      <c r="M3" s="11"/>
      <c r="N3" s="14" t="s">
        <v>899</v>
      </c>
      <c r="O3" s="21"/>
      <c r="P3" s="15"/>
      <c r="Q3" s="15"/>
    </row>
    <row r="4" spans="1:17" ht="17" customHeight="1" thickBot="1">
      <c r="A4" s="16" t="s">
        <v>392</v>
      </c>
      <c r="B4" s="17" t="s">
        <v>1151</v>
      </c>
      <c r="C4" s="16" t="s">
        <v>902</v>
      </c>
      <c r="D4" s="18" t="s">
        <v>903</v>
      </c>
      <c r="E4" s="16" t="s">
        <v>388</v>
      </c>
      <c r="F4" s="18" t="s">
        <v>469</v>
      </c>
      <c r="G4" s="16" t="s">
        <v>770</v>
      </c>
      <c r="H4" s="18" t="s">
        <v>901</v>
      </c>
      <c r="I4" s="12" t="s">
        <v>911</v>
      </c>
      <c r="J4" s="13" t="s">
        <v>911</v>
      </c>
      <c r="K4" s="14" t="s">
        <v>911</v>
      </c>
      <c r="L4" s="14"/>
      <c r="M4" s="11"/>
      <c r="N4" s="14" t="s">
        <v>899</v>
      </c>
      <c r="O4" s="21"/>
      <c r="P4" s="19"/>
      <c r="Q4" s="19"/>
    </row>
    <row r="5" spans="1:17" ht="34.5" thickBot="1">
      <c r="A5" s="52" t="s">
        <v>393</v>
      </c>
      <c r="B5" s="53" t="s">
        <v>951</v>
      </c>
      <c r="C5" s="52" t="s">
        <v>626</v>
      </c>
      <c r="D5" s="54" t="s">
        <v>472</v>
      </c>
      <c r="E5" s="55"/>
      <c r="F5" s="56" t="s">
        <v>1193</v>
      </c>
      <c r="G5" s="52" t="s">
        <v>904</v>
      </c>
      <c r="H5" s="56" t="s">
        <v>429</v>
      </c>
      <c r="I5" s="53" t="s">
        <v>2</v>
      </c>
      <c r="J5" s="57">
        <v>244669</v>
      </c>
      <c r="K5" s="49">
        <v>500000</v>
      </c>
      <c r="L5" s="49">
        <v>1100000</v>
      </c>
      <c r="M5" s="58" t="s">
        <v>1217</v>
      </c>
      <c r="N5" s="58" t="s">
        <v>2</v>
      </c>
      <c r="O5" s="59" t="s">
        <v>1218</v>
      </c>
      <c r="P5" s="60" t="s">
        <v>1219</v>
      </c>
      <c r="Q5" s="61" t="s">
        <v>1220</v>
      </c>
    </row>
    <row r="6" spans="1:17" ht="17.5" thickBot="1">
      <c r="A6" s="52" t="s">
        <v>393</v>
      </c>
      <c r="B6" s="53" t="s">
        <v>951</v>
      </c>
      <c r="C6" s="52" t="s">
        <v>626</v>
      </c>
      <c r="D6" s="54" t="s">
        <v>472</v>
      </c>
      <c r="E6" s="55" t="s">
        <v>3</v>
      </c>
      <c r="F6" s="56" t="s">
        <v>4</v>
      </c>
      <c r="G6" s="52" t="s">
        <v>904</v>
      </c>
      <c r="H6" s="56" t="s">
        <v>429</v>
      </c>
      <c r="I6" s="53" t="s">
        <v>423</v>
      </c>
      <c r="J6" s="57">
        <v>245230</v>
      </c>
      <c r="K6" s="49">
        <v>150000</v>
      </c>
      <c r="L6" s="49"/>
      <c r="M6" s="58"/>
      <c r="N6" s="57"/>
      <c r="O6" s="62"/>
      <c r="P6" s="60"/>
      <c r="Q6" s="61"/>
    </row>
    <row r="7" spans="1:17" ht="17.5" thickBot="1">
      <c r="A7" s="52" t="s">
        <v>393</v>
      </c>
      <c r="B7" s="53" t="s">
        <v>952</v>
      </c>
      <c r="C7" s="52" t="s">
        <v>626</v>
      </c>
      <c r="D7" s="54" t="s">
        <v>472</v>
      </c>
      <c r="E7" s="52" t="s">
        <v>39</v>
      </c>
      <c r="F7" s="54" t="s">
        <v>40</v>
      </c>
      <c r="G7" s="52" t="s">
        <v>904</v>
      </c>
      <c r="H7" s="54" t="s">
        <v>429</v>
      </c>
      <c r="I7" s="53" t="s">
        <v>423</v>
      </c>
      <c r="J7" s="57">
        <v>244865</v>
      </c>
      <c r="K7" s="49">
        <v>150000</v>
      </c>
      <c r="L7" s="49"/>
      <c r="M7" s="58"/>
      <c r="N7" s="57"/>
      <c r="O7" s="62"/>
      <c r="P7" s="60"/>
      <c r="Q7" s="61"/>
    </row>
    <row r="8" spans="1:17" ht="17.5" thickBot="1">
      <c r="A8" s="52" t="s">
        <v>393</v>
      </c>
      <c r="B8" s="53" t="s">
        <v>953</v>
      </c>
      <c r="C8" s="52" t="s">
        <v>626</v>
      </c>
      <c r="D8" s="54" t="s">
        <v>472</v>
      </c>
      <c r="E8" s="52" t="s">
        <v>43</v>
      </c>
      <c r="F8" s="54" t="s">
        <v>44</v>
      </c>
      <c r="G8" s="52" t="s">
        <v>904</v>
      </c>
      <c r="H8" s="54" t="s">
        <v>429</v>
      </c>
      <c r="I8" s="53" t="s">
        <v>423</v>
      </c>
      <c r="J8" s="57">
        <v>244865</v>
      </c>
      <c r="K8" s="49">
        <v>150000</v>
      </c>
      <c r="L8" s="49"/>
      <c r="M8" s="58"/>
      <c r="N8" s="57"/>
      <c r="O8" s="62"/>
      <c r="P8" s="60"/>
      <c r="Q8" s="61"/>
    </row>
    <row r="9" spans="1:17" ht="17.5" thickBot="1">
      <c r="A9" s="52" t="s">
        <v>393</v>
      </c>
      <c r="B9" s="53" t="s">
        <v>954</v>
      </c>
      <c r="C9" s="52" t="s">
        <v>626</v>
      </c>
      <c r="D9" s="54" t="s">
        <v>472</v>
      </c>
      <c r="E9" s="55" t="s">
        <v>41</v>
      </c>
      <c r="F9" s="63" t="s">
        <v>42</v>
      </c>
      <c r="G9" s="52" t="s">
        <v>904</v>
      </c>
      <c r="H9" s="63" t="s">
        <v>429</v>
      </c>
      <c r="I9" s="53" t="s">
        <v>423</v>
      </c>
      <c r="J9" s="41">
        <v>245596</v>
      </c>
      <c r="K9" s="49">
        <v>100000</v>
      </c>
      <c r="L9" s="64"/>
      <c r="M9" s="65"/>
      <c r="N9" s="66"/>
      <c r="O9" s="62"/>
      <c r="P9" s="60"/>
      <c r="Q9" s="61"/>
    </row>
    <row r="10" spans="1:17" ht="17.5" thickBot="1">
      <c r="A10" s="52" t="s">
        <v>393</v>
      </c>
      <c r="B10" s="53" t="s">
        <v>1221</v>
      </c>
      <c r="C10" s="52" t="s">
        <v>626</v>
      </c>
      <c r="D10" s="54" t="s">
        <v>472</v>
      </c>
      <c r="E10" s="55" t="s">
        <v>846</v>
      </c>
      <c r="F10" s="56" t="s">
        <v>847</v>
      </c>
      <c r="G10" s="52" t="s">
        <v>904</v>
      </c>
      <c r="H10" s="56" t="s">
        <v>429</v>
      </c>
      <c r="I10" s="53" t="s">
        <v>423</v>
      </c>
      <c r="J10" s="41">
        <v>244865</v>
      </c>
      <c r="K10" s="49">
        <v>50000</v>
      </c>
      <c r="L10" s="49"/>
      <c r="M10" s="58"/>
      <c r="N10" s="57"/>
      <c r="O10" s="62"/>
      <c r="P10" s="60"/>
      <c r="Q10" s="61"/>
    </row>
    <row r="11" spans="1:17" ht="17.5" thickBot="1">
      <c r="A11" s="52" t="s">
        <v>393</v>
      </c>
      <c r="B11" s="53" t="s">
        <v>955</v>
      </c>
      <c r="C11" s="52" t="s">
        <v>633</v>
      </c>
      <c r="D11" s="54" t="s">
        <v>421</v>
      </c>
      <c r="E11" s="52" t="s">
        <v>75</v>
      </c>
      <c r="F11" s="54" t="s">
        <v>76</v>
      </c>
      <c r="G11" s="52" t="s">
        <v>904</v>
      </c>
      <c r="H11" s="54" t="s">
        <v>901</v>
      </c>
      <c r="I11" s="53" t="s">
        <v>2</v>
      </c>
      <c r="J11" s="57">
        <v>244675</v>
      </c>
      <c r="K11" s="49">
        <v>300000</v>
      </c>
      <c r="L11" s="49">
        <v>750000</v>
      </c>
      <c r="M11" s="58" t="s">
        <v>2</v>
      </c>
      <c r="N11" s="57"/>
      <c r="O11" s="62"/>
      <c r="P11" s="60"/>
      <c r="Q11" s="61" t="s">
        <v>1222</v>
      </c>
    </row>
    <row r="12" spans="1:17" ht="17.5" thickBot="1">
      <c r="A12" s="52" t="s">
        <v>393</v>
      </c>
      <c r="B12" s="53" t="s">
        <v>956</v>
      </c>
      <c r="C12" s="52" t="s">
        <v>633</v>
      </c>
      <c r="D12" s="54" t="s">
        <v>421</v>
      </c>
      <c r="E12" s="55" t="s">
        <v>81</v>
      </c>
      <c r="F12" s="56" t="s">
        <v>82</v>
      </c>
      <c r="G12" s="52" t="s">
        <v>904</v>
      </c>
      <c r="H12" s="56" t="s">
        <v>901</v>
      </c>
      <c r="I12" s="53" t="s">
        <v>2</v>
      </c>
      <c r="J12" s="57">
        <v>244675</v>
      </c>
      <c r="K12" s="49"/>
      <c r="L12" s="49"/>
      <c r="M12" s="58"/>
      <c r="N12" s="57"/>
      <c r="O12" s="62"/>
      <c r="P12" s="60"/>
      <c r="Q12" s="61"/>
    </row>
    <row r="13" spans="1:17" ht="17.5" thickBot="1">
      <c r="A13" s="16" t="s">
        <v>393</v>
      </c>
      <c r="B13" s="17" t="s">
        <v>957</v>
      </c>
      <c r="C13" s="16" t="s">
        <v>635</v>
      </c>
      <c r="D13" s="18" t="s">
        <v>420</v>
      </c>
      <c r="E13" s="16" t="s">
        <v>73</v>
      </c>
      <c r="F13" s="18" t="s">
        <v>74</v>
      </c>
      <c r="G13" s="16" t="s">
        <v>904</v>
      </c>
      <c r="H13" s="18" t="s">
        <v>901</v>
      </c>
      <c r="I13" s="17" t="s">
        <v>2</v>
      </c>
      <c r="J13" s="22">
        <v>245048</v>
      </c>
      <c r="K13" s="23">
        <v>150000</v>
      </c>
      <c r="L13" s="23"/>
      <c r="M13" s="67"/>
      <c r="N13" s="22" t="s">
        <v>899</v>
      </c>
      <c r="O13" s="44"/>
      <c r="P13" s="19"/>
      <c r="Q13" s="19"/>
    </row>
    <row r="14" spans="1:17" ht="17.5" thickBot="1">
      <c r="A14" s="52" t="s">
        <v>393</v>
      </c>
      <c r="B14" s="53" t="s">
        <v>958</v>
      </c>
      <c r="C14" s="52" t="s">
        <v>631</v>
      </c>
      <c r="D14" s="54" t="s">
        <v>480</v>
      </c>
      <c r="E14" s="52"/>
      <c r="F14" s="54" t="s">
        <v>1193</v>
      </c>
      <c r="G14" s="52" t="s">
        <v>904</v>
      </c>
      <c r="H14" s="54" t="s">
        <v>901</v>
      </c>
      <c r="I14" s="53" t="s">
        <v>2</v>
      </c>
      <c r="J14" s="57">
        <v>244622</v>
      </c>
      <c r="K14" s="49">
        <v>300000</v>
      </c>
      <c r="L14" s="49">
        <v>300000</v>
      </c>
      <c r="M14" s="58" t="s">
        <v>2</v>
      </c>
      <c r="N14" s="57" t="s">
        <v>899</v>
      </c>
      <c r="O14" s="62" t="s">
        <v>1199</v>
      </c>
      <c r="P14" s="68"/>
      <c r="Q14" s="68"/>
    </row>
    <row r="15" spans="1:17" ht="17.5" thickBot="1">
      <c r="A15" s="52" t="s">
        <v>393</v>
      </c>
      <c r="B15" s="53" t="s">
        <v>958</v>
      </c>
      <c r="C15" s="52" t="s">
        <v>631</v>
      </c>
      <c r="D15" s="54" t="s">
        <v>480</v>
      </c>
      <c r="E15" s="52" t="s">
        <v>65</v>
      </c>
      <c r="F15" s="54" t="s">
        <v>395</v>
      </c>
      <c r="G15" s="52" t="s">
        <v>904</v>
      </c>
      <c r="H15" s="54" t="s">
        <v>901</v>
      </c>
      <c r="I15" s="53" t="s">
        <v>2</v>
      </c>
      <c r="J15" s="57">
        <v>244622</v>
      </c>
      <c r="K15" s="49"/>
      <c r="L15" s="49"/>
      <c r="M15" s="58"/>
      <c r="N15" s="57"/>
      <c r="O15" s="62"/>
      <c r="P15" s="68"/>
      <c r="Q15" s="68"/>
    </row>
    <row r="16" spans="1:17" ht="17" customHeight="1" thickBot="1">
      <c r="A16" s="52" t="s">
        <v>393</v>
      </c>
      <c r="B16" s="53" t="s">
        <v>958</v>
      </c>
      <c r="C16" s="52" t="s">
        <v>631</v>
      </c>
      <c r="D16" s="54" t="s">
        <v>480</v>
      </c>
      <c r="E16" s="52" t="s">
        <v>66</v>
      </c>
      <c r="F16" s="54" t="s">
        <v>396</v>
      </c>
      <c r="G16" s="52" t="s">
        <v>904</v>
      </c>
      <c r="H16" s="54" t="s">
        <v>901</v>
      </c>
      <c r="I16" s="53" t="s">
        <v>2</v>
      </c>
      <c r="J16" s="57">
        <v>244622</v>
      </c>
      <c r="K16" s="49"/>
      <c r="L16" s="49"/>
      <c r="M16" s="58"/>
      <c r="N16" s="57" t="s">
        <v>899</v>
      </c>
      <c r="O16" s="62"/>
      <c r="P16" s="68"/>
      <c r="Q16" s="68"/>
    </row>
    <row r="17" spans="1:17" ht="17" customHeight="1" thickBot="1">
      <c r="A17" s="52" t="s">
        <v>393</v>
      </c>
      <c r="B17" s="53" t="s">
        <v>958</v>
      </c>
      <c r="C17" s="52" t="s">
        <v>631</v>
      </c>
      <c r="D17" s="54" t="s">
        <v>480</v>
      </c>
      <c r="E17" s="52" t="s">
        <v>69</v>
      </c>
      <c r="F17" s="54" t="s">
        <v>70</v>
      </c>
      <c r="G17" s="52" t="s">
        <v>904</v>
      </c>
      <c r="H17" s="54" t="s">
        <v>901</v>
      </c>
      <c r="I17" s="53" t="s">
        <v>2</v>
      </c>
      <c r="J17" s="57">
        <v>244622</v>
      </c>
      <c r="K17" s="49"/>
      <c r="L17" s="49"/>
      <c r="M17" s="58"/>
      <c r="N17" s="57" t="s">
        <v>899</v>
      </c>
      <c r="O17" s="62"/>
      <c r="P17" s="68"/>
      <c r="Q17" s="68"/>
    </row>
    <row r="18" spans="1:17" ht="17.5" thickBot="1">
      <c r="A18" s="52" t="s">
        <v>393</v>
      </c>
      <c r="B18" s="53" t="s">
        <v>958</v>
      </c>
      <c r="C18" s="52" t="s">
        <v>631</v>
      </c>
      <c r="D18" s="54" t="s">
        <v>480</v>
      </c>
      <c r="E18" s="55" t="s">
        <v>67</v>
      </c>
      <c r="F18" s="56" t="s">
        <v>68</v>
      </c>
      <c r="G18" s="52" t="s">
        <v>904</v>
      </c>
      <c r="H18" s="56" t="s">
        <v>901</v>
      </c>
      <c r="I18" s="53" t="s">
        <v>2</v>
      </c>
      <c r="J18" s="57">
        <v>244622</v>
      </c>
      <c r="K18" s="49"/>
      <c r="L18" s="49"/>
      <c r="M18" s="58"/>
      <c r="N18" s="57" t="s">
        <v>899</v>
      </c>
      <c r="O18" s="62"/>
      <c r="P18" s="60"/>
      <c r="Q18" s="60"/>
    </row>
    <row r="19" spans="1:17" ht="17.5" thickBot="1">
      <c r="A19" s="52" t="s">
        <v>393</v>
      </c>
      <c r="B19" s="53" t="s">
        <v>959</v>
      </c>
      <c r="C19" s="52" t="s">
        <v>636</v>
      </c>
      <c r="D19" s="54" t="s">
        <v>483</v>
      </c>
      <c r="E19" s="52" t="s">
        <v>71</v>
      </c>
      <c r="F19" s="54" t="s">
        <v>72</v>
      </c>
      <c r="G19" s="52" t="s">
        <v>904</v>
      </c>
      <c r="H19" s="54" t="s">
        <v>613</v>
      </c>
      <c r="I19" s="53" t="s">
        <v>2</v>
      </c>
      <c r="J19" s="57">
        <v>245048</v>
      </c>
      <c r="K19" s="49">
        <v>200000</v>
      </c>
      <c r="L19" s="49"/>
      <c r="M19" s="58"/>
      <c r="N19" s="57" t="s">
        <v>899</v>
      </c>
      <c r="O19" s="62"/>
      <c r="P19" s="68"/>
      <c r="Q19" s="68"/>
    </row>
    <row r="20" spans="1:17" ht="17.5" thickBot="1">
      <c r="A20" s="11" t="s">
        <v>393</v>
      </c>
      <c r="B20" s="12" t="s">
        <v>960</v>
      </c>
      <c r="C20" s="11" t="s">
        <v>638</v>
      </c>
      <c r="D20" s="21" t="s">
        <v>484</v>
      </c>
      <c r="E20" s="16" t="s">
        <v>61</v>
      </c>
      <c r="F20" s="18" t="s">
        <v>62</v>
      </c>
      <c r="G20" s="11" t="s">
        <v>904</v>
      </c>
      <c r="H20" s="18" t="s">
        <v>613</v>
      </c>
      <c r="I20" s="17" t="s">
        <v>2</v>
      </c>
      <c r="J20" s="22">
        <v>245107</v>
      </c>
      <c r="K20" s="23">
        <v>400000</v>
      </c>
      <c r="L20" s="23"/>
      <c r="M20" s="67"/>
      <c r="N20" s="22" t="s">
        <v>899</v>
      </c>
      <c r="O20" s="44"/>
      <c r="P20" s="19"/>
      <c r="Q20" s="19"/>
    </row>
    <row r="21" spans="1:17" ht="17.5" thickBot="1">
      <c r="A21" s="11" t="s">
        <v>393</v>
      </c>
      <c r="B21" s="12" t="s">
        <v>960</v>
      </c>
      <c r="C21" s="11" t="s">
        <v>638</v>
      </c>
      <c r="D21" s="21" t="s">
        <v>484</v>
      </c>
      <c r="E21" s="11" t="s">
        <v>833</v>
      </c>
      <c r="F21" s="12" t="s">
        <v>834</v>
      </c>
      <c r="G21" s="16" t="s">
        <v>904</v>
      </c>
      <c r="H21" s="12" t="s">
        <v>613</v>
      </c>
      <c r="I21" s="17" t="s">
        <v>2</v>
      </c>
      <c r="J21" s="22">
        <v>245107</v>
      </c>
      <c r="K21" s="23"/>
      <c r="L21" s="23"/>
      <c r="M21" s="67"/>
      <c r="N21" s="22" t="s">
        <v>899</v>
      </c>
      <c r="O21" s="44"/>
      <c r="P21" s="15"/>
      <c r="Q21" s="15"/>
    </row>
    <row r="22" spans="1:17" ht="17.5" thickBot="1">
      <c r="A22" s="16" t="s">
        <v>393</v>
      </c>
      <c r="B22" s="17" t="s">
        <v>961</v>
      </c>
      <c r="C22" s="16" t="s">
        <v>632</v>
      </c>
      <c r="D22" s="18" t="s">
        <v>481</v>
      </c>
      <c r="E22" s="16" t="s">
        <v>63</v>
      </c>
      <c r="F22" s="18" t="s">
        <v>64</v>
      </c>
      <c r="G22" s="16" t="s">
        <v>904</v>
      </c>
      <c r="H22" s="18" t="s">
        <v>613</v>
      </c>
      <c r="I22" s="53" t="s">
        <v>423</v>
      </c>
      <c r="J22" s="22">
        <v>245596</v>
      </c>
      <c r="K22" s="23">
        <v>550000</v>
      </c>
      <c r="L22" s="31"/>
      <c r="M22" s="67"/>
      <c r="N22" s="22">
        <v>244683</v>
      </c>
      <c r="O22" s="44"/>
      <c r="P22" s="19"/>
      <c r="Q22" s="19"/>
    </row>
    <row r="23" spans="1:17" ht="17.5" thickBot="1">
      <c r="A23" s="16" t="s">
        <v>393</v>
      </c>
      <c r="B23" s="17" t="s">
        <v>961</v>
      </c>
      <c r="C23" s="16" t="s">
        <v>632</v>
      </c>
      <c r="D23" s="18" t="s">
        <v>481</v>
      </c>
      <c r="E23" s="16" t="s">
        <v>56</v>
      </c>
      <c r="F23" s="18" t="s">
        <v>394</v>
      </c>
      <c r="G23" s="16" t="s">
        <v>904</v>
      </c>
      <c r="H23" s="18" t="s">
        <v>613</v>
      </c>
      <c r="I23" s="17" t="s">
        <v>908</v>
      </c>
      <c r="J23" s="22" t="s">
        <v>908</v>
      </c>
      <c r="K23" s="31" t="s">
        <v>908</v>
      </c>
      <c r="L23" s="31"/>
      <c r="M23" s="16"/>
      <c r="N23" s="22" t="s">
        <v>899</v>
      </c>
      <c r="O23" s="44"/>
      <c r="P23" s="19"/>
      <c r="Q23" s="19"/>
    </row>
    <row r="24" spans="1:17" ht="17.5" thickBot="1">
      <c r="A24" s="16" t="s">
        <v>393</v>
      </c>
      <c r="B24" s="17" t="s">
        <v>961</v>
      </c>
      <c r="C24" s="16" t="s">
        <v>632</v>
      </c>
      <c r="D24" s="18" t="s">
        <v>481</v>
      </c>
      <c r="E24" s="16" t="s">
        <v>1196</v>
      </c>
      <c r="F24" s="18" t="s">
        <v>1195</v>
      </c>
      <c r="G24" s="16" t="s">
        <v>904</v>
      </c>
      <c r="H24" s="18" t="s">
        <v>613</v>
      </c>
      <c r="I24" s="53" t="s">
        <v>423</v>
      </c>
      <c r="J24" s="22">
        <v>245596</v>
      </c>
      <c r="K24" s="23">
        <v>800000</v>
      </c>
      <c r="L24" s="31"/>
      <c r="M24" s="16"/>
      <c r="N24" s="22">
        <v>1277</v>
      </c>
      <c r="O24" s="44"/>
      <c r="P24" s="19"/>
      <c r="Q24" s="19"/>
    </row>
    <row r="25" spans="1:17" ht="17" customHeight="1" thickBot="1">
      <c r="A25" s="16" t="s">
        <v>393</v>
      </c>
      <c r="B25" s="17" t="s">
        <v>961</v>
      </c>
      <c r="C25" s="16" t="s">
        <v>632</v>
      </c>
      <c r="D25" s="18" t="s">
        <v>481</v>
      </c>
      <c r="E25" s="16" t="s">
        <v>54</v>
      </c>
      <c r="F25" s="18" t="s">
        <v>55</v>
      </c>
      <c r="G25" s="16" t="s">
        <v>904</v>
      </c>
      <c r="H25" s="18" t="s">
        <v>613</v>
      </c>
      <c r="I25" s="17" t="s">
        <v>908</v>
      </c>
      <c r="J25" s="22" t="s">
        <v>908</v>
      </c>
      <c r="K25" s="31" t="s">
        <v>908</v>
      </c>
      <c r="L25" s="31"/>
      <c r="M25" s="16"/>
      <c r="N25" s="22" t="s">
        <v>899</v>
      </c>
      <c r="O25" s="44"/>
      <c r="P25" s="19"/>
      <c r="Q25" s="19"/>
    </row>
    <row r="26" spans="1:17" ht="17" customHeight="1" thickBot="1">
      <c r="A26" s="16" t="s">
        <v>393</v>
      </c>
      <c r="B26" s="17" t="s">
        <v>961</v>
      </c>
      <c r="C26" s="16" t="s">
        <v>632</v>
      </c>
      <c r="D26" s="18" t="s">
        <v>481</v>
      </c>
      <c r="E26" s="11" t="s">
        <v>57</v>
      </c>
      <c r="F26" s="12" t="s">
        <v>58</v>
      </c>
      <c r="G26" s="16" t="s">
        <v>904</v>
      </c>
      <c r="H26" s="12" t="s">
        <v>613</v>
      </c>
      <c r="I26" s="17" t="s">
        <v>908</v>
      </c>
      <c r="J26" s="22" t="s">
        <v>908</v>
      </c>
      <c r="K26" s="31" t="s">
        <v>908</v>
      </c>
      <c r="L26" s="31"/>
      <c r="M26" s="16"/>
      <c r="N26" s="22" t="s">
        <v>899</v>
      </c>
      <c r="O26" s="44"/>
      <c r="P26" s="15"/>
      <c r="Q26" s="15"/>
    </row>
    <row r="27" spans="1:17" ht="17.5" thickBot="1">
      <c r="A27" s="16" t="s">
        <v>393</v>
      </c>
      <c r="B27" s="17" t="s">
        <v>961</v>
      </c>
      <c r="C27" s="16" t="s">
        <v>632</v>
      </c>
      <c r="D27" s="18" t="s">
        <v>481</v>
      </c>
      <c r="E27" s="11" t="s">
        <v>59</v>
      </c>
      <c r="F27" s="12" t="s">
        <v>60</v>
      </c>
      <c r="G27" s="16" t="s">
        <v>904</v>
      </c>
      <c r="H27" s="12" t="s">
        <v>613</v>
      </c>
      <c r="I27" s="53" t="s">
        <v>423</v>
      </c>
      <c r="J27" s="22">
        <v>245596</v>
      </c>
      <c r="K27" s="23">
        <v>200000</v>
      </c>
      <c r="L27" s="31"/>
      <c r="M27" s="16"/>
      <c r="N27" s="22">
        <v>1277</v>
      </c>
      <c r="O27" s="44"/>
      <c r="P27" s="19"/>
      <c r="Q27" s="19"/>
    </row>
    <row r="28" spans="1:17" ht="17" customHeight="1" thickBot="1">
      <c r="A28" s="16" t="s">
        <v>393</v>
      </c>
      <c r="B28" s="17" t="s">
        <v>961</v>
      </c>
      <c r="C28" s="16" t="s">
        <v>632</v>
      </c>
      <c r="D28" s="18" t="s">
        <v>481</v>
      </c>
      <c r="E28" s="11" t="s">
        <v>881</v>
      </c>
      <c r="F28" s="12" t="s">
        <v>882</v>
      </c>
      <c r="G28" s="16" t="s">
        <v>904</v>
      </c>
      <c r="H28" s="12" t="s">
        <v>613</v>
      </c>
      <c r="I28" s="17" t="s">
        <v>908</v>
      </c>
      <c r="J28" s="22" t="s">
        <v>908</v>
      </c>
      <c r="K28" s="31" t="s">
        <v>908</v>
      </c>
      <c r="L28" s="31"/>
      <c r="M28" s="16"/>
      <c r="N28" s="22" t="s">
        <v>899</v>
      </c>
      <c r="O28" s="44"/>
      <c r="P28" s="15"/>
      <c r="Q28" s="15"/>
    </row>
    <row r="29" spans="1:17" ht="17.5" thickBot="1">
      <c r="A29" s="16" t="s">
        <v>393</v>
      </c>
      <c r="B29" s="17" t="s">
        <v>961</v>
      </c>
      <c r="C29" s="16" t="s">
        <v>632</v>
      </c>
      <c r="D29" s="18" t="s">
        <v>481</v>
      </c>
      <c r="E29" s="11" t="s">
        <v>876</v>
      </c>
      <c r="F29" s="12" t="s">
        <v>875</v>
      </c>
      <c r="G29" s="16" t="s">
        <v>904</v>
      </c>
      <c r="H29" s="12" t="s">
        <v>613</v>
      </c>
      <c r="I29" s="17" t="s">
        <v>908</v>
      </c>
      <c r="J29" s="22" t="s">
        <v>908</v>
      </c>
      <c r="K29" s="31" t="s">
        <v>908</v>
      </c>
      <c r="L29" s="31"/>
      <c r="M29" s="16"/>
      <c r="N29" s="22" t="s">
        <v>899</v>
      </c>
      <c r="O29" s="44"/>
      <c r="P29" s="15"/>
      <c r="Q29" s="15"/>
    </row>
    <row r="30" spans="1:17" ht="17.5" thickBot="1">
      <c r="A30" s="16" t="s">
        <v>393</v>
      </c>
      <c r="B30" s="17" t="s">
        <v>961</v>
      </c>
      <c r="C30" s="16" t="s">
        <v>632</v>
      </c>
      <c r="D30" s="18" t="s">
        <v>481</v>
      </c>
      <c r="E30" s="11" t="s">
        <v>891</v>
      </c>
      <c r="F30" s="12" t="s">
        <v>892</v>
      </c>
      <c r="G30" s="16" t="s">
        <v>904</v>
      </c>
      <c r="H30" s="12" t="s">
        <v>613</v>
      </c>
      <c r="I30" s="17" t="s">
        <v>908</v>
      </c>
      <c r="J30" s="22" t="s">
        <v>908</v>
      </c>
      <c r="K30" s="31" t="s">
        <v>908</v>
      </c>
      <c r="L30" s="31"/>
      <c r="M30" s="16"/>
      <c r="N30" s="22" t="s">
        <v>899</v>
      </c>
      <c r="O30" s="44"/>
      <c r="P30" s="15"/>
      <c r="Q30" s="15"/>
    </row>
    <row r="31" spans="1:17" ht="17.5" thickBot="1">
      <c r="A31" s="52" t="s">
        <v>393</v>
      </c>
      <c r="B31" s="53" t="s">
        <v>962</v>
      </c>
      <c r="C31" s="52" t="s">
        <v>1223</v>
      </c>
      <c r="D31" s="54" t="s">
        <v>482</v>
      </c>
      <c r="E31" s="52" t="s">
        <v>80</v>
      </c>
      <c r="F31" s="54" t="s">
        <v>1224</v>
      </c>
      <c r="G31" s="52" t="s">
        <v>904</v>
      </c>
      <c r="H31" s="54" t="s">
        <v>901</v>
      </c>
      <c r="I31" s="53" t="s">
        <v>1163</v>
      </c>
      <c r="J31" s="57">
        <v>244865</v>
      </c>
      <c r="K31" s="49">
        <v>400000</v>
      </c>
      <c r="L31" s="69"/>
      <c r="M31" s="58"/>
      <c r="N31" s="57">
        <v>1277</v>
      </c>
      <c r="O31" s="62"/>
      <c r="P31" s="60"/>
      <c r="Q31" s="68"/>
    </row>
    <row r="32" spans="1:17" ht="17.5" thickBot="1">
      <c r="A32" s="52" t="s">
        <v>393</v>
      </c>
      <c r="B32" s="53" t="s">
        <v>963</v>
      </c>
      <c r="C32" s="52" t="s">
        <v>629</v>
      </c>
      <c r="D32" s="54" t="s">
        <v>482</v>
      </c>
      <c r="E32" s="55" t="s">
        <v>79</v>
      </c>
      <c r="F32" s="63" t="s">
        <v>360</v>
      </c>
      <c r="G32" s="52" t="s">
        <v>904</v>
      </c>
      <c r="H32" s="63" t="s">
        <v>901</v>
      </c>
      <c r="I32" s="53" t="s">
        <v>1163</v>
      </c>
      <c r="J32" s="57">
        <v>244865</v>
      </c>
      <c r="K32" s="49">
        <v>400000</v>
      </c>
      <c r="L32" s="49"/>
      <c r="M32" s="58"/>
      <c r="N32" s="57">
        <v>1277</v>
      </c>
      <c r="O32" s="62"/>
      <c r="P32" s="60"/>
      <c r="Q32" s="68"/>
    </row>
    <row r="33" spans="1:17" ht="17.5" thickBot="1">
      <c r="A33" s="11" t="s">
        <v>393</v>
      </c>
      <c r="B33" s="12" t="s">
        <v>1206</v>
      </c>
      <c r="C33" s="11" t="s">
        <v>909</v>
      </c>
      <c r="D33" s="21" t="s">
        <v>874</v>
      </c>
      <c r="E33" s="11" t="s">
        <v>877</v>
      </c>
      <c r="F33" s="12" t="s">
        <v>910</v>
      </c>
      <c r="G33" s="11" t="s">
        <v>906</v>
      </c>
      <c r="H33" s="12" t="s">
        <v>613</v>
      </c>
      <c r="I33" s="12" t="s">
        <v>911</v>
      </c>
      <c r="J33" s="13" t="s">
        <v>911</v>
      </c>
      <c r="K33" s="14" t="s">
        <v>911</v>
      </c>
      <c r="L33" s="14"/>
      <c r="M33" s="11"/>
      <c r="N33" s="13" t="s">
        <v>899</v>
      </c>
      <c r="O33" s="45"/>
      <c r="P33" s="15"/>
      <c r="Q33" s="15"/>
    </row>
    <row r="34" spans="1:17" ht="17.5" thickBot="1">
      <c r="A34" s="16" t="s">
        <v>393</v>
      </c>
      <c r="B34" s="17" t="s">
        <v>964</v>
      </c>
      <c r="C34" s="16" t="s">
        <v>630</v>
      </c>
      <c r="D34" s="18" t="s">
        <v>419</v>
      </c>
      <c r="E34" s="16" t="s">
        <v>45</v>
      </c>
      <c r="F34" s="18" t="s">
        <v>46</v>
      </c>
      <c r="G34" s="16" t="s">
        <v>904</v>
      </c>
      <c r="H34" s="18" t="s">
        <v>901</v>
      </c>
      <c r="I34" s="17" t="s">
        <v>2</v>
      </c>
      <c r="J34" s="22">
        <v>245791</v>
      </c>
      <c r="K34" s="23">
        <v>150000</v>
      </c>
      <c r="L34" s="23"/>
      <c r="M34" s="67"/>
      <c r="N34" s="22" t="s">
        <v>899</v>
      </c>
      <c r="O34" s="44"/>
      <c r="P34" s="19"/>
      <c r="Q34" s="19"/>
    </row>
    <row r="35" spans="1:17" ht="17.5" thickBot="1">
      <c r="A35" s="55" t="s">
        <v>393</v>
      </c>
      <c r="B35" s="56" t="s">
        <v>965</v>
      </c>
      <c r="C35" s="55" t="s">
        <v>637</v>
      </c>
      <c r="D35" s="21" t="s">
        <v>418</v>
      </c>
      <c r="E35" s="52" t="s">
        <v>48</v>
      </c>
      <c r="F35" s="54" t="s">
        <v>49</v>
      </c>
      <c r="G35" s="11" t="s">
        <v>904</v>
      </c>
      <c r="H35" s="18" t="s">
        <v>613</v>
      </c>
      <c r="I35" s="53" t="s">
        <v>2</v>
      </c>
      <c r="J35" s="57">
        <v>244908</v>
      </c>
      <c r="K35" s="49">
        <v>200000</v>
      </c>
      <c r="L35" s="49"/>
      <c r="M35" s="58"/>
      <c r="N35" s="22" t="s">
        <v>899</v>
      </c>
      <c r="O35" s="62"/>
      <c r="P35" s="61"/>
      <c r="Q35" s="61"/>
    </row>
    <row r="36" spans="1:17" ht="17" customHeight="1" thickBot="1">
      <c r="A36" s="11" t="s">
        <v>393</v>
      </c>
      <c r="B36" s="12" t="s">
        <v>965</v>
      </c>
      <c r="C36" s="11" t="s">
        <v>637</v>
      </c>
      <c r="D36" s="21" t="s">
        <v>418</v>
      </c>
      <c r="E36" s="11" t="s">
        <v>831</v>
      </c>
      <c r="F36" s="12" t="s">
        <v>837</v>
      </c>
      <c r="G36" s="11" t="s">
        <v>904</v>
      </c>
      <c r="H36" s="12" t="s">
        <v>613</v>
      </c>
      <c r="I36" s="12" t="s">
        <v>2</v>
      </c>
      <c r="J36" s="13">
        <v>245483</v>
      </c>
      <c r="K36" s="24">
        <v>200000</v>
      </c>
      <c r="L36" s="24"/>
      <c r="M36" s="70"/>
      <c r="N36" s="13">
        <v>244683</v>
      </c>
      <c r="O36" s="45"/>
      <c r="P36" s="15"/>
      <c r="Q36" s="20"/>
    </row>
    <row r="37" spans="1:17" ht="17.5" thickBot="1">
      <c r="A37" s="11" t="s">
        <v>393</v>
      </c>
      <c r="B37" s="12" t="s">
        <v>966</v>
      </c>
      <c r="C37" s="11" t="s">
        <v>639</v>
      </c>
      <c r="D37" s="21" t="s">
        <v>487</v>
      </c>
      <c r="E37" s="11" t="s">
        <v>83</v>
      </c>
      <c r="F37" s="21" t="s">
        <v>84</v>
      </c>
      <c r="G37" s="11" t="s">
        <v>904</v>
      </c>
      <c r="H37" s="21" t="s">
        <v>613</v>
      </c>
      <c r="I37" s="12" t="s">
        <v>2</v>
      </c>
      <c r="J37" s="13">
        <v>245644</v>
      </c>
      <c r="K37" s="24">
        <v>200000</v>
      </c>
      <c r="L37" s="24"/>
      <c r="M37" s="70"/>
      <c r="N37" s="13" t="s">
        <v>899</v>
      </c>
      <c r="O37" s="45"/>
      <c r="P37" s="15"/>
      <c r="Q37" s="20"/>
    </row>
    <row r="38" spans="1:17" ht="17.5" thickBot="1">
      <c r="A38" s="55" t="s">
        <v>393</v>
      </c>
      <c r="B38" s="56" t="s">
        <v>1152</v>
      </c>
      <c r="C38" s="55" t="s">
        <v>905</v>
      </c>
      <c r="D38" s="56" t="s">
        <v>863</v>
      </c>
      <c r="E38" s="55" t="s">
        <v>862</v>
      </c>
      <c r="F38" s="63" t="s">
        <v>861</v>
      </c>
      <c r="G38" s="55" t="s">
        <v>906</v>
      </c>
      <c r="H38" s="63" t="s">
        <v>613</v>
      </c>
      <c r="I38" s="56" t="s">
        <v>911</v>
      </c>
      <c r="J38" s="41" t="s">
        <v>911</v>
      </c>
      <c r="K38" s="71" t="s">
        <v>911</v>
      </c>
      <c r="L38" s="71"/>
      <c r="M38" s="55"/>
      <c r="N38" s="41" t="s">
        <v>899</v>
      </c>
      <c r="O38" s="46"/>
      <c r="P38" s="60"/>
      <c r="Q38" s="60"/>
    </row>
    <row r="39" spans="1:17" ht="17.5" thickBot="1">
      <c r="A39" s="55" t="s">
        <v>393</v>
      </c>
      <c r="B39" s="56" t="s">
        <v>1152</v>
      </c>
      <c r="C39" s="55" t="s">
        <v>905</v>
      </c>
      <c r="D39" s="56" t="s">
        <v>863</v>
      </c>
      <c r="E39" s="55" t="s">
        <v>1209</v>
      </c>
      <c r="F39" s="63" t="s">
        <v>1208</v>
      </c>
      <c r="G39" s="55" t="s">
        <v>906</v>
      </c>
      <c r="H39" s="63" t="s">
        <v>613</v>
      </c>
      <c r="I39" s="56" t="s">
        <v>2</v>
      </c>
      <c r="J39" s="41">
        <v>244654</v>
      </c>
      <c r="K39" s="42">
        <v>250000</v>
      </c>
      <c r="L39" s="72">
        <v>250000</v>
      </c>
      <c r="M39" s="55" t="s">
        <v>2</v>
      </c>
      <c r="N39" s="41" t="s">
        <v>899</v>
      </c>
      <c r="O39" s="46" t="s">
        <v>1198</v>
      </c>
      <c r="P39" s="60" t="s">
        <v>1225</v>
      </c>
      <c r="Q39" s="60"/>
    </row>
    <row r="40" spans="1:17" ht="17.5" thickBot="1">
      <c r="A40" s="11" t="s">
        <v>393</v>
      </c>
      <c r="B40" s="12" t="s">
        <v>1153</v>
      </c>
      <c r="C40" s="11" t="s">
        <v>1154</v>
      </c>
      <c r="D40" s="12" t="s">
        <v>948</v>
      </c>
      <c r="E40" s="11" t="s">
        <v>1145</v>
      </c>
      <c r="F40" s="21" t="s">
        <v>1146</v>
      </c>
      <c r="G40" s="11" t="s">
        <v>906</v>
      </c>
      <c r="H40" s="21" t="s">
        <v>613</v>
      </c>
      <c r="I40" s="12" t="s">
        <v>436</v>
      </c>
      <c r="J40" s="25" t="s">
        <v>436</v>
      </c>
      <c r="K40" s="24">
        <v>500000</v>
      </c>
      <c r="L40" s="24"/>
      <c r="M40" s="70"/>
      <c r="N40" s="13" t="s">
        <v>899</v>
      </c>
      <c r="O40" s="45"/>
      <c r="P40" s="15"/>
      <c r="Q40" s="19"/>
    </row>
    <row r="41" spans="1:17" ht="17.5" thickBot="1">
      <c r="A41" s="11" t="s">
        <v>393</v>
      </c>
      <c r="B41" s="12" t="s">
        <v>1155</v>
      </c>
      <c r="C41" s="11" t="s">
        <v>1156</v>
      </c>
      <c r="D41" s="12" t="s">
        <v>1137</v>
      </c>
      <c r="E41" s="11" t="s">
        <v>1135</v>
      </c>
      <c r="F41" s="21" t="s">
        <v>1136</v>
      </c>
      <c r="G41" s="11"/>
      <c r="H41" s="21"/>
      <c r="I41" s="12" t="s">
        <v>1188</v>
      </c>
      <c r="J41" s="13">
        <v>245157</v>
      </c>
      <c r="K41" s="24">
        <v>250000</v>
      </c>
      <c r="L41" s="24"/>
      <c r="M41" s="70"/>
      <c r="N41" s="13" t="s">
        <v>899</v>
      </c>
      <c r="O41" s="45"/>
      <c r="P41" s="26"/>
      <c r="Q41" s="26" t="s">
        <v>1226</v>
      </c>
    </row>
    <row r="42" spans="1:17" ht="17.5" thickBot="1">
      <c r="A42" s="16" t="s">
        <v>393</v>
      </c>
      <c r="B42" s="17" t="s">
        <v>967</v>
      </c>
      <c r="C42" s="16" t="s">
        <v>628</v>
      </c>
      <c r="D42" s="18" t="s">
        <v>479</v>
      </c>
      <c r="E42" s="16" t="s">
        <v>52</v>
      </c>
      <c r="F42" s="18" t="s">
        <v>53</v>
      </c>
      <c r="G42" s="16" t="s">
        <v>904</v>
      </c>
      <c r="H42" s="18" t="s">
        <v>901</v>
      </c>
      <c r="I42" s="12" t="s">
        <v>2</v>
      </c>
      <c r="J42" s="22">
        <v>244906</v>
      </c>
      <c r="K42" s="23">
        <v>100000</v>
      </c>
      <c r="L42" s="23"/>
      <c r="M42" s="67"/>
      <c r="N42" s="22"/>
      <c r="O42" s="44"/>
      <c r="P42" s="15"/>
      <c r="Q42" s="20"/>
    </row>
    <row r="43" spans="1:17" ht="17.5" thickBot="1">
      <c r="A43" s="16" t="s">
        <v>393</v>
      </c>
      <c r="B43" s="17" t="s">
        <v>968</v>
      </c>
      <c r="C43" s="16" t="s">
        <v>627</v>
      </c>
      <c r="D43" s="18" t="s">
        <v>422</v>
      </c>
      <c r="E43" s="16" t="s">
        <v>47</v>
      </c>
      <c r="F43" s="18" t="s">
        <v>907</v>
      </c>
      <c r="G43" s="16" t="s">
        <v>904</v>
      </c>
      <c r="H43" s="18" t="s">
        <v>901</v>
      </c>
      <c r="I43" s="17" t="s">
        <v>2</v>
      </c>
      <c r="J43" s="22">
        <v>244622</v>
      </c>
      <c r="K43" s="23">
        <v>200000</v>
      </c>
      <c r="L43" s="23">
        <v>400000</v>
      </c>
      <c r="M43" s="67" t="s">
        <v>1217</v>
      </c>
      <c r="N43" s="22" t="s">
        <v>899</v>
      </c>
      <c r="O43" s="44" t="s">
        <v>1227</v>
      </c>
      <c r="P43" s="19" t="s">
        <v>1219</v>
      </c>
      <c r="Q43" s="19"/>
    </row>
    <row r="44" spans="1:17" ht="17.5" thickBot="1">
      <c r="A44" s="16" t="s">
        <v>393</v>
      </c>
      <c r="B44" s="17" t="s">
        <v>969</v>
      </c>
      <c r="C44" s="16" t="s">
        <v>634</v>
      </c>
      <c r="D44" s="18" t="s">
        <v>417</v>
      </c>
      <c r="E44" s="16" t="s">
        <v>77</v>
      </c>
      <c r="F44" s="18" t="s">
        <v>78</v>
      </c>
      <c r="G44" s="16" t="s">
        <v>904</v>
      </c>
      <c r="H44" s="18" t="s">
        <v>901</v>
      </c>
      <c r="I44" s="17" t="s">
        <v>2</v>
      </c>
      <c r="J44" s="22">
        <v>244779</v>
      </c>
      <c r="K44" s="23">
        <v>200000</v>
      </c>
      <c r="L44" s="23"/>
      <c r="M44" s="67"/>
      <c r="N44" s="22" t="s">
        <v>899</v>
      </c>
      <c r="O44" s="44"/>
      <c r="P44" s="19"/>
      <c r="Q44" s="19"/>
    </row>
    <row r="45" spans="1:17" ht="17.5" thickBot="1">
      <c r="A45" s="55" t="s">
        <v>393</v>
      </c>
      <c r="B45" s="56" t="s">
        <v>1157</v>
      </c>
      <c r="C45" s="55" t="s">
        <v>803</v>
      </c>
      <c r="D45" s="63" t="s">
        <v>486</v>
      </c>
      <c r="E45" s="55" t="s">
        <v>390</v>
      </c>
      <c r="F45" s="63" t="s">
        <v>485</v>
      </c>
      <c r="G45" s="55" t="s">
        <v>906</v>
      </c>
      <c r="H45" s="63" t="s">
        <v>613</v>
      </c>
      <c r="I45" s="56" t="s">
        <v>911</v>
      </c>
      <c r="J45" s="41" t="s">
        <v>911</v>
      </c>
      <c r="K45" s="71" t="s">
        <v>911</v>
      </c>
      <c r="L45" s="71"/>
      <c r="M45" s="55"/>
      <c r="N45" s="41" t="s">
        <v>899</v>
      </c>
      <c r="O45" s="46"/>
      <c r="P45" s="60"/>
      <c r="Q45" s="60"/>
    </row>
    <row r="46" spans="1:17" ht="17.5" thickBot="1">
      <c r="A46" s="16" t="s">
        <v>393</v>
      </c>
      <c r="B46" s="27" t="s">
        <v>970</v>
      </c>
      <c r="C46" s="16" t="s">
        <v>971</v>
      </c>
      <c r="D46" s="18" t="s">
        <v>879</v>
      </c>
      <c r="E46" s="16" t="s">
        <v>878</v>
      </c>
      <c r="F46" s="18" t="s">
        <v>880</v>
      </c>
      <c r="G46" s="16" t="s">
        <v>904</v>
      </c>
      <c r="H46" s="18" t="s">
        <v>901</v>
      </c>
      <c r="I46" s="28" t="s">
        <v>2</v>
      </c>
      <c r="J46" s="22">
        <v>245048</v>
      </c>
      <c r="K46" s="23">
        <v>200000</v>
      </c>
      <c r="L46" s="23"/>
      <c r="M46" s="67"/>
      <c r="N46" s="22"/>
      <c r="O46" s="44"/>
      <c r="P46" s="15"/>
      <c r="Q46" s="15"/>
    </row>
    <row r="47" spans="1:17" ht="17.5" thickBot="1">
      <c r="A47" s="16" t="s">
        <v>393</v>
      </c>
      <c r="B47" s="17" t="s">
        <v>972</v>
      </c>
      <c r="C47" s="16" t="s">
        <v>640</v>
      </c>
      <c r="D47" s="18" t="s">
        <v>424</v>
      </c>
      <c r="E47" s="16" t="s">
        <v>50</v>
      </c>
      <c r="F47" s="18" t="s">
        <v>51</v>
      </c>
      <c r="G47" s="16" t="s">
        <v>904</v>
      </c>
      <c r="H47" s="18" t="s">
        <v>901</v>
      </c>
      <c r="I47" s="17" t="s">
        <v>2</v>
      </c>
      <c r="J47" s="22">
        <v>245533</v>
      </c>
      <c r="K47" s="23">
        <v>200000</v>
      </c>
      <c r="L47" s="23"/>
      <c r="M47" s="67"/>
      <c r="N47" s="22" t="s">
        <v>899</v>
      </c>
      <c r="O47" s="44"/>
      <c r="P47" s="29"/>
      <c r="Q47" s="15" t="s">
        <v>1228</v>
      </c>
    </row>
    <row r="48" spans="1:17" ht="17.5" thickBot="1">
      <c r="A48" s="16" t="s">
        <v>393</v>
      </c>
      <c r="B48" s="17" t="s">
        <v>973</v>
      </c>
      <c r="C48" s="16" t="s">
        <v>640</v>
      </c>
      <c r="D48" s="18" t="s">
        <v>424</v>
      </c>
      <c r="E48" s="11" t="s">
        <v>7</v>
      </c>
      <c r="F48" s="18" t="s">
        <v>8</v>
      </c>
      <c r="G48" s="16" t="s">
        <v>904</v>
      </c>
      <c r="H48" s="18" t="s">
        <v>901</v>
      </c>
      <c r="I48" s="17" t="s">
        <v>2</v>
      </c>
      <c r="J48" s="22">
        <v>245533</v>
      </c>
      <c r="K48" s="23"/>
      <c r="L48" s="23"/>
      <c r="M48" s="67"/>
      <c r="N48" s="22" t="s">
        <v>899</v>
      </c>
      <c r="O48" s="44"/>
      <c r="P48" s="29"/>
      <c r="Q48" s="15" t="s">
        <v>1229</v>
      </c>
    </row>
    <row r="49" spans="1:17" ht="17.5" thickBot="1">
      <c r="A49" s="16" t="s">
        <v>824</v>
      </c>
      <c r="B49" s="17" t="s">
        <v>974</v>
      </c>
      <c r="C49" s="16" t="s">
        <v>611</v>
      </c>
      <c r="D49" s="18" t="s">
        <v>427</v>
      </c>
      <c r="E49" s="16" t="s">
        <v>27</v>
      </c>
      <c r="F49" s="18" t="s">
        <v>28</v>
      </c>
      <c r="G49" s="16" t="s">
        <v>904</v>
      </c>
      <c r="H49" s="18" t="s">
        <v>901</v>
      </c>
      <c r="I49" s="17" t="s">
        <v>423</v>
      </c>
      <c r="J49" s="22">
        <v>244866</v>
      </c>
      <c r="K49" s="23">
        <v>600000</v>
      </c>
      <c r="L49" s="23"/>
      <c r="M49" s="67"/>
      <c r="N49" s="22"/>
      <c r="O49" s="44"/>
      <c r="P49" s="19"/>
      <c r="Q49" s="15" t="s">
        <v>1229</v>
      </c>
    </row>
    <row r="50" spans="1:17" ht="17" customHeight="1" thickBot="1">
      <c r="A50" s="16" t="s">
        <v>824</v>
      </c>
      <c r="B50" s="17" t="s">
        <v>975</v>
      </c>
      <c r="C50" s="16" t="s">
        <v>611</v>
      </c>
      <c r="D50" s="18" t="s">
        <v>427</v>
      </c>
      <c r="E50" s="11" t="s">
        <v>24</v>
      </c>
      <c r="F50" s="12" t="s">
        <v>359</v>
      </c>
      <c r="G50" s="16" t="s">
        <v>904</v>
      </c>
      <c r="H50" s="12" t="s">
        <v>901</v>
      </c>
      <c r="I50" s="17" t="s">
        <v>423</v>
      </c>
      <c r="J50" s="13">
        <v>244866</v>
      </c>
      <c r="K50" s="23"/>
      <c r="L50" s="23"/>
      <c r="M50" s="67"/>
      <c r="N50" s="22"/>
      <c r="O50" s="44"/>
      <c r="P50" s="15"/>
      <c r="Q50" s="19"/>
    </row>
    <row r="51" spans="1:17" ht="17" customHeight="1" thickBot="1">
      <c r="A51" s="16" t="s">
        <v>824</v>
      </c>
      <c r="B51" s="17" t="s">
        <v>976</v>
      </c>
      <c r="C51" s="16" t="s">
        <v>611</v>
      </c>
      <c r="D51" s="18" t="s">
        <v>427</v>
      </c>
      <c r="E51" s="16" t="s">
        <v>754</v>
      </c>
      <c r="F51" s="18" t="s">
        <v>790</v>
      </c>
      <c r="G51" s="16" t="s">
        <v>904</v>
      </c>
      <c r="H51" s="18" t="s">
        <v>901</v>
      </c>
      <c r="I51" s="17" t="s">
        <v>423</v>
      </c>
      <c r="J51" s="13">
        <v>244866</v>
      </c>
      <c r="K51" s="23"/>
      <c r="L51" s="23"/>
      <c r="M51" s="67"/>
      <c r="N51" s="22"/>
      <c r="O51" s="44"/>
      <c r="P51" s="19"/>
      <c r="Q51" s="19"/>
    </row>
    <row r="52" spans="1:17" ht="17" customHeight="1" thickBot="1">
      <c r="A52" s="16" t="s">
        <v>824</v>
      </c>
      <c r="B52" s="17" t="s">
        <v>1158</v>
      </c>
      <c r="C52" s="16" t="s">
        <v>611</v>
      </c>
      <c r="D52" s="18" t="s">
        <v>427</v>
      </c>
      <c r="E52" s="11" t="s">
        <v>860</v>
      </c>
      <c r="F52" s="12" t="s">
        <v>859</v>
      </c>
      <c r="G52" s="16" t="s">
        <v>904</v>
      </c>
      <c r="H52" s="12" t="s">
        <v>901</v>
      </c>
      <c r="I52" s="17" t="s">
        <v>423</v>
      </c>
      <c r="J52" s="13">
        <v>244866</v>
      </c>
      <c r="K52" s="23"/>
      <c r="L52" s="23"/>
      <c r="M52" s="67"/>
      <c r="N52" s="22"/>
      <c r="O52" s="44"/>
      <c r="P52" s="15"/>
      <c r="Q52" s="15"/>
    </row>
    <row r="53" spans="1:17" ht="17" customHeight="1" thickBot="1">
      <c r="A53" s="11" t="s">
        <v>824</v>
      </c>
      <c r="B53" s="12" t="s">
        <v>977</v>
      </c>
      <c r="C53" s="11" t="s">
        <v>612</v>
      </c>
      <c r="D53" s="21" t="s">
        <v>425</v>
      </c>
      <c r="E53" s="11" t="s">
        <v>25</v>
      </c>
      <c r="F53" s="21" t="s">
        <v>26</v>
      </c>
      <c r="G53" s="11" t="s">
        <v>904</v>
      </c>
      <c r="H53" s="21" t="s">
        <v>613</v>
      </c>
      <c r="I53" s="12" t="s">
        <v>2</v>
      </c>
      <c r="J53" s="13">
        <v>245048</v>
      </c>
      <c r="K53" s="24">
        <v>200000</v>
      </c>
      <c r="L53" s="24"/>
      <c r="M53" s="70"/>
      <c r="N53" s="13"/>
      <c r="O53" s="44"/>
      <c r="P53" s="15"/>
      <c r="Q53" s="15"/>
    </row>
    <row r="54" spans="1:17" ht="17.5" thickBot="1">
      <c r="A54" s="52" t="s">
        <v>824</v>
      </c>
      <c r="B54" s="53" t="s">
        <v>978</v>
      </c>
      <c r="C54" s="52" t="s">
        <v>614</v>
      </c>
      <c r="D54" s="54" t="s">
        <v>475</v>
      </c>
      <c r="E54" s="52" t="s">
        <v>35</v>
      </c>
      <c r="F54" s="54" t="s">
        <v>36</v>
      </c>
      <c r="G54" s="52" t="s">
        <v>904</v>
      </c>
      <c r="H54" s="54" t="s">
        <v>429</v>
      </c>
      <c r="I54" s="53" t="s">
        <v>423</v>
      </c>
      <c r="J54" s="73">
        <v>244622</v>
      </c>
      <c r="K54" s="49">
        <v>100000</v>
      </c>
      <c r="L54" s="49">
        <v>150000</v>
      </c>
      <c r="M54" s="58" t="s">
        <v>1163</v>
      </c>
      <c r="N54" s="57"/>
      <c r="O54" s="62" t="s">
        <v>1199</v>
      </c>
      <c r="P54" s="74"/>
      <c r="Q54" s="75"/>
    </row>
    <row r="55" spans="1:17" ht="17" customHeight="1" thickBot="1">
      <c r="A55" s="16" t="s">
        <v>824</v>
      </c>
      <c r="B55" s="17" t="s">
        <v>979</v>
      </c>
      <c r="C55" s="16" t="s">
        <v>615</v>
      </c>
      <c r="D55" s="18" t="s">
        <v>432</v>
      </c>
      <c r="E55" s="16" t="s">
        <v>37</v>
      </c>
      <c r="F55" s="18" t="s">
        <v>38</v>
      </c>
      <c r="G55" s="16" t="s">
        <v>904</v>
      </c>
      <c r="H55" s="18" t="s">
        <v>429</v>
      </c>
      <c r="I55" s="17" t="s">
        <v>908</v>
      </c>
      <c r="J55" s="22" t="s">
        <v>908</v>
      </c>
      <c r="K55" s="31" t="s">
        <v>908</v>
      </c>
      <c r="L55" s="31"/>
      <c r="M55" s="16"/>
      <c r="N55" s="22" t="s">
        <v>899</v>
      </c>
      <c r="O55" s="44"/>
      <c r="P55" s="19"/>
      <c r="Q55" s="19"/>
    </row>
    <row r="56" spans="1:17" ht="17.5" thickBot="1">
      <c r="A56" s="16" t="s">
        <v>824</v>
      </c>
      <c r="B56" s="17" t="s">
        <v>980</v>
      </c>
      <c r="C56" s="16" t="s">
        <v>616</v>
      </c>
      <c r="D56" s="18" t="s">
        <v>477</v>
      </c>
      <c r="E56" s="16" t="s">
        <v>29</v>
      </c>
      <c r="F56" s="18" t="s">
        <v>30</v>
      </c>
      <c r="G56" s="16" t="s">
        <v>904</v>
      </c>
      <c r="H56" s="18" t="s">
        <v>901</v>
      </c>
      <c r="I56" s="17" t="s">
        <v>2</v>
      </c>
      <c r="J56" s="22">
        <v>245072</v>
      </c>
      <c r="K56" s="23">
        <v>150000</v>
      </c>
      <c r="L56" s="23"/>
      <c r="M56" s="67"/>
      <c r="N56" s="22"/>
      <c r="O56" s="44"/>
      <c r="P56" s="19"/>
      <c r="Q56" s="19"/>
    </row>
    <row r="57" spans="1:17" ht="17.5" thickBot="1">
      <c r="A57" s="16" t="s">
        <v>824</v>
      </c>
      <c r="B57" s="17" t="s">
        <v>981</v>
      </c>
      <c r="C57" s="16" t="s">
        <v>618</v>
      </c>
      <c r="D57" s="18" t="s">
        <v>426</v>
      </c>
      <c r="E57" s="16" t="s">
        <v>31</v>
      </c>
      <c r="F57" s="18" t="s">
        <v>32</v>
      </c>
      <c r="G57" s="16" t="s">
        <v>904</v>
      </c>
      <c r="H57" s="18" t="s">
        <v>613</v>
      </c>
      <c r="I57" s="17" t="s">
        <v>2</v>
      </c>
      <c r="J57" s="22">
        <v>245048</v>
      </c>
      <c r="K57" s="23">
        <v>200000</v>
      </c>
      <c r="L57" s="23"/>
      <c r="M57" s="67"/>
      <c r="N57" s="13">
        <v>245048</v>
      </c>
      <c r="O57" s="45"/>
      <c r="P57" s="15"/>
      <c r="Q57" s="15"/>
    </row>
    <row r="58" spans="1:17" ht="17.5" thickBot="1">
      <c r="A58" s="11" t="s">
        <v>824</v>
      </c>
      <c r="B58" s="12" t="s">
        <v>982</v>
      </c>
      <c r="C58" s="11" t="s">
        <v>625</v>
      </c>
      <c r="D58" s="12" t="s">
        <v>478</v>
      </c>
      <c r="E58" s="11" t="s">
        <v>33</v>
      </c>
      <c r="F58" s="12" t="s">
        <v>34</v>
      </c>
      <c r="G58" s="11" t="s">
        <v>904</v>
      </c>
      <c r="H58" s="12" t="s">
        <v>613</v>
      </c>
      <c r="I58" s="17" t="s">
        <v>2</v>
      </c>
      <c r="J58" s="13">
        <v>245048</v>
      </c>
      <c r="K58" s="24">
        <v>300000</v>
      </c>
      <c r="L58" s="24"/>
      <c r="M58" s="70"/>
      <c r="N58" s="13" t="s">
        <v>899</v>
      </c>
      <c r="O58" s="45"/>
      <c r="P58" s="15"/>
      <c r="Q58" s="15"/>
    </row>
    <row r="59" spans="1:17" ht="17.5" thickBot="1">
      <c r="A59" s="16" t="s">
        <v>824</v>
      </c>
      <c r="B59" s="17" t="s">
        <v>983</v>
      </c>
      <c r="C59" s="16" t="s">
        <v>620</v>
      </c>
      <c r="D59" s="18" t="s">
        <v>430</v>
      </c>
      <c r="E59" s="16" t="s">
        <v>21</v>
      </c>
      <c r="F59" s="18" t="s">
        <v>22</v>
      </c>
      <c r="G59" s="16" t="s">
        <v>904</v>
      </c>
      <c r="H59" s="18" t="s">
        <v>912</v>
      </c>
      <c r="I59" s="17" t="s">
        <v>908</v>
      </c>
      <c r="J59" s="22" t="s">
        <v>908</v>
      </c>
      <c r="K59" s="31" t="s">
        <v>908</v>
      </c>
      <c r="L59" s="31"/>
      <c r="M59" s="16"/>
      <c r="N59" s="22" t="s">
        <v>899</v>
      </c>
      <c r="O59" s="44"/>
      <c r="P59" s="19"/>
      <c r="Q59" s="19"/>
    </row>
    <row r="60" spans="1:17" ht="17.5" thickBot="1">
      <c r="A60" s="16" t="s">
        <v>824</v>
      </c>
      <c r="B60" s="17" t="s">
        <v>984</v>
      </c>
      <c r="C60" s="16" t="s">
        <v>620</v>
      </c>
      <c r="D60" s="18" t="s">
        <v>430</v>
      </c>
      <c r="E60" s="16" t="s">
        <v>11</v>
      </c>
      <c r="F60" s="40" t="s">
        <v>12</v>
      </c>
      <c r="G60" s="16" t="s">
        <v>904</v>
      </c>
      <c r="H60" s="18" t="s">
        <v>912</v>
      </c>
      <c r="I60" s="17" t="s">
        <v>908</v>
      </c>
      <c r="J60" s="22" t="s">
        <v>908</v>
      </c>
      <c r="K60" s="31" t="s">
        <v>908</v>
      </c>
      <c r="L60" s="31"/>
      <c r="M60" s="16"/>
      <c r="N60" s="22" t="s">
        <v>899</v>
      </c>
      <c r="O60" s="44"/>
      <c r="P60" s="19"/>
      <c r="Q60" s="19"/>
    </row>
    <row r="61" spans="1:17" ht="17.5" thickBot="1">
      <c r="A61" s="52" t="s">
        <v>824</v>
      </c>
      <c r="B61" s="53" t="s">
        <v>985</v>
      </c>
      <c r="C61" s="52" t="s">
        <v>623</v>
      </c>
      <c r="D61" s="54" t="s">
        <v>624</v>
      </c>
      <c r="E61" s="52" t="s">
        <v>9</v>
      </c>
      <c r="F61" s="54" t="s">
        <v>10</v>
      </c>
      <c r="G61" s="55" t="s">
        <v>904</v>
      </c>
      <c r="H61" s="54" t="s">
        <v>901</v>
      </c>
      <c r="I61" s="53" t="s">
        <v>423</v>
      </c>
      <c r="J61" s="73">
        <v>244877</v>
      </c>
      <c r="K61" s="76">
        <v>450000</v>
      </c>
      <c r="L61" s="76">
        <v>450000</v>
      </c>
      <c r="M61" s="77" t="s">
        <v>423</v>
      </c>
      <c r="N61" s="78"/>
      <c r="O61" s="79" t="s">
        <v>1227</v>
      </c>
      <c r="P61" s="74" t="s">
        <v>1225</v>
      </c>
      <c r="Q61" s="74" t="s">
        <v>1230</v>
      </c>
    </row>
    <row r="62" spans="1:17" ht="17.5" thickBot="1">
      <c r="A62" s="52" t="s">
        <v>824</v>
      </c>
      <c r="B62" s="53" t="s">
        <v>986</v>
      </c>
      <c r="C62" s="52" t="s">
        <v>621</v>
      </c>
      <c r="D62" s="54" t="s">
        <v>622</v>
      </c>
      <c r="E62" s="55" t="s">
        <v>467</v>
      </c>
      <c r="F62" s="56" t="s">
        <v>1231</v>
      </c>
      <c r="G62" s="55" t="s">
        <v>904</v>
      </c>
      <c r="H62" s="56" t="s">
        <v>901</v>
      </c>
      <c r="I62" s="53" t="s">
        <v>423</v>
      </c>
      <c r="J62" s="73">
        <v>244877</v>
      </c>
      <c r="K62" s="76"/>
      <c r="L62" s="76"/>
      <c r="M62" s="77"/>
      <c r="N62" s="78"/>
      <c r="O62" s="79"/>
      <c r="P62" s="74"/>
      <c r="Q62" s="80" t="s">
        <v>1232</v>
      </c>
    </row>
    <row r="63" spans="1:17" ht="17.5" thickBot="1">
      <c r="A63" s="52" t="s">
        <v>824</v>
      </c>
      <c r="B63" s="53" t="s">
        <v>987</v>
      </c>
      <c r="C63" s="52" t="s">
        <v>621</v>
      </c>
      <c r="D63" s="54" t="s">
        <v>622</v>
      </c>
      <c r="E63" s="52" t="s">
        <v>23</v>
      </c>
      <c r="F63" s="54" t="s">
        <v>1233</v>
      </c>
      <c r="G63" s="55" t="s">
        <v>904</v>
      </c>
      <c r="H63" s="54" t="s">
        <v>901</v>
      </c>
      <c r="I63" s="53" t="s">
        <v>423</v>
      </c>
      <c r="J63" s="73">
        <v>244877</v>
      </c>
      <c r="K63" s="76"/>
      <c r="L63" s="76"/>
      <c r="M63" s="77"/>
      <c r="N63" s="78"/>
      <c r="O63" s="79"/>
      <c r="P63" s="74"/>
      <c r="Q63" s="80" t="s">
        <v>1234</v>
      </c>
    </row>
    <row r="64" spans="1:17" ht="17.5" thickBot="1">
      <c r="A64" s="52" t="s">
        <v>824</v>
      </c>
      <c r="B64" s="53" t="s">
        <v>1159</v>
      </c>
      <c r="C64" s="52" t="s">
        <v>609</v>
      </c>
      <c r="D64" s="54" t="s">
        <v>431</v>
      </c>
      <c r="E64" s="52" t="s">
        <v>19</v>
      </c>
      <c r="F64" s="54" t="s">
        <v>20</v>
      </c>
      <c r="G64" s="52" t="s">
        <v>904</v>
      </c>
      <c r="H64" s="54" t="s">
        <v>901</v>
      </c>
      <c r="I64" s="53" t="s">
        <v>423</v>
      </c>
      <c r="J64" s="57">
        <v>244804</v>
      </c>
      <c r="K64" s="49">
        <v>300000</v>
      </c>
      <c r="L64" s="49">
        <v>300000</v>
      </c>
      <c r="M64" s="58" t="s">
        <v>423</v>
      </c>
      <c r="N64" s="57"/>
      <c r="O64" s="62" t="s">
        <v>1227</v>
      </c>
      <c r="P64" s="68" t="s">
        <v>1225</v>
      </c>
      <c r="Q64" s="68"/>
    </row>
    <row r="65" spans="1:17" ht="17.5" thickBot="1">
      <c r="A65" s="52" t="s">
        <v>824</v>
      </c>
      <c r="B65" s="53" t="s">
        <v>988</v>
      </c>
      <c r="C65" s="52" t="s">
        <v>609</v>
      </c>
      <c r="D65" s="54" t="s">
        <v>431</v>
      </c>
      <c r="E65" s="55" t="s">
        <v>15</v>
      </c>
      <c r="F65" s="56" t="s">
        <v>16</v>
      </c>
      <c r="G65" s="52" t="s">
        <v>904</v>
      </c>
      <c r="H65" s="56" t="s">
        <v>901</v>
      </c>
      <c r="I65" s="53" t="s">
        <v>423</v>
      </c>
      <c r="J65" s="41">
        <v>245535</v>
      </c>
      <c r="K65" s="49">
        <v>300000</v>
      </c>
      <c r="L65" s="49"/>
      <c r="M65" s="58"/>
      <c r="N65" s="41">
        <v>1277</v>
      </c>
      <c r="O65" s="62"/>
      <c r="P65" s="60"/>
      <c r="Q65" s="68"/>
    </row>
    <row r="66" spans="1:17" ht="17.5" thickBot="1">
      <c r="A66" s="52" t="s">
        <v>824</v>
      </c>
      <c r="B66" s="53" t="s">
        <v>1207</v>
      </c>
      <c r="C66" s="52" t="s">
        <v>609</v>
      </c>
      <c r="D66" s="54" t="s">
        <v>431</v>
      </c>
      <c r="E66" s="52" t="s">
        <v>17</v>
      </c>
      <c r="F66" s="54" t="s">
        <v>18</v>
      </c>
      <c r="G66" s="52" t="s">
        <v>904</v>
      </c>
      <c r="H66" s="54" t="s">
        <v>901</v>
      </c>
      <c r="I66" s="53" t="s">
        <v>423</v>
      </c>
      <c r="J66" s="57">
        <v>245169</v>
      </c>
      <c r="K66" s="49">
        <v>300000</v>
      </c>
      <c r="L66" s="49"/>
      <c r="M66" s="58"/>
      <c r="N66" s="57"/>
      <c r="O66" s="62"/>
      <c r="P66" s="68"/>
      <c r="Q66" s="68"/>
    </row>
    <row r="67" spans="1:17" ht="17.5" thickBot="1">
      <c r="A67" s="52" t="s">
        <v>824</v>
      </c>
      <c r="B67" s="53" t="s">
        <v>989</v>
      </c>
      <c r="C67" s="52" t="s">
        <v>609</v>
      </c>
      <c r="D67" s="54" t="s">
        <v>431</v>
      </c>
      <c r="E67" s="52" t="s">
        <v>17</v>
      </c>
      <c r="F67" s="54" t="s">
        <v>18</v>
      </c>
      <c r="G67" s="52" t="s">
        <v>904</v>
      </c>
      <c r="H67" s="54" t="s">
        <v>901</v>
      </c>
      <c r="I67" s="53" t="s">
        <v>423</v>
      </c>
      <c r="J67" s="57">
        <v>245169</v>
      </c>
      <c r="K67" s="49">
        <v>300000</v>
      </c>
      <c r="L67" s="49"/>
      <c r="M67" s="58"/>
      <c r="N67" s="57"/>
      <c r="O67" s="62"/>
      <c r="P67" s="68"/>
      <c r="Q67" s="68" t="s">
        <v>1235</v>
      </c>
    </row>
    <row r="68" spans="1:17" ht="17.5" thickBot="1">
      <c r="A68" s="52" t="s">
        <v>824</v>
      </c>
      <c r="B68" s="53" t="s">
        <v>990</v>
      </c>
      <c r="C68" s="52" t="s">
        <v>610</v>
      </c>
      <c r="D68" s="54" t="s">
        <v>476</v>
      </c>
      <c r="E68" s="52" t="s">
        <v>13</v>
      </c>
      <c r="F68" s="54" t="s">
        <v>14</v>
      </c>
      <c r="G68" s="52" t="s">
        <v>904</v>
      </c>
      <c r="H68" s="54" t="s">
        <v>901</v>
      </c>
      <c r="I68" s="53" t="s">
        <v>423</v>
      </c>
      <c r="J68" s="73">
        <v>245019</v>
      </c>
      <c r="K68" s="81">
        <v>150000</v>
      </c>
      <c r="L68" s="81"/>
      <c r="M68" s="82"/>
      <c r="N68" s="78"/>
      <c r="O68" s="79"/>
      <c r="P68" s="74"/>
      <c r="Q68" s="74"/>
    </row>
    <row r="69" spans="1:17" ht="17.5" thickBot="1">
      <c r="A69" s="16" t="s">
        <v>824</v>
      </c>
      <c r="B69" s="17" t="s">
        <v>991</v>
      </c>
      <c r="C69" s="16" t="s">
        <v>617</v>
      </c>
      <c r="D69" s="18" t="s">
        <v>428</v>
      </c>
      <c r="E69" s="16" t="s">
        <v>5</v>
      </c>
      <c r="F69" s="18" t="s">
        <v>6</v>
      </c>
      <c r="G69" s="16" t="s">
        <v>904</v>
      </c>
      <c r="H69" s="18" t="s">
        <v>901</v>
      </c>
      <c r="I69" s="17" t="s">
        <v>2</v>
      </c>
      <c r="J69" s="22">
        <v>245048</v>
      </c>
      <c r="K69" s="23">
        <v>150000</v>
      </c>
      <c r="L69" s="23"/>
      <c r="M69" s="67"/>
      <c r="N69" s="22"/>
      <c r="O69" s="44"/>
      <c r="P69" s="19"/>
      <c r="Q69" s="19"/>
    </row>
    <row r="70" spans="1:17" ht="17.5" thickBot="1">
      <c r="A70" s="16" t="s">
        <v>397</v>
      </c>
      <c r="B70" s="17" t="s">
        <v>992</v>
      </c>
      <c r="C70" s="16" t="s">
        <v>669</v>
      </c>
      <c r="D70" s="18" t="s">
        <v>524</v>
      </c>
      <c r="E70" s="16" t="s">
        <v>128</v>
      </c>
      <c r="F70" s="18" t="s">
        <v>129</v>
      </c>
      <c r="G70" s="16" t="s">
        <v>904</v>
      </c>
      <c r="H70" s="18" t="s">
        <v>901</v>
      </c>
      <c r="I70" s="17" t="s">
        <v>2</v>
      </c>
      <c r="J70" s="22">
        <v>244804</v>
      </c>
      <c r="K70" s="23">
        <v>300000</v>
      </c>
      <c r="L70" s="23"/>
      <c r="M70" s="67"/>
      <c r="N70" s="22"/>
      <c r="O70" s="44"/>
      <c r="P70" s="19"/>
      <c r="Q70" s="19"/>
    </row>
    <row r="71" spans="1:17" s="30" customFormat="1" ht="17.5" thickBot="1">
      <c r="A71" s="16" t="s">
        <v>397</v>
      </c>
      <c r="B71" s="17" t="s">
        <v>993</v>
      </c>
      <c r="C71" s="16" t="s">
        <v>669</v>
      </c>
      <c r="D71" s="18" t="s">
        <v>524</v>
      </c>
      <c r="E71" s="16" t="s">
        <v>132</v>
      </c>
      <c r="F71" s="18" t="s">
        <v>133</v>
      </c>
      <c r="G71" s="16" t="s">
        <v>904</v>
      </c>
      <c r="H71" s="18" t="s">
        <v>901</v>
      </c>
      <c r="I71" s="17" t="s">
        <v>2</v>
      </c>
      <c r="J71" s="22">
        <v>244804</v>
      </c>
      <c r="K71" s="23"/>
      <c r="L71" s="23"/>
      <c r="M71" s="67"/>
      <c r="N71" s="22" t="s">
        <v>899</v>
      </c>
      <c r="O71" s="44"/>
      <c r="P71" s="19"/>
      <c r="Q71" s="19"/>
    </row>
    <row r="72" spans="1:17" s="30" customFormat="1" ht="17.5" thickBot="1">
      <c r="A72" s="52" t="s">
        <v>397</v>
      </c>
      <c r="B72" s="53" t="s">
        <v>994</v>
      </c>
      <c r="C72" s="52" t="s">
        <v>679</v>
      </c>
      <c r="D72" s="54" t="s">
        <v>529</v>
      </c>
      <c r="E72" s="52" t="s">
        <v>124</v>
      </c>
      <c r="F72" s="54" t="s">
        <v>125</v>
      </c>
      <c r="G72" s="52" t="s">
        <v>904</v>
      </c>
      <c r="H72" s="54" t="s">
        <v>613</v>
      </c>
      <c r="I72" s="53" t="s">
        <v>2</v>
      </c>
      <c r="J72" s="57">
        <v>244804</v>
      </c>
      <c r="K72" s="49">
        <v>200000</v>
      </c>
      <c r="L72" s="49"/>
      <c r="M72" s="58"/>
      <c r="N72" s="57"/>
      <c r="O72" s="62"/>
      <c r="P72" s="60"/>
      <c r="Q72" s="60"/>
    </row>
    <row r="73" spans="1:17" s="30" customFormat="1" ht="17.5" thickBot="1">
      <c r="A73" s="16" t="s">
        <v>397</v>
      </c>
      <c r="B73" s="17" t="s">
        <v>995</v>
      </c>
      <c r="C73" s="16" t="s">
        <v>676</v>
      </c>
      <c r="D73" s="18" t="s">
        <v>531</v>
      </c>
      <c r="E73" s="16" t="s">
        <v>146</v>
      </c>
      <c r="F73" s="18" t="s">
        <v>147</v>
      </c>
      <c r="G73" s="16" t="s">
        <v>904</v>
      </c>
      <c r="H73" s="18" t="s">
        <v>429</v>
      </c>
      <c r="I73" s="17" t="s">
        <v>908</v>
      </c>
      <c r="J73" s="22" t="s">
        <v>908</v>
      </c>
      <c r="K73" s="31" t="s">
        <v>908</v>
      </c>
      <c r="L73" s="31"/>
      <c r="M73" s="16"/>
      <c r="N73" s="22" t="s">
        <v>899</v>
      </c>
      <c r="O73" s="44"/>
      <c r="P73" s="19"/>
      <c r="Q73" s="19"/>
    </row>
    <row r="74" spans="1:17" s="30" customFormat="1" ht="17.5" thickBot="1">
      <c r="A74" s="16" t="s">
        <v>397</v>
      </c>
      <c r="B74" s="17" t="s">
        <v>996</v>
      </c>
      <c r="C74" s="16" t="s">
        <v>677</v>
      </c>
      <c r="D74" s="17" t="s">
        <v>539</v>
      </c>
      <c r="E74" s="16" t="s">
        <v>138</v>
      </c>
      <c r="F74" s="18" t="s">
        <v>139</v>
      </c>
      <c r="G74" s="16" t="s">
        <v>904</v>
      </c>
      <c r="H74" s="18" t="s">
        <v>613</v>
      </c>
      <c r="I74" s="17" t="s">
        <v>2</v>
      </c>
      <c r="J74" s="22">
        <v>246003</v>
      </c>
      <c r="K74" s="23">
        <v>200000</v>
      </c>
      <c r="L74" s="23"/>
      <c r="M74" s="67"/>
      <c r="N74" s="22" t="s">
        <v>899</v>
      </c>
      <c r="O74" s="44"/>
      <c r="P74" s="15"/>
      <c r="Q74" s="15"/>
    </row>
    <row r="75" spans="1:17" s="30" customFormat="1" ht="17.5" thickBot="1">
      <c r="A75" s="16" t="s">
        <v>397</v>
      </c>
      <c r="B75" s="17" t="s">
        <v>997</v>
      </c>
      <c r="C75" s="16" t="s">
        <v>685</v>
      </c>
      <c r="D75" s="18" t="s">
        <v>534</v>
      </c>
      <c r="E75" s="16" t="s">
        <v>134</v>
      </c>
      <c r="F75" s="18" t="s">
        <v>135</v>
      </c>
      <c r="G75" s="16" t="s">
        <v>904</v>
      </c>
      <c r="H75" s="18" t="s">
        <v>613</v>
      </c>
      <c r="I75" s="17" t="s">
        <v>2</v>
      </c>
      <c r="J75" s="22">
        <v>244804</v>
      </c>
      <c r="K75" s="23">
        <v>200000</v>
      </c>
      <c r="L75" s="23"/>
      <c r="M75" s="67"/>
      <c r="N75" s="22"/>
      <c r="O75" s="44"/>
      <c r="P75" s="19"/>
      <c r="Q75" s="19"/>
    </row>
    <row r="76" spans="1:17" s="30" customFormat="1" ht="17" customHeight="1" thickBot="1">
      <c r="A76" s="11" t="s">
        <v>397</v>
      </c>
      <c r="B76" s="12" t="s">
        <v>998</v>
      </c>
      <c r="C76" s="11" t="s">
        <v>688</v>
      </c>
      <c r="D76" s="12" t="s">
        <v>536</v>
      </c>
      <c r="E76" s="11" t="s">
        <v>130</v>
      </c>
      <c r="F76" s="12" t="s">
        <v>131</v>
      </c>
      <c r="G76" s="11" t="s">
        <v>904</v>
      </c>
      <c r="H76" s="12" t="s">
        <v>613</v>
      </c>
      <c r="I76" s="12" t="s">
        <v>2</v>
      </c>
      <c r="J76" s="13">
        <v>245169</v>
      </c>
      <c r="K76" s="24">
        <v>200000</v>
      </c>
      <c r="L76" s="24"/>
      <c r="M76" s="70"/>
      <c r="N76" s="13" t="s">
        <v>899</v>
      </c>
      <c r="O76" s="45"/>
      <c r="P76" s="15"/>
      <c r="Q76" s="15"/>
    </row>
    <row r="77" spans="1:17" s="30" customFormat="1" ht="17" customHeight="1" thickBot="1">
      <c r="A77" s="11" t="s">
        <v>397</v>
      </c>
      <c r="B77" s="12" t="s">
        <v>999</v>
      </c>
      <c r="C77" s="11" t="s">
        <v>691</v>
      </c>
      <c r="D77" s="21" t="s">
        <v>541</v>
      </c>
      <c r="E77" s="11" t="s">
        <v>148</v>
      </c>
      <c r="F77" s="12" t="s">
        <v>149</v>
      </c>
      <c r="G77" s="11" t="s">
        <v>904</v>
      </c>
      <c r="H77" s="12" t="s">
        <v>613</v>
      </c>
      <c r="I77" s="12" t="s">
        <v>2</v>
      </c>
      <c r="J77" s="13">
        <v>245366</v>
      </c>
      <c r="K77" s="24">
        <v>200000</v>
      </c>
      <c r="L77" s="24"/>
      <c r="M77" s="70"/>
      <c r="N77" s="13" t="s">
        <v>899</v>
      </c>
      <c r="O77" s="45"/>
      <c r="P77" s="15"/>
      <c r="Q77" s="13">
        <v>245366</v>
      </c>
    </row>
    <row r="78" spans="1:17" s="30" customFormat="1" ht="17" customHeight="1" thickBot="1">
      <c r="A78" s="11" t="s">
        <v>397</v>
      </c>
      <c r="B78" s="12" t="s">
        <v>999</v>
      </c>
      <c r="C78" s="11" t="s">
        <v>691</v>
      </c>
      <c r="D78" s="21" t="s">
        <v>541</v>
      </c>
      <c r="E78" s="11" t="s">
        <v>148</v>
      </c>
      <c r="F78" s="12" t="s">
        <v>149</v>
      </c>
      <c r="G78" s="11" t="s">
        <v>904</v>
      </c>
      <c r="H78" s="12" t="s">
        <v>613</v>
      </c>
      <c r="I78" s="12" t="s">
        <v>436</v>
      </c>
      <c r="J78" s="12" t="s">
        <v>436</v>
      </c>
      <c r="K78" s="24">
        <v>100000</v>
      </c>
      <c r="L78" s="24"/>
      <c r="M78" s="70"/>
      <c r="N78" s="13" t="s">
        <v>899</v>
      </c>
      <c r="O78" s="45"/>
      <c r="P78" s="15"/>
      <c r="Q78" s="15"/>
    </row>
    <row r="79" spans="1:17" s="30" customFormat="1" ht="17" customHeight="1" thickBot="1">
      <c r="A79" s="11" t="s">
        <v>397</v>
      </c>
      <c r="B79" s="12" t="s">
        <v>1000</v>
      </c>
      <c r="C79" s="11" t="s">
        <v>704</v>
      </c>
      <c r="D79" s="17" t="s">
        <v>705</v>
      </c>
      <c r="E79" s="11" t="s">
        <v>753</v>
      </c>
      <c r="F79" s="12" t="s">
        <v>913</v>
      </c>
      <c r="G79" s="16" t="s">
        <v>914</v>
      </c>
      <c r="H79" s="12" t="s">
        <v>613</v>
      </c>
      <c r="I79" s="12" t="s">
        <v>2</v>
      </c>
      <c r="J79" s="13">
        <v>244804</v>
      </c>
      <c r="K79" s="24">
        <v>100000</v>
      </c>
      <c r="L79" s="24"/>
      <c r="M79" s="70"/>
      <c r="N79" s="13"/>
      <c r="O79" s="45"/>
      <c r="P79" s="15"/>
      <c r="Q79" s="15"/>
    </row>
    <row r="80" spans="1:17" s="30" customFormat="1" ht="17.5" thickBot="1">
      <c r="A80" s="11" t="s">
        <v>397</v>
      </c>
      <c r="B80" s="12" t="s">
        <v>1001</v>
      </c>
      <c r="C80" s="11" t="s">
        <v>695</v>
      </c>
      <c r="D80" s="12" t="s">
        <v>887</v>
      </c>
      <c r="E80" s="11" t="s">
        <v>406</v>
      </c>
      <c r="F80" s="12" t="s">
        <v>545</v>
      </c>
      <c r="G80" s="11" t="s">
        <v>914</v>
      </c>
      <c r="H80" s="12" t="s">
        <v>613</v>
      </c>
      <c r="I80" s="12" t="s">
        <v>2</v>
      </c>
      <c r="J80" s="13" t="s">
        <v>436</v>
      </c>
      <c r="K80" s="24">
        <v>100000</v>
      </c>
      <c r="L80" s="24">
        <v>100000</v>
      </c>
      <c r="M80" s="70">
        <v>100000</v>
      </c>
      <c r="N80" s="13" t="s">
        <v>899</v>
      </c>
      <c r="O80" s="45"/>
      <c r="P80" s="15"/>
      <c r="Q80" s="15"/>
    </row>
    <row r="81" spans="1:17" s="30" customFormat="1" ht="17.5" thickBot="1">
      <c r="A81" s="11" t="s">
        <v>397</v>
      </c>
      <c r="B81" s="12" t="s">
        <v>1002</v>
      </c>
      <c r="C81" s="11" t="s">
        <v>694</v>
      </c>
      <c r="D81" s="12" t="s">
        <v>435</v>
      </c>
      <c r="E81" s="11" t="s">
        <v>87</v>
      </c>
      <c r="F81" s="12" t="s">
        <v>362</v>
      </c>
      <c r="G81" s="11" t="s">
        <v>904</v>
      </c>
      <c r="H81" s="12" t="s">
        <v>613</v>
      </c>
      <c r="I81" s="12" t="s">
        <v>436</v>
      </c>
      <c r="J81" s="13" t="s">
        <v>436</v>
      </c>
      <c r="K81" s="24">
        <v>150000</v>
      </c>
      <c r="L81" s="24"/>
      <c r="M81" s="70"/>
      <c r="N81" s="13" t="s">
        <v>899</v>
      </c>
      <c r="O81" s="45"/>
      <c r="P81" s="15"/>
      <c r="Q81" s="15"/>
    </row>
    <row r="82" spans="1:17" s="30" customFormat="1" ht="17.5" thickBot="1">
      <c r="A82" s="11" t="s">
        <v>397</v>
      </c>
      <c r="B82" s="12" t="s">
        <v>1002</v>
      </c>
      <c r="C82" s="11" t="s">
        <v>694</v>
      </c>
      <c r="D82" s="12" t="s">
        <v>435</v>
      </c>
      <c r="E82" s="11" t="s">
        <v>848</v>
      </c>
      <c r="F82" s="21" t="s">
        <v>865</v>
      </c>
      <c r="G82" s="11" t="s">
        <v>904</v>
      </c>
      <c r="H82" s="21" t="s">
        <v>613</v>
      </c>
      <c r="I82" s="12" t="s">
        <v>436</v>
      </c>
      <c r="J82" s="13" t="s">
        <v>436</v>
      </c>
      <c r="K82" s="24">
        <v>50000</v>
      </c>
      <c r="L82" s="24"/>
      <c r="M82" s="70"/>
      <c r="N82" s="13" t="s">
        <v>899</v>
      </c>
      <c r="O82" s="45"/>
      <c r="P82" s="15"/>
      <c r="Q82" s="15"/>
    </row>
    <row r="83" spans="1:17" s="30" customFormat="1" ht="17.5" thickBot="1">
      <c r="A83" s="16" t="s">
        <v>397</v>
      </c>
      <c r="B83" s="17" t="s">
        <v>1003</v>
      </c>
      <c r="C83" s="16" t="s">
        <v>672</v>
      </c>
      <c r="D83" s="18" t="s">
        <v>528</v>
      </c>
      <c r="E83" s="16" t="s">
        <v>90</v>
      </c>
      <c r="F83" s="18" t="s">
        <v>91</v>
      </c>
      <c r="G83" s="16" t="s">
        <v>904</v>
      </c>
      <c r="H83" s="18" t="s">
        <v>901</v>
      </c>
      <c r="I83" s="17" t="s">
        <v>423</v>
      </c>
      <c r="J83" s="22">
        <v>244804</v>
      </c>
      <c r="K83" s="23">
        <v>600000</v>
      </c>
      <c r="L83" s="23"/>
      <c r="M83" s="67"/>
      <c r="N83" s="22"/>
      <c r="O83" s="44"/>
      <c r="P83" s="19"/>
      <c r="Q83" s="19"/>
    </row>
    <row r="84" spans="1:17" s="30" customFormat="1" ht="17.5" thickBot="1">
      <c r="A84" s="16" t="s">
        <v>397</v>
      </c>
      <c r="B84" s="17" t="s">
        <v>1004</v>
      </c>
      <c r="C84" s="16" t="s">
        <v>672</v>
      </c>
      <c r="D84" s="18" t="s">
        <v>528</v>
      </c>
      <c r="E84" s="11" t="s">
        <v>85</v>
      </c>
      <c r="F84" s="12" t="s">
        <v>86</v>
      </c>
      <c r="G84" s="16" t="s">
        <v>904</v>
      </c>
      <c r="H84" s="12" t="s">
        <v>901</v>
      </c>
      <c r="I84" s="17" t="s">
        <v>423</v>
      </c>
      <c r="J84" s="22">
        <v>244804</v>
      </c>
      <c r="K84" s="23"/>
      <c r="L84" s="23"/>
      <c r="M84" s="67"/>
      <c r="N84" s="22"/>
      <c r="O84" s="44"/>
      <c r="P84" s="15"/>
      <c r="Q84" s="15"/>
    </row>
    <row r="85" spans="1:17" s="30" customFormat="1" ht="17.5" thickBot="1">
      <c r="A85" s="16" t="s">
        <v>397</v>
      </c>
      <c r="B85" s="17" t="s">
        <v>1005</v>
      </c>
      <c r="C85" s="16" t="s">
        <v>672</v>
      </c>
      <c r="D85" s="18" t="s">
        <v>528</v>
      </c>
      <c r="E85" s="11" t="s">
        <v>88</v>
      </c>
      <c r="F85" s="12" t="s">
        <v>89</v>
      </c>
      <c r="G85" s="16" t="s">
        <v>904</v>
      </c>
      <c r="H85" s="12" t="s">
        <v>901</v>
      </c>
      <c r="I85" s="17" t="s">
        <v>423</v>
      </c>
      <c r="J85" s="22">
        <v>244804</v>
      </c>
      <c r="K85" s="23"/>
      <c r="L85" s="23"/>
      <c r="M85" s="67"/>
      <c r="N85" s="22"/>
      <c r="O85" s="44"/>
      <c r="P85" s="15"/>
      <c r="Q85" s="15"/>
    </row>
    <row r="86" spans="1:17" s="30" customFormat="1" ht="17.5" thickBot="1">
      <c r="A86" s="16" t="s">
        <v>397</v>
      </c>
      <c r="B86" s="17" t="s">
        <v>1006</v>
      </c>
      <c r="C86" s="16" t="s">
        <v>673</v>
      </c>
      <c r="D86" s="18" t="s">
        <v>442</v>
      </c>
      <c r="E86" s="16" t="s">
        <v>94</v>
      </c>
      <c r="F86" s="18" t="s">
        <v>95</v>
      </c>
      <c r="G86" s="16" t="s">
        <v>904</v>
      </c>
      <c r="H86" s="18" t="s">
        <v>901</v>
      </c>
      <c r="I86" s="17" t="s">
        <v>436</v>
      </c>
      <c r="J86" s="22" t="s">
        <v>436</v>
      </c>
      <c r="K86" s="23">
        <v>200000</v>
      </c>
      <c r="L86" s="23"/>
      <c r="M86" s="67"/>
      <c r="N86" s="22" t="s">
        <v>899</v>
      </c>
      <c r="O86" s="44"/>
      <c r="P86" s="26"/>
      <c r="Q86" s="26"/>
    </row>
    <row r="87" spans="1:17" s="30" customFormat="1" ht="17.5" thickBot="1">
      <c r="A87" s="16" t="s">
        <v>397</v>
      </c>
      <c r="B87" s="17" t="s">
        <v>1007</v>
      </c>
      <c r="C87" s="16" t="s">
        <v>689</v>
      </c>
      <c r="D87" s="18" t="s">
        <v>915</v>
      </c>
      <c r="E87" s="16" t="s">
        <v>96</v>
      </c>
      <c r="F87" s="18" t="s">
        <v>97</v>
      </c>
      <c r="G87" s="16" t="s">
        <v>904</v>
      </c>
      <c r="H87" s="18" t="s">
        <v>613</v>
      </c>
      <c r="I87" s="17" t="s">
        <v>2</v>
      </c>
      <c r="J87" s="22">
        <v>244804</v>
      </c>
      <c r="K87" s="23">
        <v>300000</v>
      </c>
      <c r="L87" s="32"/>
      <c r="M87" s="67"/>
      <c r="N87" s="22"/>
      <c r="O87" s="45"/>
      <c r="P87" s="19"/>
      <c r="Q87" s="19" t="s">
        <v>1236</v>
      </c>
    </row>
    <row r="88" spans="1:17" s="30" customFormat="1" ht="17" customHeight="1" thickBot="1">
      <c r="A88" s="16" t="s">
        <v>397</v>
      </c>
      <c r="B88" s="17" t="s">
        <v>1008</v>
      </c>
      <c r="C88" s="16" t="s">
        <v>687</v>
      </c>
      <c r="D88" s="18" t="s">
        <v>537</v>
      </c>
      <c r="E88" s="16" t="s">
        <v>92</v>
      </c>
      <c r="F88" s="18" t="s">
        <v>93</v>
      </c>
      <c r="G88" s="16" t="s">
        <v>904</v>
      </c>
      <c r="H88" s="18" t="s">
        <v>429</v>
      </c>
      <c r="I88" s="17" t="s">
        <v>908</v>
      </c>
      <c r="J88" s="22" t="s">
        <v>908</v>
      </c>
      <c r="K88" s="31" t="s">
        <v>908</v>
      </c>
      <c r="L88" s="31"/>
      <c r="M88" s="16"/>
      <c r="N88" s="22" t="s">
        <v>899</v>
      </c>
      <c r="O88" s="44"/>
      <c r="P88" s="19"/>
      <c r="Q88" s="19"/>
    </row>
    <row r="89" spans="1:17" s="30" customFormat="1" ht="17.5" thickBot="1">
      <c r="A89" s="11" t="s">
        <v>397</v>
      </c>
      <c r="B89" s="12" t="s">
        <v>1009</v>
      </c>
      <c r="C89" s="11" t="s">
        <v>700</v>
      </c>
      <c r="D89" s="17" t="s">
        <v>550</v>
      </c>
      <c r="E89" s="11" t="s">
        <v>463</v>
      </c>
      <c r="F89" s="12" t="s">
        <v>549</v>
      </c>
      <c r="G89" s="16" t="s">
        <v>914</v>
      </c>
      <c r="H89" s="12" t="s">
        <v>613</v>
      </c>
      <c r="I89" s="12" t="s">
        <v>436</v>
      </c>
      <c r="J89" s="51" t="s">
        <v>1237</v>
      </c>
      <c r="K89" s="24">
        <v>100000</v>
      </c>
      <c r="L89" s="24">
        <v>300000</v>
      </c>
      <c r="M89" s="70">
        <v>300000</v>
      </c>
      <c r="N89" s="13" t="s">
        <v>899</v>
      </c>
      <c r="O89" s="45"/>
      <c r="P89" s="15"/>
      <c r="Q89" s="15"/>
    </row>
    <row r="90" spans="1:17" s="30" customFormat="1" ht="17" customHeight="1" thickBot="1">
      <c r="A90" s="11" t="s">
        <v>397</v>
      </c>
      <c r="B90" s="12" t="s">
        <v>1009</v>
      </c>
      <c r="C90" s="11" t="s">
        <v>700</v>
      </c>
      <c r="D90" s="17" t="s">
        <v>550</v>
      </c>
      <c r="E90" s="11" t="s">
        <v>1138</v>
      </c>
      <c r="F90" s="12" t="s">
        <v>1139</v>
      </c>
      <c r="G90" s="16" t="s">
        <v>914</v>
      </c>
      <c r="H90" s="12" t="s">
        <v>613</v>
      </c>
      <c r="I90" s="17" t="s">
        <v>2</v>
      </c>
      <c r="J90" s="22">
        <v>245138</v>
      </c>
      <c r="K90" s="24">
        <v>100000</v>
      </c>
      <c r="L90" s="24"/>
      <c r="M90" s="70"/>
      <c r="N90" s="13" t="s">
        <v>899</v>
      </c>
      <c r="O90" s="45"/>
      <c r="P90" s="15"/>
      <c r="Q90" s="15"/>
    </row>
    <row r="91" spans="1:17" s="30" customFormat="1" ht="17" customHeight="1" thickBot="1">
      <c r="A91" s="11" t="s">
        <v>397</v>
      </c>
      <c r="B91" s="12" t="s">
        <v>1010</v>
      </c>
      <c r="C91" s="16" t="s">
        <v>696</v>
      </c>
      <c r="D91" s="12" t="s">
        <v>544</v>
      </c>
      <c r="E91" s="11" t="s">
        <v>404</v>
      </c>
      <c r="F91" s="21" t="s">
        <v>543</v>
      </c>
      <c r="G91" s="11" t="s">
        <v>904</v>
      </c>
      <c r="H91" s="21" t="s">
        <v>613</v>
      </c>
      <c r="I91" s="12" t="s">
        <v>2</v>
      </c>
      <c r="J91" s="22">
        <v>245626</v>
      </c>
      <c r="K91" s="24">
        <v>450000</v>
      </c>
      <c r="L91" s="24"/>
      <c r="M91" s="70"/>
      <c r="N91" s="13" t="s">
        <v>899</v>
      </c>
      <c r="O91" s="45"/>
      <c r="P91" s="15"/>
      <c r="Q91" s="15"/>
    </row>
    <row r="92" spans="1:17" s="30" customFormat="1" ht="17.5" thickBot="1">
      <c r="A92" s="11" t="s">
        <v>397</v>
      </c>
      <c r="B92" s="12" t="s">
        <v>1011</v>
      </c>
      <c r="C92" s="16" t="s">
        <v>764</v>
      </c>
      <c r="D92" s="18" t="s">
        <v>759</v>
      </c>
      <c r="E92" s="11" t="s">
        <v>758</v>
      </c>
      <c r="F92" s="21" t="s">
        <v>791</v>
      </c>
      <c r="G92" s="16" t="s">
        <v>914</v>
      </c>
      <c r="H92" s="21" t="s">
        <v>613</v>
      </c>
      <c r="I92" s="12" t="s">
        <v>436</v>
      </c>
      <c r="J92" s="13" t="s">
        <v>436</v>
      </c>
      <c r="K92" s="24">
        <v>100000</v>
      </c>
      <c r="L92" s="24"/>
      <c r="M92" s="70"/>
      <c r="N92" s="13" t="s">
        <v>899</v>
      </c>
      <c r="O92" s="45"/>
      <c r="P92" s="15"/>
      <c r="Q92" s="15"/>
    </row>
    <row r="93" spans="1:17" s="30" customFormat="1" ht="17" customHeight="1" thickBot="1">
      <c r="A93" s="11" t="s">
        <v>397</v>
      </c>
      <c r="B93" s="12" t="s">
        <v>1012</v>
      </c>
      <c r="C93" s="11" t="s">
        <v>916</v>
      </c>
      <c r="D93" s="17" t="s">
        <v>853</v>
      </c>
      <c r="E93" s="11" t="s">
        <v>852</v>
      </c>
      <c r="F93" s="12" t="s">
        <v>866</v>
      </c>
      <c r="G93" s="16" t="s">
        <v>914</v>
      </c>
      <c r="H93" s="12" t="s">
        <v>613</v>
      </c>
      <c r="I93" s="12" t="s">
        <v>436</v>
      </c>
      <c r="J93" s="13" t="s">
        <v>436</v>
      </c>
      <c r="K93" s="24">
        <v>100000</v>
      </c>
      <c r="L93" s="24"/>
      <c r="M93" s="70"/>
      <c r="N93" s="13" t="s">
        <v>899</v>
      </c>
      <c r="O93" s="45"/>
      <c r="P93" s="15"/>
      <c r="Q93" s="15"/>
    </row>
    <row r="94" spans="1:17" s="30" customFormat="1" ht="17" customHeight="1" thickBot="1">
      <c r="A94" s="11" t="s">
        <v>397</v>
      </c>
      <c r="B94" s="12" t="s">
        <v>1160</v>
      </c>
      <c r="C94" s="11" t="s">
        <v>808</v>
      </c>
      <c r="D94" s="18" t="s">
        <v>786</v>
      </c>
      <c r="E94" s="11" t="s">
        <v>756</v>
      </c>
      <c r="F94" s="12" t="s">
        <v>920</v>
      </c>
      <c r="G94" s="16" t="s">
        <v>918</v>
      </c>
      <c r="H94" s="12" t="s">
        <v>613</v>
      </c>
      <c r="I94" s="12" t="s">
        <v>911</v>
      </c>
      <c r="J94" s="13" t="s">
        <v>911</v>
      </c>
      <c r="K94" s="14" t="s">
        <v>911</v>
      </c>
      <c r="L94" s="14"/>
      <c r="M94" s="11"/>
      <c r="N94" s="13" t="s">
        <v>899</v>
      </c>
      <c r="O94" s="45"/>
      <c r="P94" s="15"/>
      <c r="Q94" s="15"/>
    </row>
    <row r="95" spans="1:17" s="30" customFormat="1" ht="17" customHeight="1" thickBot="1">
      <c r="A95" s="11" t="s">
        <v>397</v>
      </c>
      <c r="B95" s="12" t="s">
        <v>1161</v>
      </c>
      <c r="C95" s="11" t="s">
        <v>809</v>
      </c>
      <c r="D95" s="18" t="s">
        <v>788</v>
      </c>
      <c r="E95" s="11" t="s">
        <v>766</v>
      </c>
      <c r="F95" s="12" t="s">
        <v>921</v>
      </c>
      <c r="G95" s="16" t="s">
        <v>918</v>
      </c>
      <c r="H95" s="12" t="s">
        <v>613</v>
      </c>
      <c r="I95" s="12" t="s">
        <v>911</v>
      </c>
      <c r="J95" s="13" t="s">
        <v>911</v>
      </c>
      <c r="K95" s="14" t="s">
        <v>911</v>
      </c>
      <c r="L95" s="14"/>
      <c r="M95" s="70"/>
      <c r="N95" s="13" t="s">
        <v>899</v>
      </c>
      <c r="O95" s="45"/>
      <c r="P95" s="15"/>
      <c r="Q95" s="15"/>
    </row>
    <row r="96" spans="1:17" s="30" customFormat="1" ht="17.5" thickBot="1">
      <c r="A96" s="11" t="s">
        <v>397</v>
      </c>
      <c r="B96" s="12" t="s">
        <v>1013</v>
      </c>
      <c r="C96" s="11" t="s">
        <v>922</v>
      </c>
      <c r="D96" s="18" t="s">
        <v>785</v>
      </c>
      <c r="E96" s="11" t="s">
        <v>784</v>
      </c>
      <c r="F96" s="12" t="s">
        <v>839</v>
      </c>
      <c r="G96" s="16" t="s">
        <v>904</v>
      </c>
      <c r="H96" s="12" t="s">
        <v>613</v>
      </c>
      <c r="I96" s="12" t="s">
        <v>436</v>
      </c>
      <c r="J96" s="13" t="s">
        <v>436</v>
      </c>
      <c r="K96" s="24">
        <v>100000</v>
      </c>
      <c r="L96" s="24"/>
      <c r="M96" s="70"/>
      <c r="N96" s="13" t="s">
        <v>899</v>
      </c>
      <c r="O96" s="45"/>
      <c r="P96" s="26"/>
      <c r="Q96" s="26"/>
    </row>
    <row r="97" spans="1:17" s="30" customFormat="1" ht="17.5" thickBot="1">
      <c r="A97" s="11" t="s">
        <v>397</v>
      </c>
      <c r="B97" s="12" t="s">
        <v>1162</v>
      </c>
      <c r="C97" s="11" t="s">
        <v>917</v>
      </c>
      <c r="D97" s="17" t="s">
        <v>842</v>
      </c>
      <c r="E97" s="11" t="s">
        <v>840</v>
      </c>
      <c r="F97" s="12" t="s">
        <v>841</v>
      </c>
      <c r="G97" s="16" t="s">
        <v>918</v>
      </c>
      <c r="H97" s="12" t="s">
        <v>613</v>
      </c>
      <c r="I97" s="12" t="s">
        <v>911</v>
      </c>
      <c r="J97" s="13" t="s">
        <v>911</v>
      </c>
      <c r="K97" s="14" t="s">
        <v>911</v>
      </c>
      <c r="L97" s="14"/>
      <c r="M97" s="11"/>
      <c r="N97" s="13" t="s">
        <v>899</v>
      </c>
      <c r="O97" s="45"/>
      <c r="P97" s="15"/>
      <c r="Q97" s="15"/>
    </row>
    <row r="98" spans="1:17" s="30" customFormat="1" ht="17" customHeight="1" thickBot="1">
      <c r="A98" s="11" t="s">
        <v>397</v>
      </c>
      <c r="B98" s="12" t="s">
        <v>1014</v>
      </c>
      <c r="C98" s="11" t="s">
        <v>810</v>
      </c>
      <c r="D98" s="17" t="s">
        <v>551</v>
      </c>
      <c r="E98" s="11" t="s">
        <v>461</v>
      </c>
      <c r="F98" s="12" t="s">
        <v>838</v>
      </c>
      <c r="G98" s="16" t="s">
        <v>918</v>
      </c>
      <c r="H98" s="12" t="s">
        <v>613</v>
      </c>
      <c r="I98" s="12" t="s">
        <v>911</v>
      </c>
      <c r="J98" s="13" t="s">
        <v>911</v>
      </c>
      <c r="K98" s="14" t="s">
        <v>911</v>
      </c>
      <c r="L98" s="14"/>
      <c r="M98" s="11"/>
      <c r="N98" s="13" t="s">
        <v>899</v>
      </c>
      <c r="O98" s="45"/>
      <c r="P98" s="15"/>
      <c r="Q98" s="15"/>
    </row>
    <row r="99" spans="1:17" s="30" customFormat="1" ht="17" customHeight="1" thickBot="1">
      <c r="A99" s="11" t="s">
        <v>397</v>
      </c>
      <c r="B99" s="12" t="s">
        <v>1014</v>
      </c>
      <c r="C99" s="11" t="s">
        <v>810</v>
      </c>
      <c r="D99" s="17" t="s">
        <v>551</v>
      </c>
      <c r="E99" s="11" t="s">
        <v>780</v>
      </c>
      <c r="F99" s="12" t="s">
        <v>919</v>
      </c>
      <c r="G99" s="16" t="s">
        <v>918</v>
      </c>
      <c r="H99" s="12" t="s">
        <v>613</v>
      </c>
      <c r="I99" s="12" t="s">
        <v>911</v>
      </c>
      <c r="J99" s="13" t="s">
        <v>911</v>
      </c>
      <c r="K99" s="14" t="s">
        <v>911</v>
      </c>
      <c r="L99" s="14"/>
      <c r="M99" s="70"/>
      <c r="N99" s="13" t="s">
        <v>899</v>
      </c>
      <c r="O99" s="45"/>
      <c r="P99" s="15"/>
      <c r="Q99" s="15"/>
    </row>
    <row r="100" spans="1:17" s="30" customFormat="1" ht="17" customHeight="1" thickBot="1">
      <c r="A100" s="11" t="s">
        <v>397</v>
      </c>
      <c r="B100" s="12" t="s">
        <v>1014</v>
      </c>
      <c r="C100" s="11" t="s">
        <v>810</v>
      </c>
      <c r="D100" s="17" t="s">
        <v>551</v>
      </c>
      <c r="E100" s="11" t="s">
        <v>883</v>
      </c>
      <c r="F100" s="12" t="s">
        <v>886</v>
      </c>
      <c r="G100" s="16" t="s">
        <v>914</v>
      </c>
      <c r="H100" s="12" t="s">
        <v>613</v>
      </c>
      <c r="I100" s="17" t="s">
        <v>2</v>
      </c>
      <c r="J100" s="13">
        <v>244895</v>
      </c>
      <c r="K100" s="24">
        <v>200000</v>
      </c>
      <c r="L100" s="33"/>
      <c r="M100" s="70"/>
      <c r="N100" s="13"/>
      <c r="O100" s="45"/>
      <c r="P100" s="20"/>
      <c r="Q100" s="20"/>
    </row>
    <row r="101" spans="1:17" s="30" customFormat="1" ht="17.5" thickBot="1">
      <c r="A101" s="16" t="s">
        <v>397</v>
      </c>
      <c r="B101" s="17" t="s">
        <v>1015</v>
      </c>
      <c r="C101" s="16" t="s">
        <v>670</v>
      </c>
      <c r="D101" s="18" t="s">
        <v>441</v>
      </c>
      <c r="E101" s="16" t="s">
        <v>114</v>
      </c>
      <c r="F101" s="18" t="s">
        <v>115</v>
      </c>
      <c r="G101" s="16" t="s">
        <v>904</v>
      </c>
      <c r="H101" s="18" t="s">
        <v>901</v>
      </c>
      <c r="I101" s="17" t="s">
        <v>1163</v>
      </c>
      <c r="J101" s="22">
        <v>245352</v>
      </c>
      <c r="K101" s="23">
        <v>200000</v>
      </c>
      <c r="L101" s="23"/>
      <c r="M101" s="67"/>
      <c r="N101" s="22"/>
      <c r="O101" s="44"/>
      <c r="P101" s="19"/>
      <c r="Q101" s="19"/>
    </row>
    <row r="102" spans="1:17" s="30" customFormat="1" ht="17.5" thickBot="1">
      <c r="A102" s="16" t="s">
        <v>397</v>
      </c>
      <c r="B102" s="17" t="s">
        <v>1016</v>
      </c>
      <c r="C102" s="16" t="s">
        <v>683</v>
      </c>
      <c r="D102" s="18" t="s">
        <v>532</v>
      </c>
      <c r="E102" s="16" t="s">
        <v>120</v>
      </c>
      <c r="F102" s="18" t="s">
        <v>121</v>
      </c>
      <c r="G102" s="16" t="s">
        <v>904</v>
      </c>
      <c r="H102" s="18" t="s">
        <v>613</v>
      </c>
      <c r="I102" s="17" t="s">
        <v>2</v>
      </c>
      <c r="J102" s="13">
        <v>245718</v>
      </c>
      <c r="K102" s="23" t="s">
        <v>923</v>
      </c>
      <c r="L102" s="23"/>
      <c r="M102" s="67"/>
      <c r="N102" s="22"/>
      <c r="O102" s="44"/>
      <c r="P102" s="19"/>
      <c r="Q102" s="19"/>
    </row>
    <row r="103" spans="1:17" s="30" customFormat="1" ht="17" customHeight="1" thickBot="1">
      <c r="A103" s="52" t="s">
        <v>397</v>
      </c>
      <c r="B103" s="53" t="s">
        <v>1017</v>
      </c>
      <c r="C103" s="52" t="s">
        <v>690</v>
      </c>
      <c r="D103" s="54" t="s">
        <v>538</v>
      </c>
      <c r="E103" s="52" t="s">
        <v>110</v>
      </c>
      <c r="F103" s="54" t="s">
        <v>111</v>
      </c>
      <c r="G103" s="52" t="s">
        <v>904</v>
      </c>
      <c r="H103" s="54" t="s">
        <v>429</v>
      </c>
      <c r="I103" s="53" t="s">
        <v>423</v>
      </c>
      <c r="J103" s="57">
        <v>245169</v>
      </c>
      <c r="K103" s="49">
        <v>200000</v>
      </c>
      <c r="L103" s="49"/>
      <c r="M103" s="58"/>
      <c r="N103" s="57"/>
      <c r="O103" s="46"/>
      <c r="P103" s="68"/>
      <c r="Q103" s="61"/>
    </row>
    <row r="104" spans="1:17" s="30" customFormat="1" ht="17" customHeight="1" thickBot="1">
      <c r="A104" s="55" t="s">
        <v>397</v>
      </c>
      <c r="B104" s="56" t="s">
        <v>1018</v>
      </c>
      <c r="C104" s="55" t="s">
        <v>693</v>
      </c>
      <c r="D104" s="56" t="s">
        <v>434</v>
      </c>
      <c r="E104" s="55" t="s">
        <v>122</v>
      </c>
      <c r="F104" s="56" t="s">
        <v>123</v>
      </c>
      <c r="G104" s="52" t="s">
        <v>904</v>
      </c>
      <c r="H104" s="56" t="s">
        <v>613</v>
      </c>
      <c r="I104" s="56" t="s">
        <v>2</v>
      </c>
      <c r="J104" s="41">
        <v>245170</v>
      </c>
      <c r="K104" s="42">
        <v>700000</v>
      </c>
      <c r="L104" s="83"/>
      <c r="M104" s="84"/>
      <c r="N104" s="57"/>
      <c r="O104" s="46"/>
      <c r="P104" s="60"/>
      <c r="Q104" s="61" t="s">
        <v>1238</v>
      </c>
    </row>
    <row r="105" spans="1:17" s="30" customFormat="1" ht="17.5" thickBot="1">
      <c r="A105" s="11" t="s">
        <v>397</v>
      </c>
      <c r="B105" s="12" t="s">
        <v>1019</v>
      </c>
      <c r="C105" s="11" t="s">
        <v>698</v>
      </c>
      <c r="D105" s="17" t="s">
        <v>443</v>
      </c>
      <c r="E105" s="11" t="s">
        <v>413</v>
      </c>
      <c r="F105" s="12" t="s">
        <v>414</v>
      </c>
      <c r="G105" s="16" t="s">
        <v>904</v>
      </c>
      <c r="H105" s="12" t="s">
        <v>613</v>
      </c>
      <c r="I105" s="12" t="s">
        <v>2</v>
      </c>
      <c r="J105" s="13">
        <v>245029</v>
      </c>
      <c r="K105" s="24">
        <v>200000</v>
      </c>
      <c r="L105" s="24"/>
      <c r="M105" s="70"/>
      <c r="N105" s="13"/>
      <c r="O105" s="45"/>
      <c r="P105" s="15"/>
      <c r="Q105" s="15"/>
    </row>
    <row r="106" spans="1:17" s="30" customFormat="1" ht="17.5" thickBot="1">
      <c r="A106" s="11" t="s">
        <v>397</v>
      </c>
      <c r="B106" s="12" t="s">
        <v>1020</v>
      </c>
      <c r="C106" s="11" t="s">
        <v>701</v>
      </c>
      <c r="D106" s="17" t="s">
        <v>702</v>
      </c>
      <c r="E106" s="11" t="s">
        <v>757</v>
      </c>
      <c r="F106" s="12" t="s">
        <v>703</v>
      </c>
      <c r="G106" s="16" t="s">
        <v>914</v>
      </c>
      <c r="H106" s="12" t="s">
        <v>613</v>
      </c>
      <c r="I106" s="12" t="s">
        <v>2</v>
      </c>
      <c r="J106" s="13">
        <v>244804</v>
      </c>
      <c r="K106" s="24">
        <v>200000</v>
      </c>
      <c r="L106" s="24"/>
      <c r="M106" s="70"/>
      <c r="N106" s="13" t="s">
        <v>899</v>
      </c>
      <c r="O106" s="45"/>
      <c r="P106" s="15"/>
      <c r="Q106" s="15"/>
    </row>
    <row r="107" spans="1:17" s="30" customFormat="1" ht="17.5" thickBot="1">
      <c r="A107" s="11" t="s">
        <v>397</v>
      </c>
      <c r="B107" s="12" t="s">
        <v>1021</v>
      </c>
      <c r="C107" s="11" t="s">
        <v>697</v>
      </c>
      <c r="D107" s="17" t="s">
        <v>787</v>
      </c>
      <c r="E107" s="11" t="s">
        <v>415</v>
      </c>
      <c r="F107" s="12" t="s">
        <v>546</v>
      </c>
      <c r="G107" s="16" t="s">
        <v>914</v>
      </c>
      <c r="H107" s="12" t="s">
        <v>613</v>
      </c>
      <c r="I107" s="12" t="s">
        <v>2</v>
      </c>
      <c r="J107" s="13">
        <v>244804</v>
      </c>
      <c r="K107" s="24">
        <v>150000</v>
      </c>
      <c r="L107" s="24"/>
      <c r="M107" s="70"/>
      <c r="N107" s="13" t="s">
        <v>899</v>
      </c>
      <c r="O107" s="45"/>
      <c r="P107" s="15"/>
      <c r="Q107" s="15"/>
    </row>
    <row r="108" spans="1:17" s="30" customFormat="1" ht="17" customHeight="1" thickBot="1">
      <c r="A108" s="11" t="s">
        <v>397</v>
      </c>
      <c r="B108" s="12" t="s">
        <v>1022</v>
      </c>
      <c r="C108" s="11" t="s">
        <v>699</v>
      </c>
      <c r="D108" s="17" t="s">
        <v>548</v>
      </c>
      <c r="E108" s="11" t="s">
        <v>416</v>
      </c>
      <c r="F108" s="12" t="s">
        <v>547</v>
      </c>
      <c r="G108" s="16" t="s">
        <v>914</v>
      </c>
      <c r="H108" s="12" t="s">
        <v>613</v>
      </c>
      <c r="J108" s="11" t="s">
        <v>1239</v>
      </c>
      <c r="K108" s="24">
        <v>150000</v>
      </c>
      <c r="L108" s="33"/>
      <c r="M108" s="70"/>
      <c r="N108" s="22">
        <v>244804</v>
      </c>
      <c r="O108" s="45"/>
      <c r="P108" s="15"/>
      <c r="Q108" s="15" t="s">
        <v>1240</v>
      </c>
    </row>
    <row r="109" spans="1:17" s="30" customFormat="1" ht="17.5" thickBot="1">
      <c r="A109" s="16" t="s">
        <v>397</v>
      </c>
      <c r="B109" s="17" t="s">
        <v>1023</v>
      </c>
      <c r="C109" s="16" t="s">
        <v>667</v>
      </c>
      <c r="D109" s="18" t="s">
        <v>438</v>
      </c>
      <c r="E109" s="16" t="s">
        <v>182</v>
      </c>
      <c r="F109" s="18" t="s">
        <v>183</v>
      </c>
      <c r="G109" s="16" t="s">
        <v>904</v>
      </c>
      <c r="H109" s="18" t="s">
        <v>901</v>
      </c>
      <c r="I109" s="17" t="s">
        <v>2</v>
      </c>
      <c r="J109" s="22">
        <v>244646</v>
      </c>
      <c r="K109" s="23">
        <v>150000</v>
      </c>
      <c r="L109" s="23">
        <v>400000</v>
      </c>
      <c r="M109" s="70" t="s">
        <v>1241</v>
      </c>
      <c r="N109" s="13" t="s">
        <v>899</v>
      </c>
      <c r="O109" s="45" t="s">
        <v>1227</v>
      </c>
      <c r="P109" s="19"/>
      <c r="Q109" s="19"/>
    </row>
    <row r="110" spans="1:17" s="30" customFormat="1" ht="17" customHeight="1" thickBot="1">
      <c r="A110" s="16" t="s">
        <v>397</v>
      </c>
      <c r="B110" s="17" t="s">
        <v>1024</v>
      </c>
      <c r="C110" s="16" t="s">
        <v>668</v>
      </c>
      <c r="D110" s="18" t="s">
        <v>437</v>
      </c>
      <c r="E110" s="16" t="s">
        <v>176</v>
      </c>
      <c r="F110" s="18" t="s">
        <v>177</v>
      </c>
      <c r="G110" s="16" t="s">
        <v>904</v>
      </c>
      <c r="H110" s="18" t="s">
        <v>901</v>
      </c>
      <c r="I110" s="17" t="s">
        <v>2</v>
      </c>
      <c r="J110" s="22">
        <v>244646</v>
      </c>
      <c r="K110" s="23">
        <v>150000</v>
      </c>
      <c r="L110" s="23">
        <v>150000</v>
      </c>
      <c r="M110" s="67" t="s">
        <v>2</v>
      </c>
      <c r="N110" s="22" t="s">
        <v>899</v>
      </c>
      <c r="O110" s="44" t="s">
        <v>1242</v>
      </c>
      <c r="P110" s="19" t="s">
        <v>1243</v>
      </c>
      <c r="Q110" s="19"/>
    </row>
    <row r="111" spans="1:17" s="30" customFormat="1" ht="17.5" thickBot="1">
      <c r="A111" s="16" t="s">
        <v>397</v>
      </c>
      <c r="B111" s="17" t="s">
        <v>1025</v>
      </c>
      <c r="C111" s="16" t="s">
        <v>666</v>
      </c>
      <c r="D111" s="18" t="s">
        <v>520</v>
      </c>
      <c r="E111" s="16" t="s">
        <v>142</v>
      </c>
      <c r="F111" s="18" t="s">
        <v>143</v>
      </c>
      <c r="G111" s="16" t="s">
        <v>904</v>
      </c>
      <c r="H111" s="18" t="s">
        <v>901</v>
      </c>
      <c r="I111" s="17" t="s">
        <v>423</v>
      </c>
      <c r="J111" s="22">
        <v>245169</v>
      </c>
      <c r="K111" s="23">
        <v>750000</v>
      </c>
      <c r="L111" s="23"/>
      <c r="M111" s="67"/>
      <c r="N111" s="22"/>
      <c r="O111" s="44"/>
      <c r="P111" s="19"/>
      <c r="Q111" s="19"/>
    </row>
    <row r="112" spans="1:17" s="30" customFormat="1" ht="17.5" thickBot="1">
      <c r="A112" s="16" t="s">
        <v>397</v>
      </c>
      <c r="B112" s="17" t="s">
        <v>1026</v>
      </c>
      <c r="C112" s="16" t="s">
        <v>666</v>
      </c>
      <c r="D112" s="18" t="s">
        <v>520</v>
      </c>
      <c r="E112" s="16" t="s">
        <v>144</v>
      </c>
      <c r="F112" s="18" t="s">
        <v>145</v>
      </c>
      <c r="G112" s="16" t="s">
        <v>904</v>
      </c>
      <c r="H112" s="18" t="s">
        <v>901</v>
      </c>
      <c r="I112" s="17" t="s">
        <v>423</v>
      </c>
      <c r="J112" s="22">
        <v>245169</v>
      </c>
      <c r="K112" s="23"/>
      <c r="L112" s="19"/>
      <c r="M112" s="67"/>
      <c r="N112" s="22"/>
      <c r="O112" s="44"/>
      <c r="P112" s="19"/>
      <c r="Q112" s="19"/>
    </row>
    <row r="113" spans="1:17" s="30" customFormat="1" ht="17" customHeight="1" thickBot="1">
      <c r="A113" s="16" t="s">
        <v>397</v>
      </c>
      <c r="B113" s="17" t="s">
        <v>1027</v>
      </c>
      <c r="C113" s="16" t="s">
        <v>666</v>
      </c>
      <c r="D113" s="18" t="s">
        <v>520</v>
      </c>
      <c r="E113" s="16" t="s">
        <v>136</v>
      </c>
      <c r="F113" s="18" t="s">
        <v>137</v>
      </c>
      <c r="G113" s="16" t="s">
        <v>904</v>
      </c>
      <c r="H113" s="18" t="s">
        <v>901</v>
      </c>
      <c r="I113" s="17" t="s">
        <v>423</v>
      </c>
      <c r="J113" s="22">
        <v>245169</v>
      </c>
      <c r="K113" s="23"/>
      <c r="L113" s="19"/>
      <c r="M113" s="67"/>
      <c r="N113" s="22"/>
      <c r="O113" s="44"/>
      <c r="P113" s="19"/>
      <c r="Q113" s="19"/>
    </row>
    <row r="114" spans="1:17" s="30" customFormat="1" ht="17" customHeight="1" thickBot="1">
      <c r="A114" s="16" t="s">
        <v>397</v>
      </c>
      <c r="B114" s="17" t="s">
        <v>1028</v>
      </c>
      <c r="C114" s="16" t="s">
        <v>666</v>
      </c>
      <c r="D114" s="18" t="s">
        <v>520</v>
      </c>
      <c r="E114" s="11" t="s">
        <v>140</v>
      </c>
      <c r="F114" s="12" t="s">
        <v>141</v>
      </c>
      <c r="G114" s="16" t="s">
        <v>904</v>
      </c>
      <c r="H114" s="12" t="s">
        <v>901</v>
      </c>
      <c r="I114" s="17" t="s">
        <v>423</v>
      </c>
      <c r="J114" s="22">
        <v>245169</v>
      </c>
      <c r="K114" s="23"/>
      <c r="L114" s="19"/>
      <c r="M114" s="67"/>
      <c r="N114" s="22"/>
      <c r="O114" s="44"/>
      <c r="P114" s="15"/>
      <c r="Q114" s="19"/>
    </row>
    <row r="115" spans="1:17" s="30" customFormat="1" ht="17.5" thickBot="1">
      <c r="A115" s="16" t="s">
        <v>397</v>
      </c>
      <c r="B115" s="17" t="s">
        <v>1029</v>
      </c>
      <c r="C115" s="16" t="s">
        <v>666</v>
      </c>
      <c r="D115" s="18" t="s">
        <v>520</v>
      </c>
      <c r="E115" s="11" t="s">
        <v>150</v>
      </c>
      <c r="F115" s="12" t="s">
        <v>151</v>
      </c>
      <c r="G115" s="16" t="s">
        <v>904</v>
      </c>
      <c r="H115" s="12" t="s">
        <v>901</v>
      </c>
      <c r="I115" s="17" t="s">
        <v>423</v>
      </c>
      <c r="J115" s="22">
        <v>245169</v>
      </c>
      <c r="K115" s="23"/>
      <c r="L115" s="19"/>
      <c r="M115" s="67"/>
      <c r="N115" s="22"/>
      <c r="O115" s="44"/>
      <c r="P115" s="15"/>
      <c r="Q115" s="19"/>
    </row>
    <row r="116" spans="1:17" s="30" customFormat="1" ht="17.5" thickBot="1">
      <c r="A116" s="16" t="s">
        <v>397</v>
      </c>
      <c r="B116" s="17" t="s">
        <v>1030</v>
      </c>
      <c r="C116" s="16" t="s">
        <v>675</v>
      </c>
      <c r="D116" s="18" t="s">
        <v>527</v>
      </c>
      <c r="E116" s="16" t="s">
        <v>156</v>
      </c>
      <c r="F116" s="18" t="s">
        <v>157</v>
      </c>
      <c r="G116" s="16" t="s">
        <v>904</v>
      </c>
      <c r="H116" s="18" t="s">
        <v>613</v>
      </c>
      <c r="I116" s="17" t="s">
        <v>2</v>
      </c>
      <c r="J116" s="22">
        <v>245043</v>
      </c>
      <c r="K116" s="23">
        <v>200000</v>
      </c>
      <c r="L116" s="23"/>
      <c r="M116" s="67"/>
      <c r="N116" s="22" t="s">
        <v>899</v>
      </c>
      <c r="O116" s="44"/>
      <c r="P116" s="19"/>
      <c r="Q116" s="19"/>
    </row>
    <row r="117" spans="1:17" s="30" customFormat="1" ht="17.5" thickBot="1">
      <c r="A117" s="16" t="s">
        <v>397</v>
      </c>
      <c r="B117" s="17" t="s">
        <v>1031</v>
      </c>
      <c r="C117" s="16" t="s">
        <v>681</v>
      </c>
      <c r="D117" s="18" t="s">
        <v>525</v>
      </c>
      <c r="E117" s="16" t="s">
        <v>160</v>
      </c>
      <c r="F117" s="18" t="s">
        <v>161</v>
      </c>
      <c r="G117" s="16" t="s">
        <v>904</v>
      </c>
      <c r="H117" s="18" t="s">
        <v>613</v>
      </c>
      <c r="I117" s="17" t="s">
        <v>1163</v>
      </c>
      <c r="J117" s="22">
        <v>244987</v>
      </c>
      <c r="K117" s="23">
        <v>150000</v>
      </c>
      <c r="L117" s="23"/>
      <c r="M117" s="67"/>
      <c r="N117" s="22"/>
      <c r="O117" s="44"/>
      <c r="P117" s="19"/>
      <c r="Q117" s="19"/>
    </row>
    <row r="118" spans="1:17" s="30" customFormat="1" ht="17" customHeight="1" thickBot="1">
      <c r="A118" s="16" t="s">
        <v>397</v>
      </c>
      <c r="B118" s="17" t="s">
        <v>1032</v>
      </c>
      <c r="C118" s="16" t="s">
        <v>680</v>
      </c>
      <c r="D118" s="18" t="s">
        <v>530</v>
      </c>
      <c r="E118" s="16" t="s">
        <v>162</v>
      </c>
      <c r="F118" s="18" t="s">
        <v>163</v>
      </c>
      <c r="G118" s="16" t="s">
        <v>904</v>
      </c>
      <c r="H118" s="18" t="s">
        <v>613</v>
      </c>
      <c r="I118" s="17" t="s">
        <v>2</v>
      </c>
      <c r="J118" s="22">
        <v>245169</v>
      </c>
      <c r="K118" s="23">
        <v>400000</v>
      </c>
      <c r="L118" s="19"/>
      <c r="M118" s="67"/>
      <c r="N118" s="22"/>
      <c r="O118" s="44"/>
      <c r="P118" s="19"/>
      <c r="Q118" s="19"/>
    </row>
    <row r="119" spans="1:17" s="30" customFormat="1" ht="17.5" thickBot="1">
      <c r="A119" s="16" t="s">
        <v>397</v>
      </c>
      <c r="B119" s="17" t="s">
        <v>1033</v>
      </c>
      <c r="C119" s="16" t="s">
        <v>680</v>
      </c>
      <c r="D119" s="18" t="s">
        <v>530</v>
      </c>
      <c r="E119" s="16" t="s">
        <v>166</v>
      </c>
      <c r="F119" s="18" t="s">
        <v>167</v>
      </c>
      <c r="G119" s="16" t="s">
        <v>904</v>
      </c>
      <c r="H119" s="18" t="s">
        <v>613</v>
      </c>
      <c r="I119" s="17" t="s">
        <v>2</v>
      </c>
      <c r="J119" s="22">
        <v>245169</v>
      </c>
      <c r="K119" s="23"/>
      <c r="L119" s="23"/>
      <c r="M119" s="67"/>
      <c r="N119" s="22" t="s">
        <v>899</v>
      </c>
      <c r="O119" s="44"/>
      <c r="P119" s="19"/>
      <c r="Q119" s="19"/>
    </row>
    <row r="120" spans="1:17" s="30" customFormat="1" ht="17.5" thickBot="1">
      <c r="A120" s="16" t="s">
        <v>397</v>
      </c>
      <c r="B120" s="17" t="s">
        <v>1034</v>
      </c>
      <c r="C120" s="16" t="s">
        <v>682</v>
      </c>
      <c r="D120" s="18" t="s">
        <v>540</v>
      </c>
      <c r="E120" s="16" t="s">
        <v>164</v>
      </c>
      <c r="F120" s="18" t="s">
        <v>165</v>
      </c>
      <c r="G120" s="16" t="s">
        <v>904</v>
      </c>
      <c r="H120" s="18" t="s">
        <v>613</v>
      </c>
      <c r="I120" s="17" t="s">
        <v>2</v>
      </c>
      <c r="J120" s="22">
        <v>244804</v>
      </c>
      <c r="K120" s="23">
        <v>200000</v>
      </c>
      <c r="L120" s="23"/>
      <c r="M120" s="67"/>
      <c r="N120" s="22"/>
      <c r="O120" s="44"/>
      <c r="P120" s="19"/>
      <c r="Q120" s="19"/>
    </row>
    <row r="121" spans="1:17" s="30" customFormat="1" ht="17.5" thickBot="1">
      <c r="A121" s="16" t="s">
        <v>397</v>
      </c>
      <c r="B121" s="17" t="s">
        <v>1036</v>
      </c>
      <c r="C121" s="16" t="s">
        <v>664</v>
      </c>
      <c r="D121" s="18" t="s">
        <v>924</v>
      </c>
      <c r="E121" s="11" t="s">
        <v>152</v>
      </c>
      <c r="F121" s="12" t="s">
        <v>153</v>
      </c>
      <c r="G121" s="16" t="s">
        <v>904</v>
      </c>
      <c r="H121" s="12" t="s">
        <v>901</v>
      </c>
      <c r="I121" s="12" t="s">
        <v>423</v>
      </c>
      <c r="J121" s="13">
        <v>244807</v>
      </c>
      <c r="K121" s="24">
        <v>750000</v>
      </c>
      <c r="L121" s="24">
        <v>100000</v>
      </c>
      <c r="M121" s="70"/>
      <c r="N121" s="13"/>
      <c r="O121" s="45" t="s">
        <v>1199</v>
      </c>
      <c r="P121" s="15"/>
      <c r="Q121" s="15" t="s">
        <v>1244</v>
      </c>
    </row>
    <row r="122" spans="1:17" s="30" customFormat="1" ht="17.5" thickBot="1">
      <c r="A122" s="16" t="s">
        <v>397</v>
      </c>
      <c r="B122" s="17" t="s">
        <v>1035</v>
      </c>
      <c r="C122" s="16" t="s">
        <v>664</v>
      </c>
      <c r="D122" s="18" t="s">
        <v>924</v>
      </c>
      <c r="E122" s="11" t="s">
        <v>168</v>
      </c>
      <c r="F122" s="12" t="s">
        <v>542</v>
      </c>
      <c r="G122" s="16" t="s">
        <v>904</v>
      </c>
      <c r="H122" s="12" t="s">
        <v>901</v>
      </c>
      <c r="I122" s="12" t="s">
        <v>423</v>
      </c>
      <c r="J122" s="13">
        <v>244807</v>
      </c>
      <c r="K122" s="24"/>
      <c r="L122" s="24">
        <v>550000</v>
      </c>
      <c r="M122" s="70"/>
      <c r="N122" s="13"/>
      <c r="O122" s="45" t="s">
        <v>1199</v>
      </c>
      <c r="P122" s="15"/>
      <c r="Q122" s="15" t="s">
        <v>1244</v>
      </c>
    </row>
    <row r="123" spans="1:17" s="30" customFormat="1" ht="17.5" thickBot="1">
      <c r="A123" s="16" t="s">
        <v>397</v>
      </c>
      <c r="B123" s="17" t="s">
        <v>1037</v>
      </c>
      <c r="C123" s="16" t="s">
        <v>665</v>
      </c>
      <c r="D123" s="18" t="s">
        <v>523</v>
      </c>
      <c r="E123" s="16" t="s">
        <v>158</v>
      </c>
      <c r="F123" s="18" t="s">
        <v>159</v>
      </c>
      <c r="G123" s="16" t="s">
        <v>904</v>
      </c>
      <c r="H123" s="18" t="s">
        <v>901</v>
      </c>
      <c r="I123" s="17" t="s">
        <v>423</v>
      </c>
      <c r="J123" s="22">
        <v>244807</v>
      </c>
      <c r="K123" s="23">
        <v>750000</v>
      </c>
      <c r="L123" s="23"/>
      <c r="M123" s="67"/>
      <c r="N123" s="22"/>
      <c r="O123" s="44"/>
      <c r="P123" s="19"/>
      <c r="Q123" s="34"/>
    </row>
    <row r="124" spans="1:17" s="30" customFormat="1" ht="17.5" thickBot="1">
      <c r="A124" s="16" t="s">
        <v>397</v>
      </c>
      <c r="B124" s="17" t="s">
        <v>1037</v>
      </c>
      <c r="C124" s="16" t="s">
        <v>665</v>
      </c>
      <c r="D124" s="18" t="s">
        <v>523</v>
      </c>
      <c r="E124" s="16" t="s">
        <v>154</v>
      </c>
      <c r="F124" s="18" t="s">
        <v>155</v>
      </c>
      <c r="G124" s="16" t="s">
        <v>904</v>
      </c>
      <c r="H124" s="18" t="s">
        <v>901</v>
      </c>
      <c r="I124" s="17" t="s">
        <v>423</v>
      </c>
      <c r="J124" s="22">
        <v>244807</v>
      </c>
      <c r="K124" s="23"/>
      <c r="L124" s="23"/>
      <c r="M124" s="67"/>
      <c r="N124" s="22"/>
      <c r="O124" s="44"/>
      <c r="P124" s="19"/>
      <c r="Q124" s="34"/>
    </row>
    <row r="125" spans="1:17" s="30" customFormat="1" ht="17" customHeight="1" thickBot="1">
      <c r="A125" s="16" t="s">
        <v>397</v>
      </c>
      <c r="B125" s="17" t="s">
        <v>1037</v>
      </c>
      <c r="C125" s="16" t="s">
        <v>665</v>
      </c>
      <c r="D125" s="18" t="s">
        <v>523</v>
      </c>
      <c r="E125" s="11" t="s">
        <v>818</v>
      </c>
      <c r="F125" s="12" t="s">
        <v>827</v>
      </c>
      <c r="G125" s="16" t="s">
        <v>904</v>
      </c>
      <c r="H125" s="12" t="s">
        <v>901</v>
      </c>
      <c r="I125" s="17" t="s">
        <v>423</v>
      </c>
      <c r="J125" s="22">
        <v>244807</v>
      </c>
      <c r="K125" s="23"/>
      <c r="L125" s="23"/>
      <c r="M125" s="67"/>
      <c r="N125" s="22"/>
      <c r="O125" s="44"/>
      <c r="P125" s="15"/>
      <c r="Q125" s="15"/>
    </row>
    <row r="126" spans="1:17" s="30" customFormat="1" ht="17" customHeight="1" thickBot="1">
      <c r="A126" s="11" t="s">
        <v>397</v>
      </c>
      <c r="B126" s="12" t="s">
        <v>1038</v>
      </c>
      <c r="C126" s="11" t="s">
        <v>692</v>
      </c>
      <c r="D126" s="21" t="s">
        <v>439</v>
      </c>
      <c r="E126" s="11" t="s">
        <v>180</v>
      </c>
      <c r="F126" s="12" t="s">
        <v>181</v>
      </c>
      <c r="G126" s="11" t="s">
        <v>904</v>
      </c>
      <c r="H126" s="12" t="s">
        <v>901</v>
      </c>
      <c r="I126" s="12" t="s">
        <v>423</v>
      </c>
      <c r="J126" s="13">
        <v>245169</v>
      </c>
      <c r="K126" s="24">
        <v>600000</v>
      </c>
      <c r="L126" s="23"/>
      <c r="M126" s="67"/>
      <c r="N126" s="13"/>
      <c r="O126" s="45"/>
      <c r="P126" s="15"/>
      <c r="Q126" s="19"/>
    </row>
    <row r="127" spans="1:17" s="30" customFormat="1" ht="17" customHeight="1" thickBot="1">
      <c r="A127" s="11" t="s">
        <v>397</v>
      </c>
      <c r="B127" s="12" t="s">
        <v>1039</v>
      </c>
      <c r="C127" s="11" t="s">
        <v>692</v>
      </c>
      <c r="D127" s="21" t="s">
        <v>439</v>
      </c>
      <c r="E127" s="11" t="s">
        <v>178</v>
      </c>
      <c r="F127" s="12" t="s">
        <v>179</v>
      </c>
      <c r="G127" s="16" t="s">
        <v>904</v>
      </c>
      <c r="H127" s="12" t="s">
        <v>901</v>
      </c>
      <c r="I127" s="12" t="s">
        <v>423</v>
      </c>
      <c r="J127" s="13">
        <v>245169</v>
      </c>
      <c r="K127" s="24"/>
      <c r="L127" s="23"/>
      <c r="M127" s="67"/>
      <c r="N127" s="13"/>
      <c r="O127" s="45"/>
      <c r="P127" s="15"/>
      <c r="Q127" s="15"/>
    </row>
    <row r="128" spans="1:17" s="30" customFormat="1" ht="17.5" thickBot="1">
      <c r="A128" s="11" t="s">
        <v>397</v>
      </c>
      <c r="B128" s="12" t="s">
        <v>1040</v>
      </c>
      <c r="C128" s="11" t="s">
        <v>692</v>
      </c>
      <c r="D128" s="21" t="s">
        <v>439</v>
      </c>
      <c r="E128" s="11" t="s">
        <v>170</v>
      </c>
      <c r="F128" s="12" t="s">
        <v>171</v>
      </c>
      <c r="G128" s="16" t="s">
        <v>904</v>
      </c>
      <c r="H128" s="12" t="s">
        <v>901</v>
      </c>
      <c r="I128" s="12" t="s">
        <v>423</v>
      </c>
      <c r="J128" s="13">
        <v>245169</v>
      </c>
      <c r="K128" s="24"/>
      <c r="L128" s="23"/>
      <c r="M128" s="67"/>
      <c r="N128" s="13"/>
      <c r="O128" s="45"/>
      <c r="P128" s="15"/>
      <c r="Q128" s="15"/>
    </row>
    <row r="129" spans="1:17" s="30" customFormat="1" ht="17.5" thickBot="1">
      <c r="A129" s="11" t="s">
        <v>397</v>
      </c>
      <c r="B129" s="12" t="s">
        <v>1041</v>
      </c>
      <c r="C129" s="11" t="s">
        <v>692</v>
      </c>
      <c r="D129" s="21" t="s">
        <v>439</v>
      </c>
      <c r="E129" s="11" t="s">
        <v>169</v>
      </c>
      <c r="F129" s="12" t="s">
        <v>398</v>
      </c>
      <c r="G129" s="16" t="s">
        <v>904</v>
      </c>
      <c r="H129" s="12" t="s">
        <v>901</v>
      </c>
      <c r="I129" s="12" t="s">
        <v>423</v>
      </c>
      <c r="J129" s="13">
        <v>245352</v>
      </c>
      <c r="K129" s="23">
        <v>100000</v>
      </c>
      <c r="L129" s="23"/>
      <c r="M129" s="67"/>
      <c r="N129" s="13">
        <v>245169</v>
      </c>
      <c r="O129" s="45"/>
      <c r="P129" s="15"/>
      <c r="Q129" s="15"/>
    </row>
    <row r="130" spans="1:17" s="30" customFormat="1" ht="17" customHeight="1" thickBot="1">
      <c r="A130" s="52" t="s">
        <v>397</v>
      </c>
      <c r="B130" s="53" t="s">
        <v>1042</v>
      </c>
      <c r="C130" s="52" t="s">
        <v>674</v>
      </c>
      <c r="D130" s="54" t="s">
        <v>440</v>
      </c>
      <c r="E130" s="52" t="s">
        <v>126</v>
      </c>
      <c r="F130" s="54" t="s">
        <v>127</v>
      </c>
      <c r="G130" s="52" t="s">
        <v>904</v>
      </c>
      <c r="H130" s="54" t="s">
        <v>901</v>
      </c>
      <c r="I130" s="53" t="s">
        <v>2</v>
      </c>
      <c r="J130" s="57">
        <v>244916</v>
      </c>
      <c r="K130" s="49">
        <v>150000</v>
      </c>
      <c r="L130" s="49"/>
      <c r="M130" s="58"/>
      <c r="N130" s="57"/>
      <c r="O130" s="62"/>
      <c r="P130" s="60"/>
      <c r="Q130" s="61"/>
    </row>
    <row r="131" spans="1:17" s="30" customFormat="1" ht="17" customHeight="1" thickBot="1">
      <c r="A131" s="52" t="s">
        <v>397</v>
      </c>
      <c r="B131" s="53" t="s">
        <v>1043</v>
      </c>
      <c r="C131" s="52" t="s">
        <v>678</v>
      </c>
      <c r="D131" s="54" t="s">
        <v>526</v>
      </c>
      <c r="E131" s="52" t="s">
        <v>172</v>
      </c>
      <c r="F131" s="54" t="s">
        <v>173</v>
      </c>
      <c r="G131" s="52" t="s">
        <v>904</v>
      </c>
      <c r="H131" s="54" t="s">
        <v>613</v>
      </c>
      <c r="I131" s="53" t="s">
        <v>2</v>
      </c>
      <c r="J131" s="57">
        <v>244672</v>
      </c>
      <c r="K131" s="49">
        <v>150000</v>
      </c>
      <c r="L131" s="49">
        <v>170000</v>
      </c>
      <c r="M131" s="58" t="s">
        <v>2</v>
      </c>
      <c r="N131" s="57">
        <v>244804</v>
      </c>
      <c r="O131" s="62" t="s">
        <v>1198</v>
      </c>
      <c r="P131" s="60" t="s">
        <v>1225</v>
      </c>
      <c r="Q131" s="61" t="s">
        <v>1245</v>
      </c>
    </row>
    <row r="132" spans="1:17" s="30" customFormat="1" ht="17.5" thickBot="1">
      <c r="A132" s="52" t="s">
        <v>397</v>
      </c>
      <c r="B132" s="53" t="s">
        <v>1044</v>
      </c>
      <c r="C132" s="52" t="s">
        <v>678</v>
      </c>
      <c r="D132" s="54" t="s">
        <v>526</v>
      </c>
      <c r="E132" s="52" t="s">
        <v>174</v>
      </c>
      <c r="F132" s="54" t="s">
        <v>175</v>
      </c>
      <c r="G132" s="52" t="s">
        <v>904</v>
      </c>
      <c r="H132" s="54" t="s">
        <v>613</v>
      </c>
      <c r="I132" s="53" t="s">
        <v>2</v>
      </c>
      <c r="J132" s="57">
        <v>244672</v>
      </c>
      <c r="K132" s="49"/>
      <c r="L132" s="49"/>
      <c r="M132" s="58"/>
      <c r="N132" s="57" t="s">
        <v>899</v>
      </c>
      <c r="O132" s="62"/>
      <c r="P132" s="60"/>
      <c r="Q132" s="60"/>
    </row>
    <row r="133" spans="1:17" s="30" customFormat="1" ht="17" customHeight="1" thickBot="1">
      <c r="A133" s="52" t="s">
        <v>397</v>
      </c>
      <c r="B133" s="53" t="s">
        <v>1043</v>
      </c>
      <c r="C133" s="52" t="s">
        <v>678</v>
      </c>
      <c r="D133" s="54" t="s">
        <v>526</v>
      </c>
      <c r="E133" s="52" t="s">
        <v>172</v>
      </c>
      <c r="F133" s="54" t="s">
        <v>173</v>
      </c>
      <c r="G133" s="52" t="s">
        <v>904</v>
      </c>
      <c r="H133" s="54" t="s">
        <v>613</v>
      </c>
      <c r="I133" s="53" t="s">
        <v>436</v>
      </c>
      <c r="J133" s="57" t="s">
        <v>436</v>
      </c>
      <c r="K133" s="49">
        <v>150000</v>
      </c>
      <c r="L133" s="49"/>
      <c r="M133" s="58"/>
      <c r="N133" s="57"/>
      <c r="O133" s="62"/>
      <c r="P133" s="60"/>
      <c r="Q133" s="60"/>
    </row>
    <row r="134" spans="1:17" s="30" customFormat="1" ht="17.5" thickBot="1">
      <c r="A134" s="16" t="s">
        <v>397</v>
      </c>
      <c r="B134" s="17" t="s">
        <v>1044</v>
      </c>
      <c r="C134" s="16" t="s">
        <v>678</v>
      </c>
      <c r="D134" s="18" t="s">
        <v>526</v>
      </c>
      <c r="E134" s="16" t="s">
        <v>174</v>
      </c>
      <c r="F134" s="18" t="s">
        <v>175</v>
      </c>
      <c r="G134" s="16" t="s">
        <v>904</v>
      </c>
      <c r="H134" s="18" t="s">
        <v>613</v>
      </c>
      <c r="I134" s="17" t="s">
        <v>436</v>
      </c>
      <c r="J134" s="31" t="s">
        <v>436</v>
      </c>
      <c r="K134" s="23"/>
      <c r="L134" s="23"/>
      <c r="M134" s="67"/>
      <c r="N134" s="22" t="s">
        <v>899</v>
      </c>
      <c r="O134" s="44"/>
      <c r="P134" s="15"/>
      <c r="Q134" s="15"/>
    </row>
    <row r="135" spans="1:17" s="30" customFormat="1" ht="17" customHeight="1" thickBot="1">
      <c r="A135" s="52" t="s">
        <v>397</v>
      </c>
      <c r="B135" s="53" t="s">
        <v>1045</v>
      </c>
      <c r="C135" s="52" t="s">
        <v>925</v>
      </c>
      <c r="D135" s="54" t="s">
        <v>521</v>
      </c>
      <c r="E135" s="52" t="s">
        <v>106</v>
      </c>
      <c r="F135" s="54" t="s">
        <v>107</v>
      </c>
      <c r="G135" s="52" t="s">
        <v>904</v>
      </c>
      <c r="H135" s="54" t="s">
        <v>901</v>
      </c>
      <c r="I135" s="53" t="s">
        <v>423</v>
      </c>
      <c r="J135" s="57">
        <v>245169</v>
      </c>
      <c r="K135" s="49">
        <v>600000</v>
      </c>
      <c r="L135" s="68"/>
      <c r="M135" s="58"/>
      <c r="N135" s="57"/>
      <c r="O135" s="62"/>
      <c r="P135" s="68"/>
      <c r="Q135" s="68"/>
    </row>
    <row r="136" spans="1:17" s="30" customFormat="1" ht="17.5" thickBot="1">
      <c r="A136" s="52" t="s">
        <v>397</v>
      </c>
      <c r="B136" s="53" t="s">
        <v>1046</v>
      </c>
      <c r="C136" s="52" t="s">
        <v>671</v>
      </c>
      <c r="D136" s="54" t="s">
        <v>522</v>
      </c>
      <c r="E136" s="52" t="s">
        <v>108</v>
      </c>
      <c r="F136" s="54" t="s">
        <v>109</v>
      </c>
      <c r="G136" s="52" t="s">
        <v>904</v>
      </c>
      <c r="H136" s="54" t="s">
        <v>901</v>
      </c>
      <c r="I136" s="53" t="s">
        <v>423</v>
      </c>
      <c r="J136" s="57">
        <v>245169</v>
      </c>
      <c r="K136" s="49"/>
      <c r="L136" s="68"/>
      <c r="M136" s="58"/>
      <c r="N136" s="57"/>
      <c r="O136" s="62"/>
      <c r="P136" s="68"/>
      <c r="Q136" s="68"/>
    </row>
    <row r="137" spans="1:17" s="30" customFormat="1" ht="17.5" thickBot="1">
      <c r="A137" s="52" t="s">
        <v>397</v>
      </c>
      <c r="B137" s="53" t="s">
        <v>1047</v>
      </c>
      <c r="C137" s="52" t="s">
        <v>926</v>
      </c>
      <c r="D137" s="54" t="s">
        <v>535</v>
      </c>
      <c r="E137" s="52" t="s">
        <v>98</v>
      </c>
      <c r="F137" s="54" t="s">
        <v>99</v>
      </c>
      <c r="G137" s="52" t="s">
        <v>904</v>
      </c>
      <c r="H137" s="54" t="s">
        <v>901</v>
      </c>
      <c r="I137" s="53" t="s">
        <v>423</v>
      </c>
      <c r="J137" s="57">
        <v>245169</v>
      </c>
      <c r="K137" s="49"/>
      <c r="L137" s="68"/>
      <c r="M137" s="58"/>
      <c r="N137" s="57"/>
      <c r="O137" s="62"/>
      <c r="P137" s="68"/>
      <c r="Q137" s="68"/>
    </row>
    <row r="138" spans="1:17" s="30" customFormat="1" ht="17.5" thickBot="1">
      <c r="A138" s="52" t="s">
        <v>397</v>
      </c>
      <c r="B138" s="53" t="s">
        <v>1048</v>
      </c>
      <c r="C138" s="52" t="s">
        <v>684</v>
      </c>
      <c r="D138" s="54" t="s">
        <v>533</v>
      </c>
      <c r="E138" s="52" t="s">
        <v>100</v>
      </c>
      <c r="F138" s="54" t="s">
        <v>101</v>
      </c>
      <c r="G138" s="52" t="s">
        <v>904</v>
      </c>
      <c r="H138" s="54" t="s">
        <v>429</v>
      </c>
      <c r="I138" s="53" t="s">
        <v>908</v>
      </c>
      <c r="J138" s="57" t="s">
        <v>908</v>
      </c>
      <c r="K138" s="85" t="s">
        <v>908</v>
      </c>
      <c r="L138" s="85"/>
      <c r="M138" s="52"/>
      <c r="N138" s="57" t="s">
        <v>899</v>
      </c>
      <c r="O138" s="62"/>
      <c r="P138" s="68"/>
      <c r="Q138" s="68"/>
    </row>
    <row r="139" spans="1:17" s="30" customFormat="1" ht="17.5" thickBot="1">
      <c r="A139" s="16" t="s">
        <v>397</v>
      </c>
      <c r="B139" s="17" t="s">
        <v>1049</v>
      </c>
      <c r="C139" s="16" t="s">
        <v>686</v>
      </c>
      <c r="D139" s="18" t="s">
        <v>433</v>
      </c>
      <c r="E139" s="16" t="s">
        <v>116</v>
      </c>
      <c r="F139" s="18" t="s">
        <v>117</v>
      </c>
      <c r="G139" s="16" t="s">
        <v>904</v>
      </c>
      <c r="H139" s="18" t="s">
        <v>613</v>
      </c>
      <c r="I139" s="17" t="s">
        <v>2</v>
      </c>
      <c r="J139" s="22">
        <v>245169</v>
      </c>
      <c r="K139" s="23">
        <v>200000</v>
      </c>
      <c r="L139" s="23"/>
      <c r="M139" s="67"/>
      <c r="N139" s="22" t="s">
        <v>899</v>
      </c>
      <c r="O139" s="44"/>
      <c r="P139" s="26"/>
      <c r="Q139" s="26"/>
    </row>
    <row r="140" spans="1:17" s="30" customFormat="1" ht="17.5" thickBot="1">
      <c r="A140" s="16" t="s">
        <v>397</v>
      </c>
      <c r="B140" s="17" t="s">
        <v>1049</v>
      </c>
      <c r="C140" s="16" t="s">
        <v>686</v>
      </c>
      <c r="D140" s="18" t="s">
        <v>433</v>
      </c>
      <c r="E140" s="16" t="s">
        <v>118</v>
      </c>
      <c r="F140" s="18" t="s">
        <v>119</v>
      </c>
      <c r="G140" s="16" t="s">
        <v>904</v>
      </c>
      <c r="H140" s="18" t="s">
        <v>613</v>
      </c>
      <c r="I140" s="17" t="s">
        <v>2</v>
      </c>
      <c r="J140" s="22">
        <v>245169</v>
      </c>
      <c r="K140" s="23">
        <v>200000</v>
      </c>
      <c r="L140" s="23"/>
      <c r="M140" s="67"/>
      <c r="N140" s="22" t="s">
        <v>899</v>
      </c>
      <c r="O140" s="44"/>
      <c r="P140" s="26"/>
      <c r="Q140" s="26"/>
    </row>
    <row r="141" spans="1:17" s="30" customFormat="1" ht="17.5" thickBot="1">
      <c r="A141" s="16" t="s">
        <v>397</v>
      </c>
      <c r="B141" s="17" t="s">
        <v>1049</v>
      </c>
      <c r="C141" s="16" t="s">
        <v>686</v>
      </c>
      <c r="D141" s="18" t="s">
        <v>433</v>
      </c>
      <c r="E141" s="11" t="s">
        <v>104</v>
      </c>
      <c r="F141" s="12" t="s">
        <v>105</v>
      </c>
      <c r="G141" s="16" t="s">
        <v>904</v>
      </c>
      <c r="H141" s="12" t="s">
        <v>613</v>
      </c>
      <c r="I141" s="12" t="s">
        <v>2</v>
      </c>
      <c r="J141" s="22">
        <v>245169</v>
      </c>
      <c r="K141" s="24">
        <v>200000</v>
      </c>
      <c r="L141" s="24"/>
      <c r="M141" s="67"/>
      <c r="N141" s="13" t="s">
        <v>899</v>
      </c>
      <c r="O141" s="45"/>
      <c r="P141" s="15"/>
      <c r="Q141" s="15"/>
    </row>
    <row r="142" spans="1:17" s="30" customFormat="1" ht="17" customHeight="1" thickBot="1">
      <c r="A142" s="16" t="s">
        <v>397</v>
      </c>
      <c r="B142" s="17" t="s">
        <v>1049</v>
      </c>
      <c r="C142" s="16" t="s">
        <v>686</v>
      </c>
      <c r="D142" s="18" t="s">
        <v>433</v>
      </c>
      <c r="E142" s="16" t="s">
        <v>102</v>
      </c>
      <c r="F142" s="18" t="s">
        <v>103</v>
      </c>
      <c r="G142" s="16" t="s">
        <v>904</v>
      </c>
      <c r="H142" s="18" t="s">
        <v>613</v>
      </c>
      <c r="I142" s="17" t="s">
        <v>2</v>
      </c>
      <c r="J142" s="22">
        <v>244804</v>
      </c>
      <c r="K142" s="23">
        <v>200000</v>
      </c>
      <c r="L142" s="23"/>
      <c r="M142" s="67"/>
      <c r="N142" s="22"/>
      <c r="O142" s="44"/>
      <c r="P142" s="19"/>
      <c r="Q142" s="19"/>
    </row>
    <row r="143" spans="1:17" s="30" customFormat="1" ht="17" customHeight="1" thickBot="1">
      <c r="A143" s="16" t="s">
        <v>397</v>
      </c>
      <c r="B143" s="17" t="s">
        <v>1049</v>
      </c>
      <c r="C143" s="16" t="s">
        <v>686</v>
      </c>
      <c r="D143" s="18" t="s">
        <v>433</v>
      </c>
      <c r="E143" s="16" t="s">
        <v>1133</v>
      </c>
      <c r="F143" s="18" t="s">
        <v>1134</v>
      </c>
      <c r="G143" s="16" t="s">
        <v>904</v>
      </c>
      <c r="H143" s="18" t="s">
        <v>613</v>
      </c>
      <c r="I143" s="17" t="s">
        <v>2</v>
      </c>
      <c r="J143" s="22">
        <v>244804</v>
      </c>
      <c r="K143" s="23"/>
      <c r="L143" s="23"/>
      <c r="M143" s="67"/>
      <c r="N143" s="22"/>
      <c r="O143" s="44"/>
      <c r="P143" s="19"/>
      <c r="Q143" s="19"/>
    </row>
    <row r="144" spans="1:17" s="30" customFormat="1" ht="17" customHeight="1" thickBot="1">
      <c r="A144" s="16" t="s">
        <v>397</v>
      </c>
      <c r="B144" s="17" t="s">
        <v>1049</v>
      </c>
      <c r="C144" s="16" t="s">
        <v>686</v>
      </c>
      <c r="D144" s="18" t="s">
        <v>433</v>
      </c>
      <c r="E144" s="11" t="s">
        <v>112</v>
      </c>
      <c r="F144" s="12" t="s">
        <v>113</v>
      </c>
      <c r="G144" s="16" t="s">
        <v>904</v>
      </c>
      <c r="H144" s="12" t="s">
        <v>613</v>
      </c>
      <c r="I144" s="12" t="s">
        <v>2</v>
      </c>
      <c r="J144" s="13">
        <v>244804</v>
      </c>
      <c r="K144" s="24">
        <v>200000</v>
      </c>
      <c r="L144" s="24"/>
      <c r="M144" s="70"/>
      <c r="N144" s="13"/>
      <c r="O144" s="45"/>
      <c r="P144" s="15"/>
      <c r="Q144" s="15"/>
    </row>
    <row r="145" spans="1:17" s="30" customFormat="1" ht="17.5" thickBot="1">
      <c r="A145" s="11" t="s">
        <v>397</v>
      </c>
      <c r="B145" s="12" t="s">
        <v>1050</v>
      </c>
      <c r="C145" s="11" t="s">
        <v>927</v>
      </c>
      <c r="D145" s="17" t="s">
        <v>765</v>
      </c>
      <c r="E145" s="11" t="s">
        <v>755</v>
      </c>
      <c r="F145" s="12" t="s">
        <v>792</v>
      </c>
      <c r="G145" s="16" t="s">
        <v>914</v>
      </c>
      <c r="H145" s="12" t="s">
        <v>613</v>
      </c>
      <c r="I145" s="12" t="s">
        <v>436</v>
      </c>
      <c r="J145" s="13" t="s">
        <v>436</v>
      </c>
      <c r="K145" s="24">
        <v>100000</v>
      </c>
      <c r="L145" s="24"/>
      <c r="M145" s="70"/>
      <c r="N145" s="13" t="s">
        <v>899</v>
      </c>
      <c r="O145" s="45"/>
      <c r="P145" s="15"/>
      <c r="Q145" s="15"/>
    </row>
    <row r="146" spans="1:17" s="30" customFormat="1" ht="17" customHeight="1" thickBot="1">
      <c r="A146" s="11" t="s">
        <v>397</v>
      </c>
      <c r="B146" s="12" t="s">
        <v>1246</v>
      </c>
      <c r="C146" s="11" t="s">
        <v>1247</v>
      </c>
      <c r="D146" s="17" t="s">
        <v>1248</v>
      </c>
      <c r="E146" s="11" t="s">
        <v>1249</v>
      </c>
      <c r="F146" s="12" t="s">
        <v>1250</v>
      </c>
      <c r="G146" s="16" t="s">
        <v>914</v>
      </c>
      <c r="H146" s="12" t="s">
        <v>613</v>
      </c>
      <c r="I146" s="12" t="s">
        <v>1164</v>
      </c>
      <c r="J146" s="13" t="s">
        <v>1164</v>
      </c>
      <c r="K146" s="24"/>
      <c r="L146" s="24"/>
      <c r="M146" s="70"/>
      <c r="N146" s="13" t="s">
        <v>899</v>
      </c>
      <c r="O146" s="45"/>
      <c r="P146" s="15"/>
      <c r="Q146" s="15"/>
    </row>
    <row r="147" spans="1:17" ht="17.5" thickBot="1">
      <c r="A147" s="16" t="s">
        <v>399</v>
      </c>
      <c r="B147" s="17" t="s">
        <v>1051</v>
      </c>
      <c r="C147" s="16" t="s">
        <v>712</v>
      </c>
      <c r="D147" s="18" t="s">
        <v>593</v>
      </c>
      <c r="E147" s="16" t="s">
        <v>250</v>
      </c>
      <c r="F147" s="18" t="s">
        <v>251</v>
      </c>
      <c r="G147" s="16" t="s">
        <v>904</v>
      </c>
      <c r="H147" s="18" t="s">
        <v>901</v>
      </c>
      <c r="I147" s="17" t="s">
        <v>2</v>
      </c>
      <c r="J147" s="22">
        <v>245305</v>
      </c>
      <c r="K147" s="23">
        <v>200000</v>
      </c>
      <c r="L147" s="23"/>
      <c r="M147" s="67"/>
      <c r="N147" s="22" t="s">
        <v>899</v>
      </c>
      <c r="O147" s="44"/>
      <c r="P147" s="35"/>
      <c r="Q147" s="35"/>
    </row>
    <row r="148" spans="1:17" ht="17" customHeight="1" thickBot="1">
      <c r="A148" s="16" t="s">
        <v>399</v>
      </c>
      <c r="B148" s="17" t="s">
        <v>1052</v>
      </c>
      <c r="C148" s="16" t="s">
        <v>711</v>
      </c>
      <c r="D148" s="18" t="s">
        <v>468</v>
      </c>
      <c r="E148" s="16" t="s">
        <v>236</v>
      </c>
      <c r="F148" s="18" t="s">
        <v>237</v>
      </c>
      <c r="G148" s="16" t="s">
        <v>904</v>
      </c>
      <c r="H148" s="18" t="s">
        <v>429</v>
      </c>
      <c r="I148" s="17" t="s">
        <v>908</v>
      </c>
      <c r="J148" s="22" t="s">
        <v>908</v>
      </c>
      <c r="K148" s="31" t="s">
        <v>908</v>
      </c>
      <c r="L148" s="31"/>
      <c r="M148" s="16"/>
      <c r="N148" s="22" t="s">
        <v>899</v>
      </c>
      <c r="O148" s="44"/>
      <c r="P148" s="19"/>
      <c r="Q148" s="19"/>
    </row>
    <row r="149" spans="1:17" ht="17.5" thickBot="1">
      <c r="A149" s="16" t="s">
        <v>399</v>
      </c>
      <c r="B149" s="17" t="s">
        <v>1052</v>
      </c>
      <c r="C149" s="16" t="s">
        <v>711</v>
      </c>
      <c r="D149" s="18" t="s">
        <v>468</v>
      </c>
      <c r="E149" s="16" t="s">
        <v>244</v>
      </c>
      <c r="F149" s="18" t="s">
        <v>245</v>
      </c>
      <c r="G149" s="16" t="s">
        <v>904</v>
      </c>
      <c r="H149" s="18" t="s">
        <v>429</v>
      </c>
      <c r="I149" s="17" t="s">
        <v>908</v>
      </c>
      <c r="J149" s="22" t="s">
        <v>908</v>
      </c>
      <c r="K149" s="31" t="s">
        <v>908</v>
      </c>
      <c r="L149" s="31"/>
      <c r="M149" s="16"/>
      <c r="N149" s="22" t="s">
        <v>899</v>
      </c>
      <c r="O149" s="44"/>
      <c r="P149" s="19"/>
      <c r="Q149" s="19"/>
    </row>
    <row r="150" spans="1:17" ht="17" customHeight="1" thickBot="1">
      <c r="A150" s="16" t="s">
        <v>399</v>
      </c>
      <c r="B150" s="17" t="s">
        <v>1052</v>
      </c>
      <c r="C150" s="16" t="s">
        <v>711</v>
      </c>
      <c r="D150" s="18" t="s">
        <v>468</v>
      </c>
      <c r="E150" s="16" t="s">
        <v>248</v>
      </c>
      <c r="F150" s="18" t="s">
        <v>249</v>
      </c>
      <c r="G150" s="16" t="s">
        <v>904</v>
      </c>
      <c r="H150" s="18" t="s">
        <v>429</v>
      </c>
      <c r="I150" s="17" t="s">
        <v>908</v>
      </c>
      <c r="J150" s="22" t="s">
        <v>908</v>
      </c>
      <c r="K150" s="31" t="s">
        <v>908</v>
      </c>
      <c r="L150" s="31"/>
      <c r="M150" s="16"/>
      <c r="N150" s="22" t="s">
        <v>899</v>
      </c>
      <c r="O150" s="44"/>
      <c r="P150" s="19"/>
      <c r="Q150" s="19"/>
    </row>
    <row r="151" spans="1:17" ht="17.5" thickBot="1">
      <c r="A151" s="16" t="s">
        <v>399</v>
      </c>
      <c r="B151" s="17" t="s">
        <v>1052</v>
      </c>
      <c r="C151" s="16" t="s">
        <v>711</v>
      </c>
      <c r="D151" s="18" t="s">
        <v>468</v>
      </c>
      <c r="E151" s="16" t="s">
        <v>238</v>
      </c>
      <c r="F151" s="18" t="s">
        <v>794</v>
      </c>
      <c r="G151" s="16" t="s">
        <v>904</v>
      </c>
      <c r="H151" s="18" t="s">
        <v>429</v>
      </c>
      <c r="I151" s="17" t="s">
        <v>908</v>
      </c>
      <c r="J151" s="22" t="s">
        <v>908</v>
      </c>
      <c r="K151" s="31" t="s">
        <v>908</v>
      </c>
      <c r="L151" s="31"/>
      <c r="M151" s="16"/>
      <c r="N151" s="22" t="s">
        <v>899</v>
      </c>
      <c r="O151" s="44"/>
      <c r="P151" s="19"/>
      <c r="Q151" s="19"/>
    </row>
    <row r="152" spans="1:17" ht="17.5" thickBot="1">
      <c r="A152" s="16" t="s">
        <v>399</v>
      </c>
      <c r="B152" s="17" t="s">
        <v>1052</v>
      </c>
      <c r="C152" s="16" t="s">
        <v>711</v>
      </c>
      <c r="D152" s="18" t="s">
        <v>468</v>
      </c>
      <c r="E152" s="11" t="s">
        <v>817</v>
      </c>
      <c r="F152" s="12" t="s">
        <v>829</v>
      </c>
      <c r="G152" s="16" t="s">
        <v>904</v>
      </c>
      <c r="H152" s="12" t="s">
        <v>429</v>
      </c>
      <c r="I152" s="17" t="s">
        <v>908</v>
      </c>
      <c r="J152" s="22" t="s">
        <v>908</v>
      </c>
      <c r="K152" s="31" t="s">
        <v>908</v>
      </c>
      <c r="L152" s="31"/>
      <c r="M152" s="16"/>
      <c r="N152" s="22" t="s">
        <v>899</v>
      </c>
      <c r="O152" s="44"/>
      <c r="P152" s="15"/>
      <c r="Q152" s="15"/>
    </row>
    <row r="153" spans="1:17" ht="17.5" thickBot="1">
      <c r="A153" s="11" t="s">
        <v>399</v>
      </c>
      <c r="B153" s="17" t="s">
        <v>1052</v>
      </c>
      <c r="C153" s="11" t="s">
        <v>711</v>
      </c>
      <c r="D153" s="18" t="s">
        <v>468</v>
      </c>
      <c r="E153" s="11" t="s">
        <v>823</v>
      </c>
      <c r="F153" s="21" t="s">
        <v>929</v>
      </c>
      <c r="G153" s="16" t="s">
        <v>770</v>
      </c>
      <c r="H153" s="21" t="s">
        <v>429</v>
      </c>
      <c r="I153" s="17" t="s">
        <v>908</v>
      </c>
      <c r="J153" s="22" t="s">
        <v>908</v>
      </c>
      <c r="K153" s="31" t="s">
        <v>908</v>
      </c>
      <c r="L153" s="31"/>
      <c r="M153" s="16"/>
      <c r="N153" s="22" t="s">
        <v>899</v>
      </c>
      <c r="O153" s="44"/>
      <c r="P153" s="15"/>
      <c r="Q153" s="15"/>
    </row>
    <row r="154" spans="1:17" ht="17.5" thickBot="1">
      <c r="A154" s="11" t="s">
        <v>399</v>
      </c>
      <c r="B154" s="12" t="s">
        <v>1165</v>
      </c>
      <c r="C154" s="11" t="s">
        <v>937</v>
      </c>
      <c r="D154" s="12" t="s">
        <v>850</v>
      </c>
      <c r="E154" s="11" t="s">
        <v>845</v>
      </c>
      <c r="F154" s="21" t="s">
        <v>870</v>
      </c>
      <c r="G154" s="11" t="s">
        <v>770</v>
      </c>
      <c r="H154" s="21" t="s">
        <v>429</v>
      </c>
      <c r="I154" s="12" t="s">
        <v>911</v>
      </c>
      <c r="J154" s="13" t="s">
        <v>911</v>
      </c>
      <c r="K154" s="14" t="s">
        <v>911</v>
      </c>
      <c r="L154" s="14"/>
      <c r="M154" s="11"/>
      <c r="N154" s="13" t="s">
        <v>899</v>
      </c>
      <c r="O154" s="45"/>
      <c r="P154" s="15"/>
      <c r="Q154" s="15"/>
    </row>
    <row r="155" spans="1:17" ht="17.5" thickBot="1">
      <c r="A155" s="16" t="s">
        <v>399</v>
      </c>
      <c r="B155" s="17" t="s">
        <v>1166</v>
      </c>
      <c r="C155" s="16" t="s">
        <v>789</v>
      </c>
      <c r="D155" s="21" t="s">
        <v>488</v>
      </c>
      <c r="E155" s="11" t="s">
        <v>372</v>
      </c>
      <c r="F155" s="12" t="s">
        <v>575</v>
      </c>
      <c r="G155" s="11" t="s">
        <v>930</v>
      </c>
      <c r="H155" s="12" t="s">
        <v>429</v>
      </c>
      <c r="I155" s="12" t="s">
        <v>911</v>
      </c>
      <c r="J155" s="13" t="s">
        <v>911</v>
      </c>
      <c r="K155" s="14" t="s">
        <v>911</v>
      </c>
      <c r="L155" s="14"/>
      <c r="M155" s="11"/>
      <c r="N155" s="13" t="s">
        <v>899</v>
      </c>
      <c r="O155" s="45"/>
      <c r="P155" s="15"/>
      <c r="Q155" s="15"/>
    </row>
    <row r="156" spans="1:17" ht="17.5" thickBot="1">
      <c r="A156" s="16" t="s">
        <v>399</v>
      </c>
      <c r="B156" s="17" t="s">
        <v>1166</v>
      </c>
      <c r="C156" s="16" t="s">
        <v>789</v>
      </c>
      <c r="D156" s="21" t="s">
        <v>488</v>
      </c>
      <c r="E156" s="11" t="s">
        <v>374</v>
      </c>
      <c r="F156" s="12" t="s">
        <v>576</v>
      </c>
      <c r="G156" s="11" t="s">
        <v>930</v>
      </c>
      <c r="H156" s="12" t="s">
        <v>429</v>
      </c>
      <c r="I156" s="12" t="s">
        <v>911</v>
      </c>
      <c r="J156" s="13" t="s">
        <v>911</v>
      </c>
      <c r="K156" s="14" t="s">
        <v>911</v>
      </c>
      <c r="L156" s="14"/>
      <c r="M156" s="11"/>
      <c r="N156" s="13" t="s">
        <v>899</v>
      </c>
      <c r="O156" s="45"/>
      <c r="P156" s="15"/>
      <c r="Q156" s="15"/>
    </row>
    <row r="157" spans="1:17" ht="17.5" thickBot="1">
      <c r="A157" s="11" t="s">
        <v>399</v>
      </c>
      <c r="B157" s="12" t="s">
        <v>1166</v>
      </c>
      <c r="C157" s="11" t="s">
        <v>789</v>
      </c>
      <c r="D157" s="21" t="s">
        <v>488</v>
      </c>
      <c r="E157" s="11" t="s">
        <v>375</v>
      </c>
      <c r="F157" s="21" t="s">
        <v>572</v>
      </c>
      <c r="G157" s="11" t="s">
        <v>930</v>
      </c>
      <c r="H157" s="21" t="s">
        <v>429</v>
      </c>
      <c r="I157" s="12" t="s">
        <v>911</v>
      </c>
      <c r="J157" s="13" t="s">
        <v>911</v>
      </c>
      <c r="K157" s="14" t="s">
        <v>911</v>
      </c>
      <c r="L157" s="14"/>
      <c r="M157" s="11"/>
      <c r="N157" s="13" t="s">
        <v>899</v>
      </c>
      <c r="O157" s="45"/>
      <c r="P157" s="15"/>
      <c r="Q157" s="15"/>
    </row>
    <row r="158" spans="1:17" ht="17.5" thickBot="1">
      <c r="A158" s="16" t="s">
        <v>399</v>
      </c>
      <c r="B158" s="17" t="s">
        <v>1166</v>
      </c>
      <c r="C158" s="16" t="s">
        <v>789</v>
      </c>
      <c r="D158" s="21" t="s">
        <v>488</v>
      </c>
      <c r="E158" s="11" t="s">
        <v>376</v>
      </c>
      <c r="F158" s="21" t="s">
        <v>573</v>
      </c>
      <c r="G158" s="11" t="s">
        <v>930</v>
      </c>
      <c r="H158" s="21" t="s">
        <v>429</v>
      </c>
      <c r="I158" s="12" t="s">
        <v>911</v>
      </c>
      <c r="J158" s="13" t="s">
        <v>911</v>
      </c>
      <c r="K158" s="14" t="s">
        <v>911</v>
      </c>
      <c r="L158" s="14"/>
      <c r="M158" s="11"/>
      <c r="N158" s="13" t="s">
        <v>899</v>
      </c>
      <c r="O158" s="45"/>
      <c r="P158" s="15"/>
      <c r="Q158" s="15"/>
    </row>
    <row r="159" spans="1:17" ht="17.5" thickBot="1">
      <c r="A159" s="16" t="s">
        <v>399</v>
      </c>
      <c r="B159" s="17" t="s">
        <v>1166</v>
      </c>
      <c r="C159" s="16" t="s">
        <v>789</v>
      </c>
      <c r="D159" s="21" t="s">
        <v>488</v>
      </c>
      <c r="E159" s="11" t="s">
        <v>377</v>
      </c>
      <c r="F159" s="21" t="s">
        <v>574</v>
      </c>
      <c r="G159" s="11" t="s">
        <v>930</v>
      </c>
      <c r="H159" s="21" t="s">
        <v>429</v>
      </c>
      <c r="I159" s="12" t="s">
        <v>911</v>
      </c>
      <c r="J159" s="13" t="s">
        <v>911</v>
      </c>
      <c r="K159" s="14" t="s">
        <v>911</v>
      </c>
      <c r="L159" s="14"/>
      <c r="M159" s="11"/>
      <c r="N159" s="13" t="s">
        <v>899</v>
      </c>
      <c r="O159" s="45"/>
      <c r="P159" s="15"/>
      <c r="Q159" s="15"/>
    </row>
    <row r="160" spans="1:17" ht="17" customHeight="1" thickBot="1">
      <c r="A160" s="16" t="s">
        <v>399</v>
      </c>
      <c r="B160" s="17" t="s">
        <v>1166</v>
      </c>
      <c r="C160" s="16" t="s">
        <v>789</v>
      </c>
      <c r="D160" s="21" t="s">
        <v>488</v>
      </c>
      <c r="E160" s="11" t="s">
        <v>378</v>
      </c>
      <c r="F160" s="18" t="s">
        <v>577</v>
      </c>
      <c r="G160" s="11" t="s">
        <v>930</v>
      </c>
      <c r="H160" s="18" t="s">
        <v>429</v>
      </c>
      <c r="I160" s="12" t="s">
        <v>911</v>
      </c>
      <c r="J160" s="13" t="s">
        <v>911</v>
      </c>
      <c r="K160" s="14" t="s">
        <v>911</v>
      </c>
      <c r="L160" s="14"/>
      <c r="M160" s="11"/>
      <c r="N160" s="13" t="s">
        <v>899</v>
      </c>
      <c r="O160" s="45"/>
      <c r="P160" s="19"/>
      <c r="Q160" s="19"/>
    </row>
    <row r="161" spans="1:17" ht="17.5" thickBot="1">
      <c r="A161" s="16" t="s">
        <v>399</v>
      </c>
      <c r="B161" s="17" t="s">
        <v>1166</v>
      </c>
      <c r="C161" s="16" t="s">
        <v>789</v>
      </c>
      <c r="D161" s="21" t="s">
        <v>488</v>
      </c>
      <c r="E161" s="11" t="s">
        <v>381</v>
      </c>
      <c r="F161" s="12" t="s">
        <v>405</v>
      </c>
      <c r="G161" s="11" t="s">
        <v>930</v>
      </c>
      <c r="H161" s="12" t="s">
        <v>429</v>
      </c>
      <c r="I161" s="12" t="s">
        <v>911</v>
      </c>
      <c r="J161" s="13" t="s">
        <v>911</v>
      </c>
      <c r="K161" s="14" t="s">
        <v>911</v>
      </c>
      <c r="L161" s="14"/>
      <c r="M161" s="11"/>
      <c r="N161" s="13" t="s">
        <v>899</v>
      </c>
      <c r="O161" s="45"/>
      <c r="P161" s="15"/>
      <c r="Q161" s="15"/>
    </row>
    <row r="162" spans="1:17" ht="17.5" thickBot="1">
      <c r="A162" s="16" t="s">
        <v>399</v>
      </c>
      <c r="B162" s="17" t="s">
        <v>899</v>
      </c>
      <c r="C162" s="16" t="s">
        <v>812</v>
      </c>
      <c r="D162" s="18" t="s">
        <v>560</v>
      </c>
      <c r="E162" s="16" t="s">
        <v>379</v>
      </c>
      <c r="F162" s="18" t="s">
        <v>559</v>
      </c>
      <c r="G162" s="16" t="s">
        <v>770</v>
      </c>
      <c r="H162" s="18" t="s">
        <v>613</v>
      </c>
      <c r="I162" s="12" t="s">
        <v>911</v>
      </c>
      <c r="J162" s="13" t="s">
        <v>911</v>
      </c>
      <c r="K162" s="14" t="s">
        <v>911</v>
      </c>
      <c r="L162" s="14"/>
      <c r="M162" s="11"/>
      <c r="N162" s="13" t="s">
        <v>899</v>
      </c>
      <c r="O162" s="45"/>
      <c r="P162" s="19"/>
      <c r="Q162" s="19"/>
    </row>
    <row r="163" spans="1:17" ht="17.5" thickBot="1">
      <c r="A163" s="55" t="s">
        <v>399</v>
      </c>
      <c r="B163" s="56" t="s">
        <v>1053</v>
      </c>
      <c r="C163" s="55" t="s">
        <v>743</v>
      </c>
      <c r="D163" s="56" t="s">
        <v>580</v>
      </c>
      <c r="E163" s="55" t="s">
        <v>771</v>
      </c>
      <c r="F163" s="56" t="s">
        <v>931</v>
      </c>
      <c r="G163" s="55" t="s">
        <v>930</v>
      </c>
      <c r="H163" s="56" t="s">
        <v>613</v>
      </c>
      <c r="I163" s="56" t="s">
        <v>2</v>
      </c>
      <c r="J163" s="41">
        <v>244834</v>
      </c>
      <c r="K163" s="42">
        <v>800000</v>
      </c>
      <c r="L163" s="42"/>
      <c r="M163" s="86"/>
      <c r="N163" s="41" t="s">
        <v>899</v>
      </c>
      <c r="O163" s="46"/>
      <c r="P163" s="60"/>
      <c r="Q163" s="60"/>
    </row>
    <row r="164" spans="1:17" ht="17.5" thickBot="1">
      <c r="A164" s="55" t="s">
        <v>399</v>
      </c>
      <c r="B164" s="56" t="s">
        <v>1053</v>
      </c>
      <c r="C164" s="55" t="s">
        <v>743</v>
      </c>
      <c r="D164" s="56" t="s">
        <v>580</v>
      </c>
      <c r="E164" s="55" t="s">
        <v>286</v>
      </c>
      <c r="F164" s="56" t="s">
        <v>287</v>
      </c>
      <c r="G164" s="55" t="s">
        <v>904</v>
      </c>
      <c r="H164" s="56" t="s">
        <v>613</v>
      </c>
      <c r="I164" s="56" t="s">
        <v>2</v>
      </c>
      <c r="J164" s="41">
        <v>244834</v>
      </c>
      <c r="K164" s="42"/>
      <c r="L164" s="42"/>
      <c r="M164" s="86"/>
      <c r="N164" s="41" t="s">
        <v>899</v>
      </c>
      <c r="O164" s="46"/>
      <c r="P164" s="60"/>
      <c r="Q164" s="60"/>
    </row>
    <row r="165" spans="1:17" ht="17.5" thickBot="1">
      <c r="A165" s="55" t="s">
        <v>399</v>
      </c>
      <c r="B165" s="56" t="s">
        <v>1053</v>
      </c>
      <c r="C165" s="55" t="s">
        <v>743</v>
      </c>
      <c r="D165" s="56" t="s">
        <v>580</v>
      </c>
      <c r="E165" s="55" t="s">
        <v>760</v>
      </c>
      <c r="F165" s="56" t="s">
        <v>796</v>
      </c>
      <c r="G165" s="55" t="s">
        <v>904</v>
      </c>
      <c r="H165" s="56" t="s">
        <v>613</v>
      </c>
      <c r="I165" s="56" t="s">
        <v>2</v>
      </c>
      <c r="J165" s="41">
        <v>244834</v>
      </c>
      <c r="K165" s="42"/>
      <c r="L165" s="42"/>
      <c r="M165" s="86"/>
      <c r="N165" s="41" t="s">
        <v>899</v>
      </c>
      <c r="O165" s="46"/>
      <c r="P165" s="60"/>
      <c r="Q165" s="60"/>
    </row>
    <row r="166" spans="1:17" ht="17.5" thickBot="1">
      <c r="A166" s="11" t="s">
        <v>399</v>
      </c>
      <c r="B166" s="12" t="s">
        <v>1054</v>
      </c>
      <c r="C166" s="11" t="s">
        <v>742</v>
      </c>
      <c r="D166" s="12" t="s">
        <v>568</v>
      </c>
      <c r="E166" s="11" t="s">
        <v>269</v>
      </c>
      <c r="F166" s="21" t="s">
        <v>270</v>
      </c>
      <c r="G166" s="11" t="s">
        <v>904</v>
      </c>
      <c r="H166" s="21" t="s">
        <v>613</v>
      </c>
      <c r="I166" s="12" t="s">
        <v>2</v>
      </c>
      <c r="J166" s="13">
        <v>244627</v>
      </c>
      <c r="K166" s="24">
        <v>300000</v>
      </c>
      <c r="L166" s="24">
        <v>300000</v>
      </c>
      <c r="M166" s="70" t="s">
        <v>2</v>
      </c>
      <c r="N166" s="13" t="s">
        <v>899</v>
      </c>
      <c r="O166" s="45" t="s">
        <v>1242</v>
      </c>
      <c r="P166" s="36" t="s">
        <v>1243</v>
      </c>
      <c r="Q166" s="36"/>
    </row>
    <row r="167" spans="1:17" ht="17.5" thickBot="1">
      <c r="A167" s="55" t="s">
        <v>399</v>
      </c>
      <c r="B167" s="56" t="s">
        <v>1055</v>
      </c>
      <c r="C167" s="55" t="s">
        <v>727</v>
      </c>
      <c r="D167" s="56" t="s">
        <v>566</v>
      </c>
      <c r="E167" s="55" t="s">
        <v>266</v>
      </c>
      <c r="F167" s="56" t="s">
        <v>271</v>
      </c>
      <c r="G167" s="55" t="s">
        <v>904</v>
      </c>
      <c r="H167" s="56" t="s">
        <v>613</v>
      </c>
      <c r="I167" s="56" t="s">
        <v>2</v>
      </c>
      <c r="J167" s="41">
        <v>244616</v>
      </c>
      <c r="K167" s="42">
        <v>300000</v>
      </c>
      <c r="L167" s="42">
        <v>300000</v>
      </c>
      <c r="M167" s="86" t="s">
        <v>2</v>
      </c>
      <c r="N167" s="41" t="s">
        <v>899</v>
      </c>
      <c r="O167" s="46" t="s">
        <v>1251</v>
      </c>
      <c r="P167" s="87" t="s">
        <v>1252</v>
      </c>
      <c r="Q167" s="87" t="s">
        <v>1253</v>
      </c>
    </row>
    <row r="168" spans="1:17" ht="17.5" thickBot="1">
      <c r="A168" s="52" t="s">
        <v>399</v>
      </c>
      <c r="B168" s="56" t="s">
        <v>1055</v>
      </c>
      <c r="C168" s="52" t="s">
        <v>727</v>
      </c>
      <c r="D168" s="56" t="s">
        <v>566</v>
      </c>
      <c r="E168" s="55" t="s">
        <v>368</v>
      </c>
      <c r="F168" s="56" t="s">
        <v>932</v>
      </c>
      <c r="G168" s="52" t="s">
        <v>914</v>
      </c>
      <c r="H168" s="56" t="s">
        <v>613</v>
      </c>
      <c r="I168" s="56" t="s">
        <v>2</v>
      </c>
      <c r="J168" s="41">
        <v>244616</v>
      </c>
      <c r="K168" s="42"/>
      <c r="L168" s="42"/>
      <c r="M168" s="86"/>
      <c r="N168" s="41" t="s">
        <v>899</v>
      </c>
      <c r="O168" s="46"/>
      <c r="P168" s="87"/>
      <c r="Q168" s="87"/>
    </row>
    <row r="169" spans="1:17" ht="17.5" thickBot="1">
      <c r="A169" s="52" t="s">
        <v>399</v>
      </c>
      <c r="B169" s="56" t="s">
        <v>1055</v>
      </c>
      <c r="C169" s="52" t="s">
        <v>727</v>
      </c>
      <c r="D169" s="56" t="s">
        <v>566</v>
      </c>
      <c r="E169" s="55" t="s">
        <v>383</v>
      </c>
      <c r="F169" s="56" t="s">
        <v>800</v>
      </c>
      <c r="G169" s="52" t="s">
        <v>770</v>
      </c>
      <c r="H169" s="56" t="s">
        <v>613</v>
      </c>
      <c r="I169" s="56" t="s">
        <v>911</v>
      </c>
      <c r="J169" s="41" t="s">
        <v>911</v>
      </c>
      <c r="K169" s="71" t="s">
        <v>911</v>
      </c>
      <c r="L169" s="71"/>
      <c r="M169" s="55"/>
      <c r="N169" s="41" t="s">
        <v>899</v>
      </c>
      <c r="O169" s="46"/>
      <c r="P169" s="60"/>
      <c r="Q169" s="60"/>
    </row>
    <row r="170" spans="1:17" ht="17.5" thickBot="1">
      <c r="A170" s="16" t="s">
        <v>399</v>
      </c>
      <c r="B170" s="17" t="s">
        <v>1056</v>
      </c>
      <c r="C170" s="16" t="s">
        <v>710</v>
      </c>
      <c r="D170" s="18" t="s">
        <v>552</v>
      </c>
      <c r="E170" s="16" t="s">
        <v>215</v>
      </c>
      <c r="F170" s="18" t="s">
        <v>216</v>
      </c>
      <c r="G170" s="16" t="s">
        <v>904</v>
      </c>
      <c r="H170" s="18" t="s">
        <v>901</v>
      </c>
      <c r="I170" s="17" t="s">
        <v>2</v>
      </c>
      <c r="J170" s="22">
        <v>245257</v>
      </c>
      <c r="K170" s="23">
        <v>450000</v>
      </c>
      <c r="L170" s="23"/>
      <c r="M170" s="67"/>
      <c r="N170" s="22" t="s">
        <v>899</v>
      </c>
      <c r="O170" s="44"/>
      <c r="P170" s="35"/>
      <c r="Q170" s="35"/>
    </row>
    <row r="171" spans="1:17" ht="17.5" thickBot="1">
      <c r="A171" s="16" t="s">
        <v>399</v>
      </c>
      <c r="B171" s="17" t="s">
        <v>1056</v>
      </c>
      <c r="C171" s="16" t="s">
        <v>710</v>
      </c>
      <c r="D171" s="18" t="s">
        <v>552</v>
      </c>
      <c r="E171" s="16" t="s">
        <v>207</v>
      </c>
      <c r="F171" s="18" t="s">
        <v>208</v>
      </c>
      <c r="G171" s="16" t="s">
        <v>904</v>
      </c>
      <c r="H171" s="18" t="s">
        <v>901</v>
      </c>
      <c r="I171" s="17" t="s">
        <v>2</v>
      </c>
      <c r="J171" s="22">
        <v>245257</v>
      </c>
      <c r="K171" s="23"/>
      <c r="L171" s="23"/>
      <c r="M171" s="67"/>
      <c r="N171" s="22" t="s">
        <v>899</v>
      </c>
      <c r="O171" s="44"/>
      <c r="P171" s="35"/>
      <c r="Q171" s="35"/>
    </row>
    <row r="172" spans="1:17" ht="17.5" thickBot="1">
      <c r="A172" s="11" t="s">
        <v>399</v>
      </c>
      <c r="B172" s="12" t="s">
        <v>1254</v>
      </c>
      <c r="C172" s="11" t="s">
        <v>717</v>
      </c>
      <c r="D172" s="21" t="s">
        <v>1197</v>
      </c>
      <c r="E172" s="16" t="s">
        <v>272</v>
      </c>
      <c r="F172" s="18" t="s">
        <v>273</v>
      </c>
      <c r="G172" s="11" t="s">
        <v>904</v>
      </c>
      <c r="H172" s="18" t="s">
        <v>613</v>
      </c>
      <c r="I172" s="17" t="s">
        <v>2</v>
      </c>
      <c r="J172" s="22">
        <v>245096</v>
      </c>
      <c r="K172" s="23">
        <v>300000</v>
      </c>
      <c r="L172" s="23"/>
      <c r="M172" s="67"/>
      <c r="N172" s="22" t="s">
        <v>899</v>
      </c>
      <c r="O172" s="44"/>
      <c r="P172" s="26"/>
      <c r="Q172" s="26"/>
    </row>
    <row r="173" spans="1:17" ht="17.5" thickBot="1">
      <c r="A173" s="11" t="s">
        <v>399</v>
      </c>
      <c r="B173" s="12" t="s">
        <v>1057</v>
      </c>
      <c r="C173" s="11" t="s">
        <v>726</v>
      </c>
      <c r="D173" s="12" t="s">
        <v>446</v>
      </c>
      <c r="E173" s="11" t="s">
        <v>278</v>
      </c>
      <c r="F173" s="12" t="s">
        <v>279</v>
      </c>
      <c r="G173" s="11" t="s">
        <v>904</v>
      </c>
      <c r="H173" s="12" t="s">
        <v>613</v>
      </c>
      <c r="I173" s="12" t="s">
        <v>2</v>
      </c>
      <c r="J173" s="13">
        <v>244638</v>
      </c>
      <c r="K173" s="24">
        <v>500000</v>
      </c>
      <c r="L173" s="24">
        <v>500000</v>
      </c>
      <c r="M173" s="70" t="s">
        <v>2</v>
      </c>
      <c r="N173" s="13" t="s">
        <v>899</v>
      </c>
      <c r="O173" s="45" t="s">
        <v>1242</v>
      </c>
      <c r="P173" s="15" t="s">
        <v>1243</v>
      </c>
      <c r="Q173" s="15"/>
    </row>
    <row r="174" spans="1:17" ht="17.5" thickBot="1">
      <c r="A174" s="11" t="s">
        <v>399</v>
      </c>
      <c r="B174" s="12" t="s">
        <v>1058</v>
      </c>
      <c r="C174" s="11" t="s">
        <v>736</v>
      </c>
      <c r="D174" s="12" t="s">
        <v>569</v>
      </c>
      <c r="E174" s="11" t="s">
        <v>267</v>
      </c>
      <c r="F174" s="12" t="s">
        <v>268</v>
      </c>
      <c r="G174" s="11" t="s">
        <v>904</v>
      </c>
      <c r="H174" s="12" t="s">
        <v>613</v>
      </c>
      <c r="I174" s="12" t="s">
        <v>2</v>
      </c>
      <c r="J174" s="13">
        <v>245718</v>
      </c>
      <c r="K174" s="24">
        <v>200000</v>
      </c>
      <c r="L174" s="24"/>
      <c r="M174" s="70"/>
      <c r="N174" s="13" t="s">
        <v>899</v>
      </c>
      <c r="O174" s="45"/>
      <c r="P174" s="15"/>
      <c r="Q174" s="15"/>
    </row>
    <row r="175" spans="1:17" ht="17.5" thickBot="1">
      <c r="A175" s="55" t="s">
        <v>399</v>
      </c>
      <c r="B175" s="56" t="s">
        <v>1167</v>
      </c>
      <c r="C175" s="55" t="s">
        <v>747</v>
      </c>
      <c r="D175" s="56" t="s">
        <v>587</v>
      </c>
      <c r="E175" s="55" t="s">
        <v>369</v>
      </c>
      <c r="F175" s="56" t="s">
        <v>288</v>
      </c>
      <c r="G175" s="55" t="s">
        <v>904</v>
      </c>
      <c r="H175" s="56" t="s">
        <v>613</v>
      </c>
      <c r="I175" s="56" t="s">
        <v>2</v>
      </c>
      <c r="J175" s="41">
        <v>244743</v>
      </c>
      <c r="K175" s="42">
        <v>300000</v>
      </c>
      <c r="L175" s="42">
        <v>300000</v>
      </c>
      <c r="M175" s="86" t="s">
        <v>2</v>
      </c>
      <c r="N175" s="41">
        <v>244895</v>
      </c>
      <c r="O175" s="46" t="s">
        <v>1199</v>
      </c>
      <c r="P175" s="88"/>
      <c r="Q175" s="88"/>
    </row>
    <row r="176" spans="1:17" ht="17.5" thickBot="1">
      <c r="A176" s="11" t="s">
        <v>399</v>
      </c>
      <c r="B176" s="12" t="s">
        <v>1059</v>
      </c>
      <c r="C176" s="11" t="s">
        <v>751</v>
      </c>
      <c r="D176" s="12" t="s">
        <v>606</v>
      </c>
      <c r="E176" s="11" t="s">
        <v>464</v>
      </c>
      <c r="F176" s="12" t="s">
        <v>465</v>
      </c>
      <c r="G176" s="11" t="s">
        <v>904</v>
      </c>
      <c r="H176" s="12" t="s">
        <v>613</v>
      </c>
      <c r="I176" s="12" t="s">
        <v>2</v>
      </c>
      <c r="J176" s="13">
        <v>245865</v>
      </c>
      <c r="K176" s="24">
        <v>300000</v>
      </c>
      <c r="L176" s="24"/>
      <c r="M176" s="70"/>
      <c r="N176" s="13" t="s">
        <v>899</v>
      </c>
      <c r="O176" s="45"/>
      <c r="P176" s="20"/>
      <c r="Q176" s="20"/>
    </row>
    <row r="177" spans="1:17" ht="17.5" thickBot="1">
      <c r="A177" s="11" t="s">
        <v>399</v>
      </c>
      <c r="B177" s="12" t="s">
        <v>1168</v>
      </c>
      <c r="C177" s="11" t="s">
        <v>735</v>
      </c>
      <c r="D177" s="21" t="s">
        <v>1169</v>
      </c>
      <c r="E177" s="11" t="s">
        <v>872</v>
      </c>
      <c r="F177" s="12" t="s">
        <v>933</v>
      </c>
      <c r="G177" s="11" t="s">
        <v>770</v>
      </c>
      <c r="H177" s="12" t="s">
        <v>613</v>
      </c>
      <c r="I177" s="12" t="s">
        <v>911</v>
      </c>
      <c r="J177" s="13" t="s">
        <v>911</v>
      </c>
      <c r="K177" s="14" t="s">
        <v>911</v>
      </c>
      <c r="L177" s="14"/>
      <c r="M177" s="11"/>
      <c r="N177" s="13" t="s">
        <v>899</v>
      </c>
      <c r="O177" s="45"/>
      <c r="P177" s="15"/>
      <c r="Q177" s="15"/>
    </row>
    <row r="178" spans="1:17" ht="17.5" thickBot="1">
      <c r="A178" s="11" t="s">
        <v>399</v>
      </c>
      <c r="B178" s="12" t="s">
        <v>1170</v>
      </c>
      <c r="C178" s="11" t="s">
        <v>811</v>
      </c>
      <c r="D178" s="21" t="s">
        <v>583</v>
      </c>
      <c r="E178" s="11" t="s">
        <v>380</v>
      </c>
      <c r="F178" s="21" t="s">
        <v>582</v>
      </c>
      <c r="G178" s="11" t="s">
        <v>770</v>
      </c>
      <c r="H178" s="12" t="s">
        <v>613</v>
      </c>
      <c r="I178" s="12" t="s">
        <v>911</v>
      </c>
      <c r="J178" s="13" t="s">
        <v>911</v>
      </c>
      <c r="K178" s="14" t="s">
        <v>911</v>
      </c>
      <c r="L178" s="14"/>
      <c r="M178" s="11"/>
      <c r="N178" s="13" t="s">
        <v>899</v>
      </c>
      <c r="O178" s="45"/>
      <c r="P178" s="15"/>
      <c r="Q178" s="15"/>
    </row>
    <row r="179" spans="1:17" ht="17.5" thickBot="1">
      <c r="A179" s="52" t="s">
        <v>399</v>
      </c>
      <c r="B179" s="56" t="s">
        <v>1061</v>
      </c>
      <c r="C179" s="52" t="s">
        <v>733</v>
      </c>
      <c r="D179" s="56" t="s">
        <v>452</v>
      </c>
      <c r="E179" s="55" t="s">
        <v>462</v>
      </c>
      <c r="F179" s="56" t="s">
        <v>935</v>
      </c>
      <c r="G179" s="52" t="s">
        <v>930</v>
      </c>
      <c r="H179" s="56" t="s">
        <v>613</v>
      </c>
      <c r="I179" s="56" t="s">
        <v>911</v>
      </c>
      <c r="J179" s="56" t="s">
        <v>911</v>
      </c>
      <c r="K179" s="56" t="s">
        <v>911</v>
      </c>
      <c r="L179" s="42"/>
      <c r="M179" s="86"/>
      <c r="N179" s="41" t="s">
        <v>899</v>
      </c>
      <c r="O179" s="46"/>
      <c r="P179" s="60"/>
      <c r="Q179" s="60"/>
    </row>
    <row r="180" spans="1:17" ht="17.5" thickBot="1">
      <c r="A180" s="55" t="s">
        <v>399</v>
      </c>
      <c r="B180" s="56" t="s">
        <v>1061</v>
      </c>
      <c r="C180" s="55" t="s">
        <v>733</v>
      </c>
      <c r="D180" s="89" t="s">
        <v>452</v>
      </c>
      <c r="E180" s="55" t="s">
        <v>213</v>
      </c>
      <c r="F180" s="63" t="s">
        <v>214</v>
      </c>
      <c r="G180" s="90" t="s">
        <v>904</v>
      </c>
      <c r="H180" s="91" t="s">
        <v>613</v>
      </c>
      <c r="I180" s="56" t="s">
        <v>2</v>
      </c>
      <c r="J180" s="41">
        <v>245626</v>
      </c>
      <c r="K180" s="42">
        <v>300000</v>
      </c>
      <c r="L180" s="42"/>
      <c r="M180" s="86"/>
      <c r="N180" s="92"/>
      <c r="O180" s="46"/>
      <c r="P180" s="60"/>
      <c r="Q180" s="60"/>
    </row>
    <row r="181" spans="1:17" ht="17" customHeight="1" thickBot="1">
      <c r="A181" s="52" t="s">
        <v>399</v>
      </c>
      <c r="B181" s="56" t="s">
        <v>1061</v>
      </c>
      <c r="C181" s="52" t="s">
        <v>733</v>
      </c>
      <c r="D181" s="89" t="s">
        <v>452</v>
      </c>
      <c r="E181" s="55" t="s">
        <v>230</v>
      </c>
      <c r="F181" s="56" t="s">
        <v>232</v>
      </c>
      <c r="G181" s="93" t="s">
        <v>904</v>
      </c>
      <c r="H181" s="89" t="s">
        <v>613</v>
      </c>
      <c r="I181" s="56" t="s">
        <v>2</v>
      </c>
      <c r="J181" s="41">
        <v>245626</v>
      </c>
      <c r="K181" s="42"/>
      <c r="L181" s="42"/>
      <c r="M181" s="86"/>
      <c r="N181" s="92" t="s">
        <v>899</v>
      </c>
      <c r="O181" s="46"/>
      <c r="P181" s="60"/>
      <c r="Q181" s="60"/>
    </row>
    <row r="182" spans="1:17" ht="17" customHeight="1" thickBot="1">
      <c r="A182" s="55" t="s">
        <v>399</v>
      </c>
      <c r="B182" s="56" t="s">
        <v>1062</v>
      </c>
      <c r="C182" s="55" t="s">
        <v>748</v>
      </c>
      <c r="D182" s="56" t="s">
        <v>597</v>
      </c>
      <c r="E182" s="55" t="s">
        <v>595</v>
      </c>
      <c r="F182" s="56" t="s">
        <v>596</v>
      </c>
      <c r="G182" s="55" t="s">
        <v>904</v>
      </c>
      <c r="H182" s="56" t="s">
        <v>613</v>
      </c>
      <c r="I182" s="56" t="s">
        <v>2</v>
      </c>
      <c r="J182" s="41">
        <v>244612</v>
      </c>
      <c r="K182" s="42">
        <v>400000</v>
      </c>
      <c r="L182" s="42">
        <v>400000</v>
      </c>
      <c r="M182" s="86" t="s">
        <v>2</v>
      </c>
      <c r="N182" s="41" t="s">
        <v>899</v>
      </c>
      <c r="O182" s="46" t="s">
        <v>1251</v>
      </c>
      <c r="P182" s="60" t="s">
        <v>1252</v>
      </c>
      <c r="Q182" s="60" t="s">
        <v>1255</v>
      </c>
    </row>
    <row r="183" spans="1:17" ht="17.5" thickBot="1">
      <c r="A183" s="55" t="s">
        <v>399</v>
      </c>
      <c r="B183" s="56" t="s">
        <v>1062</v>
      </c>
      <c r="C183" s="55" t="s">
        <v>748</v>
      </c>
      <c r="D183" s="56" t="s">
        <v>597</v>
      </c>
      <c r="E183" s="55" t="s">
        <v>409</v>
      </c>
      <c r="F183" s="56" t="s">
        <v>598</v>
      </c>
      <c r="G183" s="55" t="s">
        <v>904</v>
      </c>
      <c r="H183" s="56" t="s">
        <v>613</v>
      </c>
      <c r="I183" s="56" t="s">
        <v>2</v>
      </c>
      <c r="J183" s="41">
        <v>244612</v>
      </c>
      <c r="K183" s="42"/>
      <c r="L183" s="42"/>
      <c r="M183" s="86"/>
      <c r="N183" s="41" t="s">
        <v>899</v>
      </c>
      <c r="O183" s="46"/>
      <c r="P183" s="60"/>
      <c r="Q183" s="60"/>
    </row>
    <row r="184" spans="1:17" ht="17.5" thickBot="1">
      <c r="A184" s="55" t="s">
        <v>399</v>
      </c>
      <c r="B184" s="56" t="s">
        <v>1062</v>
      </c>
      <c r="C184" s="55" t="s">
        <v>748</v>
      </c>
      <c r="D184" s="56" t="s">
        <v>597</v>
      </c>
      <c r="E184" s="55" t="s">
        <v>832</v>
      </c>
      <c r="F184" s="56" t="s">
        <v>868</v>
      </c>
      <c r="G184" s="55" t="s">
        <v>904</v>
      </c>
      <c r="H184" s="56" t="s">
        <v>613</v>
      </c>
      <c r="I184" s="56" t="s">
        <v>2</v>
      </c>
      <c r="J184" s="41">
        <v>244612</v>
      </c>
      <c r="K184" s="42"/>
      <c r="L184" s="42"/>
      <c r="M184" s="86"/>
      <c r="N184" s="41" t="s">
        <v>899</v>
      </c>
      <c r="O184" s="46"/>
      <c r="P184" s="60"/>
      <c r="Q184" s="60"/>
    </row>
    <row r="185" spans="1:17" ht="17.5" thickBot="1">
      <c r="A185" s="52" t="s">
        <v>399</v>
      </c>
      <c r="B185" s="53" t="s">
        <v>1063</v>
      </c>
      <c r="C185" s="52" t="s">
        <v>709</v>
      </c>
      <c r="D185" s="54" t="s">
        <v>554</v>
      </c>
      <c r="E185" s="52" t="s">
        <v>209</v>
      </c>
      <c r="F185" s="54" t="s">
        <v>210</v>
      </c>
      <c r="G185" s="52" t="s">
        <v>904</v>
      </c>
      <c r="H185" s="54" t="s">
        <v>901</v>
      </c>
      <c r="I185" s="56" t="s">
        <v>436</v>
      </c>
      <c r="J185" s="71" t="s">
        <v>436</v>
      </c>
      <c r="K185" s="49">
        <v>100000</v>
      </c>
      <c r="L185" s="49"/>
      <c r="M185" s="58"/>
      <c r="N185" s="57" t="s">
        <v>899</v>
      </c>
      <c r="O185" s="62"/>
      <c r="P185" s="88"/>
      <c r="Q185" s="88"/>
    </row>
    <row r="186" spans="1:17" ht="17.5" thickBot="1">
      <c r="A186" s="52" t="s">
        <v>399</v>
      </c>
      <c r="B186" s="53" t="s">
        <v>1063</v>
      </c>
      <c r="C186" s="52" t="s">
        <v>709</v>
      </c>
      <c r="D186" s="54" t="s">
        <v>554</v>
      </c>
      <c r="E186" s="52" t="s">
        <v>203</v>
      </c>
      <c r="F186" s="54" t="s">
        <v>204</v>
      </c>
      <c r="G186" s="52" t="s">
        <v>904</v>
      </c>
      <c r="H186" s="54" t="s">
        <v>901</v>
      </c>
      <c r="I186" s="56" t="s">
        <v>436</v>
      </c>
      <c r="J186" s="71" t="s">
        <v>436</v>
      </c>
      <c r="K186" s="49">
        <v>100000</v>
      </c>
      <c r="L186" s="49"/>
      <c r="M186" s="58"/>
      <c r="N186" s="57" t="s">
        <v>899</v>
      </c>
      <c r="O186" s="62"/>
      <c r="P186" s="88"/>
      <c r="Q186" s="88"/>
    </row>
    <row r="187" spans="1:17" ht="17.5" thickBot="1">
      <c r="A187" s="16" t="s">
        <v>399</v>
      </c>
      <c r="B187" s="17" t="s">
        <v>1063</v>
      </c>
      <c r="C187" s="16" t="s">
        <v>709</v>
      </c>
      <c r="D187" s="18" t="s">
        <v>554</v>
      </c>
      <c r="E187" s="16" t="s">
        <v>227</v>
      </c>
      <c r="F187" s="18" t="s">
        <v>228</v>
      </c>
      <c r="G187" s="16" t="s">
        <v>904</v>
      </c>
      <c r="H187" s="18" t="s">
        <v>901</v>
      </c>
      <c r="I187" s="12" t="s">
        <v>436</v>
      </c>
      <c r="J187" s="23" t="s">
        <v>855</v>
      </c>
      <c r="K187" s="23" t="s">
        <v>855</v>
      </c>
      <c r="L187" s="23"/>
      <c r="M187" s="67"/>
      <c r="N187" s="22" t="s">
        <v>899</v>
      </c>
      <c r="O187" s="44"/>
      <c r="P187" s="26"/>
      <c r="Q187" s="26"/>
    </row>
    <row r="188" spans="1:17" ht="17.5" thickBot="1">
      <c r="A188" s="11" t="s">
        <v>399</v>
      </c>
      <c r="B188" s="12" t="s">
        <v>1064</v>
      </c>
      <c r="C188" s="11" t="s">
        <v>725</v>
      </c>
      <c r="D188" s="21" t="s">
        <v>565</v>
      </c>
      <c r="E188" s="16" t="s">
        <v>225</v>
      </c>
      <c r="F188" s="18" t="s">
        <v>226</v>
      </c>
      <c r="G188" s="11" t="s">
        <v>904</v>
      </c>
      <c r="H188" s="18" t="s">
        <v>613</v>
      </c>
      <c r="I188" s="17" t="s">
        <v>2</v>
      </c>
      <c r="J188" s="22">
        <v>245574</v>
      </c>
      <c r="K188" s="23">
        <v>300000</v>
      </c>
      <c r="L188" s="23"/>
      <c r="M188" s="67"/>
      <c r="N188" s="22" t="s">
        <v>899</v>
      </c>
      <c r="O188" s="44"/>
      <c r="P188" s="19"/>
      <c r="Q188" s="19"/>
    </row>
    <row r="189" spans="1:17" ht="17" customHeight="1" thickBot="1">
      <c r="A189" s="11" t="s">
        <v>399</v>
      </c>
      <c r="B189" s="12" t="s">
        <v>1065</v>
      </c>
      <c r="C189" s="11" t="s">
        <v>739</v>
      </c>
      <c r="D189" s="12" t="s">
        <v>581</v>
      </c>
      <c r="E189" s="11" t="s">
        <v>217</v>
      </c>
      <c r="F189" s="21" t="s">
        <v>218</v>
      </c>
      <c r="G189" s="11" t="s">
        <v>904</v>
      </c>
      <c r="H189" s="21" t="s">
        <v>613</v>
      </c>
      <c r="I189" s="12" t="s">
        <v>2</v>
      </c>
      <c r="J189" s="13">
        <v>245769</v>
      </c>
      <c r="K189" s="24">
        <v>300000</v>
      </c>
      <c r="L189" s="24"/>
      <c r="M189" s="70"/>
      <c r="N189" s="13" t="s">
        <v>899</v>
      </c>
      <c r="O189" s="45"/>
      <c r="P189" s="15"/>
      <c r="Q189" s="15"/>
    </row>
    <row r="190" spans="1:17" ht="17.5" thickBot="1">
      <c r="A190" s="11" t="s">
        <v>399</v>
      </c>
      <c r="B190" s="12" t="s">
        <v>1066</v>
      </c>
      <c r="C190" s="11" t="s">
        <v>740</v>
      </c>
      <c r="D190" s="12" t="s">
        <v>451</v>
      </c>
      <c r="E190" s="11" t="s">
        <v>219</v>
      </c>
      <c r="F190" s="12" t="s">
        <v>220</v>
      </c>
      <c r="G190" s="11" t="s">
        <v>904</v>
      </c>
      <c r="H190" s="12" t="s">
        <v>613</v>
      </c>
      <c r="I190" s="12" t="s">
        <v>2</v>
      </c>
      <c r="J190" s="13">
        <v>245416</v>
      </c>
      <c r="K190" s="24">
        <v>200000</v>
      </c>
      <c r="L190" s="24"/>
      <c r="M190" s="70"/>
      <c r="N190" s="13" t="s">
        <v>899</v>
      </c>
      <c r="O190" s="45"/>
      <c r="P190" s="15"/>
      <c r="Q190" s="15"/>
    </row>
    <row r="191" spans="1:17" ht="17.5" thickBot="1">
      <c r="A191" s="16" t="s">
        <v>399</v>
      </c>
      <c r="B191" s="17" t="s">
        <v>1067</v>
      </c>
      <c r="C191" s="16" t="s">
        <v>721</v>
      </c>
      <c r="D191" s="18" t="s">
        <v>783</v>
      </c>
      <c r="E191" s="16" t="s">
        <v>205</v>
      </c>
      <c r="F191" s="18" t="s">
        <v>206</v>
      </c>
      <c r="G191" s="16" t="s">
        <v>904</v>
      </c>
      <c r="H191" s="18" t="s">
        <v>613</v>
      </c>
      <c r="I191" s="12" t="s">
        <v>2</v>
      </c>
      <c r="J191" s="22">
        <v>244905</v>
      </c>
      <c r="K191" s="23">
        <v>300000</v>
      </c>
      <c r="L191" s="23"/>
      <c r="M191" s="67"/>
      <c r="N191" s="22"/>
      <c r="O191" s="44"/>
      <c r="P191" s="15"/>
      <c r="Q191" s="15"/>
    </row>
    <row r="192" spans="1:17" ht="17.5" thickBot="1">
      <c r="A192" s="11" t="s">
        <v>399</v>
      </c>
      <c r="B192" s="12" t="s">
        <v>1068</v>
      </c>
      <c r="C192" s="11" t="s">
        <v>744</v>
      </c>
      <c r="D192" s="12" t="s">
        <v>830</v>
      </c>
      <c r="E192" s="11" t="s">
        <v>229</v>
      </c>
      <c r="F192" s="12" t="s">
        <v>365</v>
      </c>
      <c r="G192" s="11" t="s">
        <v>904</v>
      </c>
      <c r="H192" s="12" t="s">
        <v>613</v>
      </c>
      <c r="I192" s="12" t="s">
        <v>2</v>
      </c>
      <c r="J192" s="13">
        <v>245292</v>
      </c>
      <c r="K192" s="24">
        <v>200000</v>
      </c>
      <c r="L192" s="24"/>
      <c r="M192" s="70"/>
      <c r="N192" s="13" t="s">
        <v>899</v>
      </c>
      <c r="O192" s="45"/>
      <c r="P192" s="43"/>
      <c r="Q192" s="43"/>
    </row>
    <row r="193" spans="1:17" ht="17.5" thickBot="1">
      <c r="A193" s="11" t="s">
        <v>399</v>
      </c>
      <c r="B193" s="12" t="s">
        <v>1069</v>
      </c>
      <c r="C193" s="11" t="s">
        <v>762</v>
      </c>
      <c r="D193" s="12" t="s">
        <v>774</v>
      </c>
      <c r="E193" s="11" t="s">
        <v>761</v>
      </c>
      <c r="F193" s="12" t="s">
        <v>793</v>
      </c>
      <c r="G193" s="11" t="s">
        <v>904</v>
      </c>
      <c r="H193" s="12" t="s">
        <v>613</v>
      </c>
      <c r="I193" s="12" t="s">
        <v>911</v>
      </c>
      <c r="J193" s="13" t="s">
        <v>911</v>
      </c>
      <c r="K193" s="14" t="s">
        <v>911</v>
      </c>
      <c r="L193" s="14"/>
      <c r="M193" s="11"/>
      <c r="N193" s="13" t="s">
        <v>899</v>
      </c>
      <c r="O193" s="45"/>
      <c r="P193" s="15"/>
      <c r="Q193" s="15"/>
    </row>
    <row r="194" spans="1:17" ht="17.5" thickBot="1">
      <c r="A194" s="55" t="s">
        <v>399</v>
      </c>
      <c r="B194" s="56" t="s">
        <v>1070</v>
      </c>
      <c r="C194" s="55" t="s">
        <v>749</v>
      </c>
      <c r="D194" s="56" t="s">
        <v>600</v>
      </c>
      <c r="E194" s="55" t="s">
        <v>407</v>
      </c>
      <c r="F194" s="56" t="s">
        <v>599</v>
      </c>
      <c r="G194" s="55" t="s">
        <v>904</v>
      </c>
      <c r="H194" s="56" t="s">
        <v>613</v>
      </c>
      <c r="I194" s="56" t="s">
        <v>911</v>
      </c>
      <c r="J194" s="41" t="s">
        <v>911</v>
      </c>
      <c r="K194" s="71" t="s">
        <v>911</v>
      </c>
      <c r="L194" s="71"/>
      <c r="M194" s="55"/>
      <c r="N194" s="41" t="s">
        <v>899</v>
      </c>
      <c r="O194" s="46"/>
      <c r="P194" s="60"/>
      <c r="Q194" s="60"/>
    </row>
    <row r="195" spans="1:17" ht="17.5" thickBot="1">
      <c r="A195" s="55" t="s">
        <v>399</v>
      </c>
      <c r="B195" s="56" t="s">
        <v>1070</v>
      </c>
      <c r="C195" s="55" t="s">
        <v>749</v>
      </c>
      <c r="D195" s="56" t="s">
        <v>600</v>
      </c>
      <c r="E195" s="55" t="s">
        <v>816</v>
      </c>
      <c r="F195" s="63" t="s">
        <v>828</v>
      </c>
      <c r="G195" s="55" t="s">
        <v>904</v>
      </c>
      <c r="H195" s="63" t="s">
        <v>613</v>
      </c>
      <c r="I195" s="56" t="s">
        <v>911</v>
      </c>
      <c r="J195" s="41" t="s">
        <v>911</v>
      </c>
      <c r="K195" s="71" t="s">
        <v>911</v>
      </c>
      <c r="L195" s="71"/>
      <c r="M195" s="55"/>
      <c r="N195" s="41" t="s">
        <v>899</v>
      </c>
      <c r="O195" s="46"/>
      <c r="P195" s="60"/>
      <c r="Q195" s="60"/>
    </row>
    <row r="196" spans="1:17" ht="17.5" thickBot="1">
      <c r="A196" s="55" t="s">
        <v>399</v>
      </c>
      <c r="B196" s="56" t="s">
        <v>1070</v>
      </c>
      <c r="C196" s="55" t="s">
        <v>749</v>
      </c>
      <c r="D196" s="56" t="s">
        <v>600</v>
      </c>
      <c r="E196" s="55" t="s">
        <v>1147</v>
      </c>
      <c r="F196" s="63" t="s">
        <v>1148</v>
      </c>
      <c r="G196" s="55" t="s">
        <v>904</v>
      </c>
      <c r="H196" s="63" t="s">
        <v>613</v>
      </c>
      <c r="I196" s="56" t="s">
        <v>911</v>
      </c>
      <c r="J196" s="41" t="s">
        <v>911</v>
      </c>
      <c r="K196" s="71" t="s">
        <v>911</v>
      </c>
      <c r="L196" s="71"/>
      <c r="M196" s="55"/>
      <c r="N196" s="41" t="s">
        <v>899</v>
      </c>
      <c r="O196" s="46"/>
      <c r="P196" s="60"/>
      <c r="Q196" s="60"/>
    </row>
    <row r="197" spans="1:17" ht="17.5" thickBot="1">
      <c r="A197" s="16" t="s">
        <v>399</v>
      </c>
      <c r="B197" s="17" t="s">
        <v>1071</v>
      </c>
      <c r="C197" s="16" t="s">
        <v>707</v>
      </c>
      <c r="D197" s="18" t="s">
        <v>557</v>
      </c>
      <c r="E197" s="16" t="s">
        <v>190</v>
      </c>
      <c r="F197" s="18" t="s">
        <v>191</v>
      </c>
      <c r="G197" s="16" t="s">
        <v>904</v>
      </c>
      <c r="H197" s="18" t="s">
        <v>429</v>
      </c>
      <c r="I197" s="17" t="s">
        <v>908</v>
      </c>
      <c r="J197" s="22" t="s">
        <v>908</v>
      </c>
      <c r="K197" s="31" t="s">
        <v>908</v>
      </c>
      <c r="L197" s="31"/>
      <c r="M197" s="16"/>
      <c r="N197" s="22" t="s">
        <v>899</v>
      </c>
      <c r="O197" s="44"/>
      <c r="P197" s="19"/>
      <c r="Q197" s="19"/>
    </row>
    <row r="198" spans="1:17" ht="17.5" thickBot="1">
      <c r="A198" s="16" t="s">
        <v>399</v>
      </c>
      <c r="B198" s="17" t="s">
        <v>1071</v>
      </c>
      <c r="C198" s="16" t="s">
        <v>707</v>
      </c>
      <c r="D198" s="18" t="s">
        <v>557</v>
      </c>
      <c r="E198" s="16" t="s">
        <v>184</v>
      </c>
      <c r="F198" s="18" t="s">
        <v>185</v>
      </c>
      <c r="G198" s="16" t="s">
        <v>904</v>
      </c>
      <c r="H198" s="18" t="s">
        <v>429</v>
      </c>
      <c r="I198" s="17" t="s">
        <v>908</v>
      </c>
      <c r="J198" s="22" t="s">
        <v>908</v>
      </c>
      <c r="K198" s="31" t="s">
        <v>908</v>
      </c>
      <c r="L198" s="31"/>
      <c r="M198" s="16"/>
      <c r="N198" s="22" t="s">
        <v>899</v>
      </c>
      <c r="O198" s="44"/>
      <c r="P198" s="19"/>
      <c r="Q198" s="19"/>
    </row>
    <row r="199" spans="1:17" ht="17.5" thickBot="1">
      <c r="A199" s="16" t="s">
        <v>399</v>
      </c>
      <c r="B199" s="17" t="s">
        <v>1071</v>
      </c>
      <c r="C199" s="16" t="s">
        <v>707</v>
      </c>
      <c r="D199" s="18" t="s">
        <v>557</v>
      </c>
      <c r="E199" s="16" t="s">
        <v>200</v>
      </c>
      <c r="F199" s="18" t="s">
        <v>201</v>
      </c>
      <c r="G199" s="16" t="s">
        <v>904</v>
      </c>
      <c r="H199" s="18" t="s">
        <v>429</v>
      </c>
      <c r="I199" s="17" t="s">
        <v>908</v>
      </c>
      <c r="J199" s="22" t="s">
        <v>908</v>
      </c>
      <c r="K199" s="31" t="s">
        <v>908</v>
      </c>
      <c r="L199" s="31"/>
      <c r="M199" s="16"/>
      <c r="N199" s="22" t="s">
        <v>899</v>
      </c>
      <c r="O199" s="44"/>
      <c r="P199" s="19"/>
      <c r="Q199" s="19"/>
    </row>
    <row r="200" spans="1:17" ht="17.5" thickBot="1">
      <c r="A200" s="16" t="s">
        <v>399</v>
      </c>
      <c r="B200" s="17" t="s">
        <v>1071</v>
      </c>
      <c r="C200" s="16" t="s">
        <v>707</v>
      </c>
      <c r="D200" s="18" t="s">
        <v>557</v>
      </c>
      <c r="E200" s="16" t="s">
        <v>194</v>
      </c>
      <c r="F200" s="18" t="s">
        <v>195</v>
      </c>
      <c r="G200" s="16" t="s">
        <v>904</v>
      </c>
      <c r="H200" s="18" t="s">
        <v>429</v>
      </c>
      <c r="I200" s="17" t="s">
        <v>908</v>
      </c>
      <c r="J200" s="22" t="s">
        <v>908</v>
      </c>
      <c r="K200" s="31" t="s">
        <v>908</v>
      </c>
      <c r="L200" s="31"/>
      <c r="M200" s="16"/>
      <c r="N200" s="22" t="s">
        <v>899</v>
      </c>
      <c r="O200" s="44"/>
      <c r="P200" s="19"/>
      <c r="Q200" s="19"/>
    </row>
    <row r="201" spans="1:17" ht="17.5" thickBot="1">
      <c r="A201" s="16" t="s">
        <v>399</v>
      </c>
      <c r="B201" s="17" t="s">
        <v>1071</v>
      </c>
      <c r="C201" s="16" t="s">
        <v>707</v>
      </c>
      <c r="D201" s="18" t="s">
        <v>557</v>
      </c>
      <c r="E201" s="11" t="s">
        <v>188</v>
      </c>
      <c r="F201" s="12" t="s">
        <v>189</v>
      </c>
      <c r="G201" s="16" t="s">
        <v>904</v>
      </c>
      <c r="H201" s="12" t="s">
        <v>429</v>
      </c>
      <c r="I201" s="17" t="s">
        <v>908</v>
      </c>
      <c r="J201" s="22" t="s">
        <v>908</v>
      </c>
      <c r="K201" s="31" t="s">
        <v>908</v>
      </c>
      <c r="L201" s="31"/>
      <c r="M201" s="16"/>
      <c r="N201" s="22" t="s">
        <v>899</v>
      </c>
      <c r="O201" s="44"/>
      <c r="P201" s="15"/>
      <c r="Q201" s="15"/>
    </row>
    <row r="202" spans="1:17" ht="17.5" thickBot="1">
      <c r="A202" s="16" t="s">
        <v>399</v>
      </c>
      <c r="B202" s="17" t="s">
        <v>1071</v>
      </c>
      <c r="C202" s="16" t="s">
        <v>707</v>
      </c>
      <c r="D202" s="18" t="s">
        <v>557</v>
      </c>
      <c r="E202" s="11" t="s">
        <v>186</v>
      </c>
      <c r="F202" s="12" t="s">
        <v>187</v>
      </c>
      <c r="G202" s="16" t="s">
        <v>904</v>
      </c>
      <c r="H202" s="12" t="s">
        <v>429</v>
      </c>
      <c r="I202" s="17" t="s">
        <v>908</v>
      </c>
      <c r="J202" s="22" t="s">
        <v>908</v>
      </c>
      <c r="K202" s="31" t="s">
        <v>908</v>
      </c>
      <c r="L202" s="31"/>
      <c r="M202" s="16"/>
      <c r="N202" s="22" t="s">
        <v>899</v>
      </c>
      <c r="O202" s="44"/>
      <c r="P202" s="15"/>
      <c r="Q202" s="15"/>
    </row>
    <row r="203" spans="1:17" ht="17.5" thickBot="1">
      <c r="A203" s="16" t="s">
        <v>399</v>
      </c>
      <c r="B203" s="17" t="s">
        <v>1071</v>
      </c>
      <c r="C203" s="16" t="s">
        <v>707</v>
      </c>
      <c r="D203" s="18" t="s">
        <v>557</v>
      </c>
      <c r="E203" s="11" t="s">
        <v>364</v>
      </c>
      <c r="F203" s="12" t="s">
        <v>202</v>
      </c>
      <c r="G203" s="16" t="s">
        <v>904</v>
      </c>
      <c r="H203" s="12" t="s">
        <v>429</v>
      </c>
      <c r="I203" s="17" t="s">
        <v>908</v>
      </c>
      <c r="J203" s="22" t="s">
        <v>908</v>
      </c>
      <c r="K203" s="31" t="s">
        <v>908</v>
      </c>
      <c r="L203" s="31"/>
      <c r="M203" s="16"/>
      <c r="N203" s="22" t="s">
        <v>899</v>
      </c>
      <c r="O203" s="44"/>
      <c r="P203" s="15"/>
      <c r="Q203" s="15"/>
    </row>
    <row r="204" spans="1:17" ht="17.5" thickBot="1">
      <c r="A204" s="16" t="s">
        <v>399</v>
      </c>
      <c r="B204" s="17" t="s">
        <v>1071</v>
      </c>
      <c r="C204" s="16" t="s">
        <v>707</v>
      </c>
      <c r="D204" s="18" t="s">
        <v>557</v>
      </c>
      <c r="E204" s="11" t="s">
        <v>854</v>
      </c>
      <c r="F204" s="12" t="s">
        <v>867</v>
      </c>
      <c r="G204" s="16" t="s">
        <v>904</v>
      </c>
      <c r="H204" s="12" t="s">
        <v>429</v>
      </c>
      <c r="I204" s="17" t="s">
        <v>908</v>
      </c>
      <c r="J204" s="22" t="s">
        <v>908</v>
      </c>
      <c r="K204" s="31" t="s">
        <v>908</v>
      </c>
      <c r="L204" s="31"/>
      <c r="M204" s="16"/>
      <c r="N204" s="22" t="s">
        <v>899</v>
      </c>
      <c r="O204" s="44"/>
      <c r="P204" s="15"/>
      <c r="Q204" s="15"/>
    </row>
    <row r="205" spans="1:17" ht="17.5" thickBot="1">
      <c r="A205" s="16" t="s">
        <v>399</v>
      </c>
      <c r="B205" s="17" t="s">
        <v>1071</v>
      </c>
      <c r="C205" s="16" t="s">
        <v>707</v>
      </c>
      <c r="D205" s="18" t="s">
        <v>557</v>
      </c>
      <c r="E205" s="11" t="s">
        <v>1140</v>
      </c>
      <c r="F205" s="12" t="s">
        <v>1141</v>
      </c>
      <c r="G205" s="16" t="s">
        <v>904</v>
      </c>
      <c r="H205" s="12" t="s">
        <v>429</v>
      </c>
      <c r="I205" s="17" t="s">
        <v>908</v>
      </c>
      <c r="J205" s="22" t="s">
        <v>908</v>
      </c>
      <c r="K205" s="31" t="s">
        <v>908</v>
      </c>
      <c r="L205" s="31"/>
      <c r="M205" s="16"/>
      <c r="N205" s="22" t="s">
        <v>899</v>
      </c>
      <c r="O205" s="44"/>
      <c r="P205" s="15"/>
      <c r="Q205" s="15"/>
    </row>
    <row r="206" spans="1:17" ht="17.5" thickBot="1">
      <c r="A206" s="16" t="s">
        <v>399</v>
      </c>
      <c r="B206" s="17" t="s">
        <v>1072</v>
      </c>
      <c r="C206" s="16" t="s">
        <v>706</v>
      </c>
      <c r="D206" s="18" t="s">
        <v>555</v>
      </c>
      <c r="E206" s="16" t="s">
        <v>198</v>
      </c>
      <c r="F206" s="18" t="s">
        <v>199</v>
      </c>
      <c r="G206" s="16" t="s">
        <v>904</v>
      </c>
      <c r="H206" s="18" t="s">
        <v>429</v>
      </c>
      <c r="I206" s="17" t="s">
        <v>908</v>
      </c>
      <c r="J206" s="22" t="s">
        <v>908</v>
      </c>
      <c r="K206" s="31" t="s">
        <v>908</v>
      </c>
      <c r="L206" s="31"/>
      <c r="M206" s="16"/>
      <c r="N206" s="22" t="s">
        <v>899</v>
      </c>
      <c r="O206" s="44"/>
      <c r="P206" s="19"/>
      <c r="Q206" s="19"/>
    </row>
    <row r="207" spans="1:17" ht="17.5" thickBot="1">
      <c r="A207" s="16" t="s">
        <v>399</v>
      </c>
      <c r="B207" s="17" t="s">
        <v>1073</v>
      </c>
      <c r="C207" s="16" t="s">
        <v>708</v>
      </c>
      <c r="D207" s="18" t="s">
        <v>558</v>
      </c>
      <c r="E207" s="16" t="s">
        <v>192</v>
      </c>
      <c r="F207" s="18" t="s">
        <v>193</v>
      </c>
      <c r="G207" s="16" t="s">
        <v>904</v>
      </c>
      <c r="H207" s="18" t="s">
        <v>429</v>
      </c>
      <c r="I207" s="17" t="s">
        <v>908</v>
      </c>
      <c r="J207" s="22" t="s">
        <v>908</v>
      </c>
      <c r="K207" s="31" t="s">
        <v>908</v>
      </c>
      <c r="L207" s="31"/>
      <c r="M207" s="16"/>
      <c r="N207" s="22" t="s">
        <v>899</v>
      </c>
      <c r="O207" s="44"/>
      <c r="P207" s="19"/>
      <c r="Q207" s="19"/>
    </row>
    <row r="208" spans="1:17" ht="17.5" thickBot="1">
      <c r="A208" s="16" t="s">
        <v>399</v>
      </c>
      <c r="B208" s="17" t="s">
        <v>1073</v>
      </c>
      <c r="C208" s="16" t="s">
        <v>708</v>
      </c>
      <c r="D208" s="18" t="s">
        <v>558</v>
      </c>
      <c r="E208" s="16" t="s">
        <v>196</v>
      </c>
      <c r="F208" s="18" t="s">
        <v>197</v>
      </c>
      <c r="G208" s="16" t="s">
        <v>904</v>
      </c>
      <c r="H208" s="18" t="s">
        <v>429</v>
      </c>
      <c r="I208" s="17" t="s">
        <v>908</v>
      </c>
      <c r="J208" s="22" t="s">
        <v>908</v>
      </c>
      <c r="K208" s="31" t="s">
        <v>908</v>
      </c>
      <c r="L208" s="31"/>
      <c r="M208" s="16"/>
      <c r="N208" s="22" t="s">
        <v>899</v>
      </c>
      <c r="O208" s="44"/>
      <c r="P208" s="19"/>
      <c r="Q208" s="19"/>
    </row>
    <row r="209" spans="1:17" ht="17.5" thickBot="1">
      <c r="A209" s="55" t="s">
        <v>399</v>
      </c>
      <c r="B209" s="56" t="s">
        <v>1074</v>
      </c>
      <c r="C209" s="55" t="s">
        <v>750</v>
      </c>
      <c r="D209" s="56" t="s">
        <v>928</v>
      </c>
      <c r="E209" s="55" t="s">
        <v>410</v>
      </c>
      <c r="F209" s="56" t="s">
        <v>604</v>
      </c>
      <c r="G209" s="55" t="s">
        <v>904</v>
      </c>
      <c r="H209" s="56" t="s">
        <v>613</v>
      </c>
      <c r="I209" s="56" t="s">
        <v>2</v>
      </c>
      <c r="J209" s="41">
        <v>244648</v>
      </c>
      <c r="K209" s="42">
        <v>300000</v>
      </c>
      <c r="L209" s="42">
        <v>300000</v>
      </c>
      <c r="M209" s="86" t="s">
        <v>2</v>
      </c>
      <c r="N209" s="41" t="s">
        <v>899</v>
      </c>
      <c r="O209" s="46" t="s">
        <v>1242</v>
      </c>
      <c r="P209" s="60" t="s">
        <v>1243</v>
      </c>
      <c r="Q209" s="60"/>
    </row>
    <row r="210" spans="1:17" ht="17.5" thickBot="1">
      <c r="A210" s="11" t="s">
        <v>399</v>
      </c>
      <c r="B210" s="12" t="s">
        <v>1060</v>
      </c>
      <c r="C210" s="11" t="s">
        <v>735</v>
      </c>
      <c r="D210" s="21" t="s">
        <v>888</v>
      </c>
      <c r="E210" s="11" t="s">
        <v>234</v>
      </c>
      <c r="F210" s="12" t="s">
        <v>235</v>
      </c>
      <c r="G210" s="11" t="s">
        <v>904</v>
      </c>
      <c r="H210" s="12" t="s">
        <v>613</v>
      </c>
      <c r="I210" s="37" t="s">
        <v>436</v>
      </c>
      <c r="J210" s="13" t="s">
        <v>436</v>
      </c>
      <c r="K210" s="24">
        <v>300000</v>
      </c>
      <c r="L210" s="24"/>
      <c r="M210" s="70"/>
      <c r="N210" s="13" t="s">
        <v>899</v>
      </c>
      <c r="O210" s="45"/>
      <c r="P210" s="26"/>
      <c r="Q210" s="26"/>
    </row>
    <row r="211" spans="1:17" ht="34.5" thickBot="1">
      <c r="A211" s="11" t="s">
        <v>399</v>
      </c>
      <c r="B211" s="12" t="s">
        <v>1075</v>
      </c>
      <c r="C211" s="11" t="s">
        <v>734</v>
      </c>
      <c r="D211" s="12" t="s">
        <v>448</v>
      </c>
      <c r="E211" s="11" t="s">
        <v>243</v>
      </c>
      <c r="F211" s="12" t="s">
        <v>363</v>
      </c>
      <c r="G211" s="11" t="s">
        <v>904</v>
      </c>
      <c r="H211" s="12" t="s">
        <v>613</v>
      </c>
      <c r="I211" s="12" t="s">
        <v>2</v>
      </c>
      <c r="J211" s="13">
        <v>244590</v>
      </c>
      <c r="K211" s="24">
        <v>500000</v>
      </c>
      <c r="L211" s="24">
        <v>1000000</v>
      </c>
      <c r="M211" s="70" t="s">
        <v>1256</v>
      </c>
      <c r="N211" s="13" t="s">
        <v>899</v>
      </c>
      <c r="O211" s="45" t="s">
        <v>1251</v>
      </c>
      <c r="P211" s="43" t="s">
        <v>1252</v>
      </c>
      <c r="Q211" s="36" t="s">
        <v>1257</v>
      </c>
    </row>
    <row r="212" spans="1:17" ht="17.5" thickBot="1">
      <c r="A212" s="16" t="s">
        <v>399</v>
      </c>
      <c r="B212" s="12" t="s">
        <v>1075</v>
      </c>
      <c r="C212" s="16" t="s">
        <v>734</v>
      </c>
      <c r="D212" s="12" t="s">
        <v>448</v>
      </c>
      <c r="E212" s="11" t="s">
        <v>466</v>
      </c>
      <c r="F212" s="12" t="s">
        <v>594</v>
      </c>
      <c r="G212" s="11" t="s">
        <v>904</v>
      </c>
      <c r="H212" s="12" t="s">
        <v>613</v>
      </c>
      <c r="I212" s="12" t="s">
        <v>2</v>
      </c>
      <c r="J212" s="13">
        <v>244590</v>
      </c>
      <c r="K212" s="24"/>
      <c r="L212" s="24"/>
      <c r="M212" s="70"/>
      <c r="N212" s="13" t="s">
        <v>899</v>
      </c>
      <c r="O212" s="45"/>
      <c r="P212" s="15"/>
      <c r="Q212" s="15"/>
    </row>
    <row r="213" spans="1:17" ht="17" customHeight="1" thickBot="1">
      <c r="A213" s="11" t="s">
        <v>399</v>
      </c>
      <c r="B213" s="12" t="s">
        <v>1076</v>
      </c>
      <c r="C213" s="11" t="s">
        <v>746</v>
      </c>
      <c r="D213" s="12" t="s">
        <v>586</v>
      </c>
      <c r="E213" s="11" t="s">
        <v>367</v>
      </c>
      <c r="F213" s="12" t="s">
        <v>585</v>
      </c>
      <c r="G213" s="11" t="s">
        <v>904</v>
      </c>
      <c r="H213" s="12" t="s">
        <v>613</v>
      </c>
      <c r="I213" s="12" t="s">
        <v>2</v>
      </c>
      <c r="J213" s="13">
        <v>245290</v>
      </c>
      <c r="K213" s="24">
        <v>200000</v>
      </c>
      <c r="L213" s="24"/>
      <c r="M213" s="70"/>
      <c r="N213" s="13" t="s">
        <v>899</v>
      </c>
      <c r="O213" s="45"/>
      <c r="P213" s="15"/>
      <c r="Q213" s="15"/>
    </row>
    <row r="214" spans="1:17" ht="17" customHeight="1" thickBot="1">
      <c r="A214" s="11" t="s">
        <v>399</v>
      </c>
      <c r="B214" s="12" t="s">
        <v>1171</v>
      </c>
      <c r="C214" s="11" t="s">
        <v>814</v>
      </c>
      <c r="D214" s="12" t="s">
        <v>571</v>
      </c>
      <c r="E214" s="11" t="s">
        <v>382</v>
      </c>
      <c r="F214" s="12" t="s">
        <v>570</v>
      </c>
      <c r="G214" s="11" t="s">
        <v>770</v>
      </c>
      <c r="H214" s="12" t="s">
        <v>429</v>
      </c>
      <c r="I214" s="12" t="s">
        <v>911</v>
      </c>
      <c r="J214" s="13" t="s">
        <v>911</v>
      </c>
      <c r="K214" s="14" t="s">
        <v>911</v>
      </c>
      <c r="L214" s="14"/>
      <c r="M214" s="11"/>
      <c r="N214" s="13" t="s">
        <v>899</v>
      </c>
      <c r="O214" s="45"/>
      <c r="P214" s="15"/>
      <c r="Q214" s="15"/>
    </row>
    <row r="215" spans="1:17" ht="17" customHeight="1" thickBot="1">
      <c r="A215" s="11" t="s">
        <v>399</v>
      </c>
      <c r="B215" s="12" t="s">
        <v>1172</v>
      </c>
      <c r="C215" s="11" t="s">
        <v>815</v>
      </c>
      <c r="D215" s="21" t="s">
        <v>589</v>
      </c>
      <c r="E215" s="11" t="s">
        <v>819</v>
      </c>
      <c r="F215" s="12" t="s">
        <v>934</v>
      </c>
      <c r="G215" s="16" t="s">
        <v>770</v>
      </c>
      <c r="H215" s="12" t="s">
        <v>613</v>
      </c>
      <c r="I215" s="12" t="s">
        <v>911</v>
      </c>
      <c r="J215" s="13" t="s">
        <v>911</v>
      </c>
      <c r="K215" s="14" t="s">
        <v>911</v>
      </c>
      <c r="L215" s="14"/>
      <c r="M215" s="11"/>
      <c r="N215" s="13" t="s">
        <v>899</v>
      </c>
      <c r="O215" s="45"/>
      <c r="P215" s="15"/>
      <c r="Q215" s="15"/>
    </row>
    <row r="216" spans="1:17" ht="17" customHeight="1" thickBot="1">
      <c r="A216" s="11" t="s">
        <v>399</v>
      </c>
      <c r="B216" s="12" t="s">
        <v>1172</v>
      </c>
      <c r="C216" s="11" t="s">
        <v>815</v>
      </c>
      <c r="D216" s="21" t="s">
        <v>589</v>
      </c>
      <c r="E216" s="11" t="s">
        <v>385</v>
      </c>
      <c r="F216" s="21" t="s">
        <v>588</v>
      </c>
      <c r="G216" s="11" t="s">
        <v>770</v>
      </c>
      <c r="H216" s="21" t="s">
        <v>613</v>
      </c>
      <c r="I216" s="12" t="s">
        <v>911</v>
      </c>
      <c r="J216" s="13" t="s">
        <v>911</v>
      </c>
      <c r="K216" s="14" t="s">
        <v>911</v>
      </c>
      <c r="L216" s="14"/>
      <c r="M216" s="11"/>
      <c r="N216" s="13" t="s">
        <v>899</v>
      </c>
      <c r="O216" s="45"/>
      <c r="P216" s="15"/>
      <c r="Q216" s="15"/>
    </row>
    <row r="217" spans="1:17" ht="17" customHeight="1" thickBot="1">
      <c r="A217" s="11" t="s">
        <v>399</v>
      </c>
      <c r="B217" s="12" t="s">
        <v>1172</v>
      </c>
      <c r="C217" s="11" t="s">
        <v>815</v>
      </c>
      <c r="D217" s="21" t="s">
        <v>589</v>
      </c>
      <c r="E217" s="11" t="s">
        <v>386</v>
      </c>
      <c r="F217" s="21" t="s">
        <v>592</v>
      </c>
      <c r="G217" s="16" t="s">
        <v>770</v>
      </c>
      <c r="H217" s="21" t="s">
        <v>613</v>
      </c>
      <c r="I217" s="12" t="s">
        <v>911</v>
      </c>
      <c r="J217" s="13" t="s">
        <v>911</v>
      </c>
      <c r="K217" s="14" t="s">
        <v>911</v>
      </c>
      <c r="L217" s="14"/>
      <c r="M217" s="11"/>
      <c r="N217" s="13" t="s">
        <v>899</v>
      </c>
      <c r="O217" s="45"/>
      <c r="P217" s="15"/>
      <c r="Q217" s="15"/>
    </row>
    <row r="218" spans="1:17" ht="34.5" thickBot="1">
      <c r="A218" s="11" t="s">
        <v>399</v>
      </c>
      <c r="B218" s="12" t="s">
        <v>1077</v>
      </c>
      <c r="C218" s="11" t="s">
        <v>1173</v>
      </c>
      <c r="D218" s="21" t="s">
        <v>589</v>
      </c>
      <c r="E218" s="11" t="s">
        <v>844</v>
      </c>
      <c r="F218" s="12" t="s">
        <v>869</v>
      </c>
      <c r="G218" s="16" t="s">
        <v>904</v>
      </c>
      <c r="H218" s="12" t="s">
        <v>613</v>
      </c>
      <c r="I218" s="12" t="s">
        <v>2</v>
      </c>
      <c r="J218" s="13">
        <v>244864</v>
      </c>
      <c r="K218" s="24">
        <v>600000</v>
      </c>
      <c r="L218" s="24"/>
      <c r="M218" s="70"/>
      <c r="N218" s="13" t="s">
        <v>899</v>
      </c>
      <c r="O218" s="45"/>
      <c r="P218" s="15"/>
      <c r="Q218" s="20" t="s">
        <v>1258</v>
      </c>
    </row>
    <row r="219" spans="1:17" ht="17.5" thickBot="1">
      <c r="A219" s="11" t="s">
        <v>399</v>
      </c>
      <c r="B219" s="12" t="s">
        <v>1077</v>
      </c>
      <c r="C219" s="11" t="s">
        <v>1173</v>
      </c>
      <c r="D219" s="21" t="s">
        <v>589</v>
      </c>
      <c r="E219" s="11" t="s">
        <v>1210</v>
      </c>
      <c r="F219" s="12" t="s">
        <v>1211</v>
      </c>
      <c r="G219" s="16" t="s">
        <v>904</v>
      </c>
      <c r="H219" s="12" t="s">
        <v>613</v>
      </c>
      <c r="I219" s="12" t="s">
        <v>2</v>
      </c>
      <c r="J219" s="13">
        <v>244864</v>
      </c>
      <c r="K219" s="24"/>
      <c r="L219" s="24"/>
      <c r="M219" s="70"/>
      <c r="N219" s="13" t="s">
        <v>899</v>
      </c>
      <c r="O219" s="45"/>
      <c r="P219" s="15"/>
      <c r="Q219" s="26"/>
    </row>
    <row r="220" spans="1:17" ht="17.5" thickBot="1">
      <c r="A220" s="16" t="s">
        <v>399</v>
      </c>
      <c r="B220" s="17" t="s">
        <v>1078</v>
      </c>
      <c r="C220" s="16" t="s">
        <v>730</v>
      </c>
      <c r="D220" s="18" t="s">
        <v>564</v>
      </c>
      <c r="E220" s="16" t="s">
        <v>280</v>
      </c>
      <c r="F220" s="18" t="s">
        <v>281</v>
      </c>
      <c r="G220" s="16" t="s">
        <v>904</v>
      </c>
      <c r="H220" s="18" t="s">
        <v>613</v>
      </c>
      <c r="I220" s="17" t="s">
        <v>2</v>
      </c>
      <c r="J220" s="22">
        <v>244637</v>
      </c>
      <c r="K220" s="23">
        <v>300000</v>
      </c>
      <c r="L220" s="23">
        <v>300000</v>
      </c>
      <c r="M220" s="67" t="s">
        <v>2</v>
      </c>
      <c r="N220" s="22" t="s">
        <v>899</v>
      </c>
      <c r="O220" s="44" t="s">
        <v>1242</v>
      </c>
      <c r="P220" s="19" t="s">
        <v>1243</v>
      </c>
      <c r="Q220" s="19"/>
    </row>
    <row r="221" spans="1:17" ht="17.5" thickBot="1">
      <c r="A221" s="16" t="s">
        <v>399</v>
      </c>
      <c r="B221" s="17" t="s">
        <v>1079</v>
      </c>
      <c r="C221" s="16" t="s">
        <v>731</v>
      </c>
      <c r="D221" s="18" t="s">
        <v>445</v>
      </c>
      <c r="E221" s="11" t="s">
        <v>282</v>
      </c>
      <c r="F221" s="12" t="s">
        <v>283</v>
      </c>
      <c r="G221" s="11" t="s">
        <v>904</v>
      </c>
      <c r="H221" s="12" t="s">
        <v>613</v>
      </c>
      <c r="I221" s="12" t="s">
        <v>2</v>
      </c>
      <c r="J221" s="13">
        <v>244637</v>
      </c>
      <c r="K221" s="24">
        <v>200000</v>
      </c>
      <c r="L221" s="24">
        <v>200000</v>
      </c>
      <c r="M221" s="70" t="s">
        <v>2</v>
      </c>
      <c r="N221" s="13" t="s">
        <v>899</v>
      </c>
      <c r="O221" s="45" t="s">
        <v>1242</v>
      </c>
      <c r="P221" s="15" t="s">
        <v>1243</v>
      </c>
      <c r="Q221" s="15"/>
    </row>
    <row r="222" spans="1:17" ht="17.5" thickBot="1">
      <c r="A222" s="52" t="s">
        <v>399</v>
      </c>
      <c r="B222" s="53" t="s">
        <v>1080</v>
      </c>
      <c r="C222" s="52" t="s">
        <v>732</v>
      </c>
      <c r="D222" s="54" t="s">
        <v>455</v>
      </c>
      <c r="E222" s="55" t="s">
        <v>370</v>
      </c>
      <c r="F222" s="63" t="s">
        <v>233</v>
      </c>
      <c r="G222" s="55" t="s">
        <v>904</v>
      </c>
      <c r="H222" s="63" t="s">
        <v>613</v>
      </c>
      <c r="I222" s="56" t="s">
        <v>2</v>
      </c>
      <c r="J222" s="41">
        <v>244622</v>
      </c>
      <c r="K222" s="42">
        <v>200000</v>
      </c>
      <c r="L222" s="42">
        <v>200000</v>
      </c>
      <c r="M222" s="86" t="s">
        <v>2</v>
      </c>
      <c r="N222" s="41" t="s">
        <v>899</v>
      </c>
      <c r="O222" s="46" t="s">
        <v>1251</v>
      </c>
      <c r="P222" s="60" t="s">
        <v>1252</v>
      </c>
      <c r="Q222" s="60"/>
    </row>
    <row r="223" spans="1:17" ht="17.5" thickBot="1">
      <c r="A223" s="16" t="s">
        <v>399</v>
      </c>
      <c r="B223" s="17" t="s">
        <v>1081</v>
      </c>
      <c r="C223" s="16" t="s">
        <v>936</v>
      </c>
      <c r="D223" s="18" t="s">
        <v>851</v>
      </c>
      <c r="E223" s="11" t="s">
        <v>835</v>
      </c>
      <c r="F223" s="21" t="s">
        <v>849</v>
      </c>
      <c r="G223" s="11" t="s">
        <v>904</v>
      </c>
      <c r="H223" s="21" t="s">
        <v>613</v>
      </c>
      <c r="I223" s="12" t="s">
        <v>2</v>
      </c>
      <c r="J223" s="13">
        <v>244939</v>
      </c>
      <c r="K223" s="24">
        <v>200000</v>
      </c>
      <c r="L223" s="24"/>
      <c r="M223" s="70"/>
      <c r="N223" s="13"/>
      <c r="O223" s="45"/>
      <c r="P223" s="15"/>
      <c r="Q223" s="15"/>
    </row>
    <row r="224" spans="1:17" ht="17" customHeight="1" thickBot="1">
      <c r="A224" s="11" t="s">
        <v>399</v>
      </c>
      <c r="B224" s="12" t="s">
        <v>1082</v>
      </c>
      <c r="C224" s="11" t="s">
        <v>737</v>
      </c>
      <c r="D224" s="12" t="s">
        <v>450</v>
      </c>
      <c r="E224" s="11" t="s">
        <v>291</v>
      </c>
      <c r="F224" s="12" t="s">
        <v>292</v>
      </c>
      <c r="G224" s="11" t="s">
        <v>904</v>
      </c>
      <c r="H224" s="12" t="s">
        <v>429</v>
      </c>
      <c r="I224" s="12" t="s">
        <v>2</v>
      </c>
      <c r="J224" s="13">
        <v>245626</v>
      </c>
      <c r="K224" s="24">
        <v>300000</v>
      </c>
      <c r="L224" s="24"/>
      <c r="M224" s="70"/>
      <c r="N224" s="13"/>
      <c r="O224" s="45"/>
      <c r="P224" s="15"/>
      <c r="Q224" s="15"/>
    </row>
    <row r="225" spans="1:17" ht="17" customHeight="1" thickBot="1">
      <c r="A225" s="11" t="s">
        <v>399</v>
      </c>
      <c r="B225" s="12" t="s">
        <v>1082</v>
      </c>
      <c r="C225" s="11" t="s">
        <v>737</v>
      </c>
      <c r="D225" s="12" t="s">
        <v>450</v>
      </c>
      <c r="E225" s="11" t="s">
        <v>291</v>
      </c>
      <c r="F225" s="12" t="s">
        <v>292</v>
      </c>
      <c r="G225" s="11" t="s">
        <v>904</v>
      </c>
      <c r="H225" s="12" t="s">
        <v>429</v>
      </c>
      <c r="I225" s="12" t="s">
        <v>2</v>
      </c>
      <c r="J225" s="13">
        <v>244780</v>
      </c>
      <c r="K225" s="24">
        <v>100000</v>
      </c>
      <c r="L225" s="24"/>
      <c r="M225" s="70"/>
      <c r="N225" s="13"/>
      <c r="O225" s="45"/>
      <c r="P225" s="15"/>
      <c r="Q225" s="15" t="s">
        <v>1259</v>
      </c>
    </row>
    <row r="226" spans="1:17" ht="17" customHeight="1" thickBot="1">
      <c r="A226" s="11" t="s">
        <v>399</v>
      </c>
      <c r="B226" s="12" t="s">
        <v>1083</v>
      </c>
      <c r="C226" s="11" t="s">
        <v>738</v>
      </c>
      <c r="D226" s="12" t="s">
        <v>605</v>
      </c>
      <c r="E226" s="11" t="s">
        <v>411</v>
      </c>
      <c r="F226" s="12" t="s">
        <v>412</v>
      </c>
      <c r="G226" s="11" t="s">
        <v>904</v>
      </c>
      <c r="H226" s="12" t="s">
        <v>613</v>
      </c>
      <c r="I226" s="12" t="s">
        <v>2</v>
      </c>
      <c r="J226" s="13">
        <v>244853</v>
      </c>
      <c r="K226" s="24">
        <v>300000</v>
      </c>
      <c r="L226" s="24"/>
      <c r="M226" s="70"/>
      <c r="N226" s="13"/>
      <c r="O226" s="45"/>
      <c r="P226" s="15"/>
      <c r="Q226" s="15"/>
    </row>
    <row r="227" spans="1:17" ht="17.5" thickBot="1">
      <c r="A227" s="11" t="s">
        <v>399</v>
      </c>
      <c r="B227" s="12" t="s">
        <v>1084</v>
      </c>
      <c r="C227" s="11" t="s">
        <v>722</v>
      </c>
      <c r="D227" s="21" t="s">
        <v>444</v>
      </c>
      <c r="E227" s="16" t="s">
        <v>299</v>
      </c>
      <c r="F227" s="18" t="s">
        <v>300</v>
      </c>
      <c r="G227" s="11" t="s">
        <v>904</v>
      </c>
      <c r="H227" s="18" t="s">
        <v>613</v>
      </c>
      <c r="I227" s="17" t="s">
        <v>2</v>
      </c>
      <c r="J227" s="22">
        <v>245101</v>
      </c>
      <c r="K227" s="23">
        <v>500000</v>
      </c>
      <c r="L227" s="23"/>
      <c r="M227" s="67"/>
      <c r="N227" s="22" t="s">
        <v>899</v>
      </c>
      <c r="O227" s="44"/>
      <c r="P227" s="19"/>
      <c r="Q227" s="19"/>
    </row>
    <row r="228" spans="1:17" ht="17.5" thickBot="1">
      <c r="A228" s="11" t="s">
        <v>399</v>
      </c>
      <c r="B228" s="12" t="s">
        <v>1084</v>
      </c>
      <c r="C228" s="11" t="s">
        <v>722</v>
      </c>
      <c r="D228" s="21" t="s">
        <v>444</v>
      </c>
      <c r="E228" s="11" t="s">
        <v>301</v>
      </c>
      <c r="F228" s="12" t="s">
        <v>302</v>
      </c>
      <c r="G228" s="11" t="s">
        <v>904</v>
      </c>
      <c r="H228" s="12" t="s">
        <v>613</v>
      </c>
      <c r="I228" s="12" t="s">
        <v>2</v>
      </c>
      <c r="J228" s="22">
        <v>245101</v>
      </c>
      <c r="K228" s="23"/>
      <c r="L228" s="23"/>
      <c r="M228" s="67"/>
      <c r="N228" s="22" t="s">
        <v>899</v>
      </c>
      <c r="O228" s="44"/>
      <c r="P228" s="15"/>
      <c r="Q228" s="15"/>
    </row>
    <row r="229" spans="1:17" ht="17" customHeight="1" thickBot="1">
      <c r="A229" s="11" t="s">
        <v>399</v>
      </c>
      <c r="B229" s="12" t="s">
        <v>1085</v>
      </c>
      <c r="C229" s="11" t="s">
        <v>728</v>
      </c>
      <c r="D229" s="21" t="s">
        <v>447</v>
      </c>
      <c r="E229" s="11" t="s">
        <v>293</v>
      </c>
      <c r="F229" s="21" t="s">
        <v>294</v>
      </c>
      <c r="G229" s="11" t="s">
        <v>904</v>
      </c>
      <c r="H229" s="21" t="s">
        <v>613</v>
      </c>
      <c r="I229" s="12" t="s">
        <v>2</v>
      </c>
      <c r="J229" s="13">
        <v>245626</v>
      </c>
      <c r="K229" s="24">
        <v>500000</v>
      </c>
      <c r="L229" s="24"/>
      <c r="M229" s="70"/>
      <c r="N229" s="13" t="s">
        <v>899</v>
      </c>
      <c r="O229" s="45"/>
      <c r="P229" s="15"/>
      <c r="Q229" s="15"/>
    </row>
    <row r="230" spans="1:17" ht="17" customHeight="1" thickBot="1">
      <c r="A230" s="16" t="s">
        <v>399</v>
      </c>
      <c r="B230" s="12" t="s">
        <v>1085</v>
      </c>
      <c r="C230" s="16" t="s">
        <v>728</v>
      </c>
      <c r="D230" s="21" t="s">
        <v>447</v>
      </c>
      <c r="E230" s="11" t="s">
        <v>295</v>
      </c>
      <c r="F230" s="21" t="s">
        <v>296</v>
      </c>
      <c r="G230" s="11" t="s">
        <v>904</v>
      </c>
      <c r="H230" s="21" t="s">
        <v>613</v>
      </c>
      <c r="I230" s="12" t="s">
        <v>2</v>
      </c>
      <c r="J230" s="13">
        <v>245626</v>
      </c>
      <c r="K230" s="24"/>
      <c r="L230" s="24"/>
      <c r="M230" s="70"/>
      <c r="N230" s="13" t="s">
        <v>899</v>
      </c>
      <c r="O230" s="45"/>
      <c r="P230" s="15"/>
      <c r="Q230" s="15"/>
    </row>
    <row r="231" spans="1:17" ht="17" customHeight="1" thickBot="1">
      <c r="A231" s="16" t="s">
        <v>399</v>
      </c>
      <c r="B231" s="12" t="s">
        <v>1085</v>
      </c>
      <c r="C231" s="16" t="s">
        <v>728</v>
      </c>
      <c r="D231" s="21" t="s">
        <v>447</v>
      </c>
      <c r="E231" s="11" t="s">
        <v>821</v>
      </c>
      <c r="F231" s="12" t="s">
        <v>822</v>
      </c>
      <c r="G231" s="11" t="s">
        <v>904</v>
      </c>
      <c r="H231" s="12" t="s">
        <v>613</v>
      </c>
      <c r="I231" s="12" t="s">
        <v>2</v>
      </c>
      <c r="J231" s="13">
        <v>245626</v>
      </c>
      <c r="K231" s="24"/>
      <c r="L231" s="24"/>
      <c r="M231" s="70"/>
      <c r="N231" s="13" t="s">
        <v>899</v>
      </c>
      <c r="O231" s="45"/>
      <c r="P231" s="15"/>
      <c r="Q231" s="15"/>
    </row>
    <row r="232" spans="1:17" ht="17.5" thickBot="1">
      <c r="A232" s="11" t="s">
        <v>399</v>
      </c>
      <c r="B232" s="12" t="s">
        <v>1086</v>
      </c>
      <c r="C232" s="11" t="s">
        <v>745</v>
      </c>
      <c r="D232" s="21" t="s">
        <v>584</v>
      </c>
      <c r="E232" s="11" t="s">
        <v>303</v>
      </c>
      <c r="F232" s="12" t="s">
        <v>304</v>
      </c>
      <c r="G232" s="11" t="s">
        <v>904</v>
      </c>
      <c r="H232" s="12" t="s">
        <v>613</v>
      </c>
      <c r="I232" s="12" t="s">
        <v>2</v>
      </c>
      <c r="J232" s="13">
        <v>245260</v>
      </c>
      <c r="K232" s="24">
        <v>300000</v>
      </c>
      <c r="L232" s="24"/>
      <c r="M232" s="70"/>
      <c r="N232" s="13" t="s">
        <v>899</v>
      </c>
      <c r="O232" s="45"/>
      <c r="P232" s="20"/>
      <c r="Q232" s="20"/>
    </row>
    <row r="233" spans="1:17" ht="17.5" thickBot="1">
      <c r="A233" s="11" t="s">
        <v>399</v>
      </c>
      <c r="B233" s="12" t="s">
        <v>1087</v>
      </c>
      <c r="C233" s="11" t="s">
        <v>890</v>
      </c>
      <c r="D233" s="21" t="s">
        <v>775</v>
      </c>
      <c r="E233" s="11" t="s">
        <v>371</v>
      </c>
      <c r="F233" s="21" t="s">
        <v>776</v>
      </c>
      <c r="G233" s="11" t="s">
        <v>904</v>
      </c>
      <c r="H233" s="21" t="s">
        <v>901</v>
      </c>
      <c r="I233" s="12" t="s">
        <v>436</v>
      </c>
      <c r="J233" s="13" t="s">
        <v>436</v>
      </c>
      <c r="K233" s="24">
        <v>200000</v>
      </c>
      <c r="L233" s="24"/>
      <c r="M233" s="70"/>
      <c r="N233" s="13" t="s">
        <v>899</v>
      </c>
      <c r="O233" s="45"/>
      <c r="P233" s="20"/>
      <c r="Q233" s="20"/>
    </row>
    <row r="234" spans="1:17" ht="17.5" thickBot="1">
      <c r="A234" s="16" t="s">
        <v>399</v>
      </c>
      <c r="B234" s="17" t="s">
        <v>1088</v>
      </c>
      <c r="C234" s="16" t="s">
        <v>720</v>
      </c>
      <c r="D234" s="18" t="s">
        <v>591</v>
      </c>
      <c r="E234" s="16" t="s">
        <v>289</v>
      </c>
      <c r="F234" s="18" t="s">
        <v>290</v>
      </c>
      <c r="G234" s="16" t="s">
        <v>904</v>
      </c>
      <c r="H234" s="18" t="s">
        <v>901</v>
      </c>
      <c r="I234" s="17" t="s">
        <v>423</v>
      </c>
      <c r="J234" s="22">
        <v>245260</v>
      </c>
      <c r="K234" s="23">
        <v>200000</v>
      </c>
      <c r="L234" s="23"/>
      <c r="M234" s="67"/>
      <c r="N234" s="22"/>
      <c r="O234" s="44"/>
      <c r="P234" s="15"/>
      <c r="Q234" s="15"/>
    </row>
    <row r="235" spans="1:17" ht="17.5" thickBot="1">
      <c r="A235" s="16" t="s">
        <v>399</v>
      </c>
      <c r="B235" s="17" t="s">
        <v>1088</v>
      </c>
      <c r="C235" s="16" t="s">
        <v>720</v>
      </c>
      <c r="D235" s="18" t="s">
        <v>591</v>
      </c>
      <c r="E235" s="11" t="s">
        <v>373</v>
      </c>
      <c r="F235" s="12" t="s">
        <v>590</v>
      </c>
      <c r="G235" s="16" t="s">
        <v>770</v>
      </c>
      <c r="H235" s="12" t="s">
        <v>901</v>
      </c>
      <c r="I235" s="12" t="s">
        <v>911</v>
      </c>
      <c r="J235" s="13" t="s">
        <v>911</v>
      </c>
      <c r="K235" s="14" t="s">
        <v>911</v>
      </c>
      <c r="L235" s="14"/>
      <c r="M235" s="11"/>
      <c r="N235" s="13" t="s">
        <v>899</v>
      </c>
      <c r="O235" s="45"/>
      <c r="P235" s="15"/>
      <c r="Q235" s="15"/>
    </row>
    <row r="236" spans="1:17" ht="17.5" thickBot="1">
      <c r="A236" s="16" t="s">
        <v>399</v>
      </c>
      <c r="B236" s="17" t="s">
        <v>1174</v>
      </c>
      <c r="C236" s="16" t="s">
        <v>813</v>
      </c>
      <c r="D236" s="12" t="s">
        <v>579</v>
      </c>
      <c r="E236" s="11" t="s">
        <v>384</v>
      </c>
      <c r="F236" s="12" t="s">
        <v>578</v>
      </c>
      <c r="G236" s="11" t="s">
        <v>770</v>
      </c>
      <c r="H236" s="12" t="s">
        <v>429</v>
      </c>
      <c r="I236" s="12" t="s">
        <v>911</v>
      </c>
      <c r="J236" s="13" t="s">
        <v>911</v>
      </c>
      <c r="K236" s="14" t="s">
        <v>911</v>
      </c>
      <c r="L236" s="14"/>
      <c r="M236" s="11"/>
      <c r="N236" s="13" t="s">
        <v>899</v>
      </c>
      <c r="O236" s="45"/>
      <c r="P236" s="15"/>
      <c r="Q236" s="15"/>
    </row>
    <row r="237" spans="1:17" ht="17.5" thickBot="1">
      <c r="A237" s="11" t="s">
        <v>399</v>
      </c>
      <c r="B237" s="12" t="s">
        <v>1175</v>
      </c>
      <c r="C237" s="11" t="s">
        <v>938</v>
      </c>
      <c r="D237" s="21" t="s">
        <v>885</v>
      </c>
      <c r="E237" s="11" t="s">
        <v>858</v>
      </c>
      <c r="F237" s="21" t="s">
        <v>939</v>
      </c>
      <c r="G237" s="11" t="s">
        <v>770</v>
      </c>
      <c r="H237" s="21" t="s">
        <v>613</v>
      </c>
      <c r="I237" s="12" t="s">
        <v>911</v>
      </c>
      <c r="J237" s="13" t="s">
        <v>911</v>
      </c>
      <c r="K237" s="14" t="s">
        <v>911</v>
      </c>
      <c r="L237" s="14"/>
      <c r="M237" s="11"/>
      <c r="N237" s="13" t="s">
        <v>899</v>
      </c>
      <c r="O237" s="45"/>
      <c r="P237" s="15"/>
      <c r="Q237" s="15"/>
    </row>
    <row r="238" spans="1:17" ht="17" customHeight="1" thickBot="1">
      <c r="A238" s="16" t="s">
        <v>399</v>
      </c>
      <c r="B238" s="17" t="s">
        <v>1089</v>
      </c>
      <c r="C238" s="16" t="s">
        <v>713</v>
      </c>
      <c r="D238" s="18" t="s">
        <v>553</v>
      </c>
      <c r="E238" s="16" t="s">
        <v>264</v>
      </c>
      <c r="F238" s="18" t="s">
        <v>265</v>
      </c>
      <c r="G238" s="16" t="s">
        <v>904</v>
      </c>
      <c r="H238" s="18" t="s">
        <v>901</v>
      </c>
      <c r="I238" s="17" t="s">
        <v>2</v>
      </c>
      <c r="J238" s="13">
        <v>244804</v>
      </c>
      <c r="K238" s="23">
        <v>100000</v>
      </c>
      <c r="L238" s="23">
        <v>100000</v>
      </c>
      <c r="M238" s="67">
        <v>100000</v>
      </c>
      <c r="N238" s="13">
        <v>244895</v>
      </c>
      <c r="O238" s="45" t="s">
        <v>1202</v>
      </c>
      <c r="P238" s="15" t="s">
        <v>1225</v>
      </c>
      <c r="Q238" s="19"/>
    </row>
    <row r="239" spans="1:17" ht="17.5" thickBot="1">
      <c r="A239" s="16" t="s">
        <v>399</v>
      </c>
      <c r="B239" s="17" t="s">
        <v>1090</v>
      </c>
      <c r="C239" s="16" t="s">
        <v>713</v>
      </c>
      <c r="D239" s="18" t="s">
        <v>553</v>
      </c>
      <c r="E239" s="11" t="s">
        <v>260</v>
      </c>
      <c r="F239" s="12" t="s">
        <v>261</v>
      </c>
      <c r="G239" s="16" t="s">
        <v>904</v>
      </c>
      <c r="H239" s="12" t="s">
        <v>901</v>
      </c>
      <c r="I239" s="12" t="s">
        <v>2</v>
      </c>
      <c r="J239" s="13">
        <v>244804</v>
      </c>
      <c r="K239" s="23"/>
      <c r="L239" s="23"/>
      <c r="M239" s="67"/>
      <c r="N239" s="22" t="s">
        <v>899</v>
      </c>
      <c r="O239" s="45" t="s">
        <v>1202</v>
      </c>
      <c r="P239" s="15" t="s">
        <v>1225</v>
      </c>
      <c r="Q239" s="19"/>
    </row>
    <row r="240" spans="1:17" ht="17.5" thickBot="1">
      <c r="A240" s="16" t="s">
        <v>399</v>
      </c>
      <c r="B240" s="17" t="s">
        <v>1091</v>
      </c>
      <c r="C240" s="16" t="s">
        <v>714</v>
      </c>
      <c r="D240" s="18" t="s">
        <v>556</v>
      </c>
      <c r="E240" s="16" t="s">
        <v>239</v>
      </c>
      <c r="F240" s="18" t="s">
        <v>240</v>
      </c>
      <c r="G240" s="16" t="s">
        <v>904</v>
      </c>
      <c r="H240" s="18" t="s">
        <v>901</v>
      </c>
      <c r="I240" s="17" t="s">
        <v>2</v>
      </c>
      <c r="J240" s="13">
        <v>244804</v>
      </c>
      <c r="K240" s="23">
        <v>100000</v>
      </c>
      <c r="L240" s="23">
        <v>100000</v>
      </c>
      <c r="M240" s="67">
        <v>100000</v>
      </c>
      <c r="N240" s="13">
        <v>244895</v>
      </c>
      <c r="O240" s="45" t="s">
        <v>1202</v>
      </c>
      <c r="P240" s="15" t="s">
        <v>1225</v>
      </c>
      <c r="Q240" s="19"/>
    </row>
    <row r="241" spans="1:17" ht="17" customHeight="1" thickBot="1">
      <c r="A241" s="16" t="s">
        <v>399</v>
      </c>
      <c r="B241" s="17" t="s">
        <v>1092</v>
      </c>
      <c r="C241" s="16" t="s">
        <v>715</v>
      </c>
      <c r="D241" s="18" t="s">
        <v>453</v>
      </c>
      <c r="E241" s="16" t="s">
        <v>246</v>
      </c>
      <c r="F241" s="18" t="s">
        <v>247</v>
      </c>
      <c r="G241" s="16" t="s">
        <v>904</v>
      </c>
      <c r="H241" s="18" t="s">
        <v>901</v>
      </c>
      <c r="I241" s="17" t="s">
        <v>2</v>
      </c>
      <c r="J241" s="13">
        <v>244804</v>
      </c>
      <c r="K241" s="23">
        <v>100000</v>
      </c>
      <c r="L241" s="23">
        <v>100000</v>
      </c>
      <c r="M241" s="67">
        <v>100000</v>
      </c>
      <c r="N241" s="13">
        <v>244895</v>
      </c>
      <c r="O241" s="45" t="s">
        <v>1202</v>
      </c>
      <c r="P241" s="15" t="s">
        <v>1225</v>
      </c>
      <c r="Q241" s="19"/>
    </row>
    <row r="242" spans="1:17" ht="17.5" thickBot="1">
      <c r="A242" s="16" t="s">
        <v>399</v>
      </c>
      <c r="B242" s="17" t="s">
        <v>1093</v>
      </c>
      <c r="C242" s="16" t="s">
        <v>716</v>
      </c>
      <c r="D242" s="18" t="s">
        <v>454</v>
      </c>
      <c r="E242" s="11" t="s">
        <v>241</v>
      </c>
      <c r="F242" s="21" t="s">
        <v>242</v>
      </c>
      <c r="G242" s="11" t="s">
        <v>904</v>
      </c>
      <c r="H242" s="21" t="s">
        <v>901</v>
      </c>
      <c r="I242" s="12" t="s">
        <v>2</v>
      </c>
      <c r="J242" s="13">
        <v>244804</v>
      </c>
      <c r="K242" s="24">
        <v>100000</v>
      </c>
      <c r="L242" s="24">
        <v>100000</v>
      </c>
      <c r="M242" s="70">
        <v>100000</v>
      </c>
      <c r="N242" s="13">
        <v>244895</v>
      </c>
      <c r="O242" s="45" t="s">
        <v>1202</v>
      </c>
      <c r="P242" s="15" t="s">
        <v>1225</v>
      </c>
      <c r="Q242" s="19"/>
    </row>
    <row r="243" spans="1:17" ht="17.5" thickBot="1">
      <c r="A243" s="52" t="s">
        <v>399</v>
      </c>
      <c r="B243" s="53" t="s">
        <v>1093</v>
      </c>
      <c r="C243" s="52" t="s">
        <v>716</v>
      </c>
      <c r="D243" s="54"/>
      <c r="E243" s="55" t="s">
        <v>1212</v>
      </c>
      <c r="F243" s="63" t="s">
        <v>1260</v>
      </c>
      <c r="G243" s="55"/>
      <c r="H243" s="63"/>
      <c r="I243" s="56" t="s">
        <v>2</v>
      </c>
      <c r="J243" s="41">
        <v>244828</v>
      </c>
      <c r="K243" s="42">
        <v>400000</v>
      </c>
      <c r="L243" s="42"/>
      <c r="M243" s="86"/>
      <c r="N243" s="41"/>
      <c r="O243" s="46"/>
      <c r="P243" s="60"/>
      <c r="Q243" s="68"/>
    </row>
    <row r="244" spans="1:17" ht="17" customHeight="1" thickBot="1">
      <c r="A244" s="16" t="s">
        <v>399</v>
      </c>
      <c r="B244" s="17" t="s">
        <v>1094</v>
      </c>
      <c r="C244" s="16" t="s">
        <v>724</v>
      </c>
      <c r="D244" s="18" t="s">
        <v>563</v>
      </c>
      <c r="E244" s="16" t="s">
        <v>262</v>
      </c>
      <c r="F244" s="18" t="s">
        <v>263</v>
      </c>
      <c r="G244" s="16" t="s">
        <v>904</v>
      </c>
      <c r="H244" s="18" t="s">
        <v>613</v>
      </c>
      <c r="I244" s="17" t="s">
        <v>2</v>
      </c>
      <c r="J244" s="22">
        <v>245324</v>
      </c>
      <c r="K244" s="23">
        <v>400000</v>
      </c>
      <c r="L244" s="23"/>
      <c r="M244" s="67"/>
      <c r="N244" s="22" t="s">
        <v>899</v>
      </c>
      <c r="O244" s="44"/>
      <c r="P244" s="19"/>
      <c r="Q244" s="19"/>
    </row>
    <row r="245" spans="1:17" ht="17" customHeight="1" thickBot="1">
      <c r="A245" s="16" t="s">
        <v>399</v>
      </c>
      <c r="B245" s="17" t="s">
        <v>1094</v>
      </c>
      <c r="C245" s="16" t="s">
        <v>724</v>
      </c>
      <c r="D245" s="18" t="s">
        <v>563</v>
      </c>
      <c r="E245" s="11" t="s">
        <v>256</v>
      </c>
      <c r="F245" s="12" t="s">
        <v>257</v>
      </c>
      <c r="G245" s="16" t="s">
        <v>904</v>
      </c>
      <c r="H245" s="12" t="s">
        <v>613</v>
      </c>
      <c r="I245" s="12" t="s">
        <v>2</v>
      </c>
      <c r="J245" s="22">
        <v>245324</v>
      </c>
      <c r="K245" s="24"/>
      <c r="L245" s="24"/>
      <c r="M245" s="70"/>
      <c r="N245" s="13" t="s">
        <v>899</v>
      </c>
      <c r="O245" s="45"/>
      <c r="P245" s="19"/>
      <c r="Q245" s="19"/>
    </row>
    <row r="246" spans="1:17" ht="17" customHeight="1" thickBot="1">
      <c r="A246" s="52" t="s">
        <v>399</v>
      </c>
      <c r="B246" s="53" t="s">
        <v>1095</v>
      </c>
      <c r="C246" s="52" t="s">
        <v>718</v>
      </c>
      <c r="D246" s="54" t="s">
        <v>449</v>
      </c>
      <c r="E246" s="52" t="s">
        <v>258</v>
      </c>
      <c r="F246" s="54" t="s">
        <v>259</v>
      </c>
      <c r="G246" s="52" t="s">
        <v>904</v>
      </c>
      <c r="H246" s="54" t="s">
        <v>901</v>
      </c>
      <c r="I246" s="53" t="s">
        <v>1256</v>
      </c>
      <c r="J246" s="57">
        <v>244895</v>
      </c>
      <c r="K246" s="49">
        <v>800000</v>
      </c>
      <c r="L246" s="69"/>
      <c r="M246" s="94"/>
      <c r="N246" s="41">
        <v>244895</v>
      </c>
      <c r="O246" s="46"/>
      <c r="P246" s="60"/>
      <c r="Q246" s="61" t="s">
        <v>1261</v>
      </c>
    </row>
    <row r="247" spans="1:17" ht="17.5" thickBot="1">
      <c r="A247" s="52" t="s">
        <v>399</v>
      </c>
      <c r="B247" s="53" t="s">
        <v>1095</v>
      </c>
      <c r="C247" s="52" t="s">
        <v>718</v>
      </c>
      <c r="D247" s="54" t="s">
        <v>449</v>
      </c>
      <c r="E247" s="52" t="s">
        <v>254</v>
      </c>
      <c r="F247" s="54" t="s">
        <v>255</v>
      </c>
      <c r="G247" s="52" t="s">
        <v>904</v>
      </c>
      <c r="H247" s="54" t="s">
        <v>901</v>
      </c>
      <c r="I247" s="56" t="s">
        <v>1256</v>
      </c>
      <c r="J247" s="57">
        <v>244895</v>
      </c>
      <c r="K247" s="49"/>
      <c r="L247" s="49"/>
      <c r="M247" s="58"/>
      <c r="N247" s="57" t="s">
        <v>899</v>
      </c>
      <c r="O247" s="46"/>
      <c r="P247" s="60"/>
      <c r="Q247" s="60"/>
    </row>
    <row r="248" spans="1:17" ht="17.5" thickBot="1">
      <c r="A248" s="52" t="s">
        <v>399</v>
      </c>
      <c r="B248" s="53" t="s">
        <v>1095</v>
      </c>
      <c r="C248" s="52" t="s">
        <v>718</v>
      </c>
      <c r="D248" s="54" t="s">
        <v>449</v>
      </c>
      <c r="E248" s="55" t="s">
        <v>252</v>
      </c>
      <c r="F248" s="56" t="s">
        <v>253</v>
      </c>
      <c r="G248" s="52" t="s">
        <v>904</v>
      </c>
      <c r="H248" s="56" t="s">
        <v>901</v>
      </c>
      <c r="I248" s="56" t="s">
        <v>1256</v>
      </c>
      <c r="J248" s="57">
        <v>244895</v>
      </c>
      <c r="K248" s="49"/>
      <c r="L248" s="49"/>
      <c r="M248" s="58"/>
      <c r="N248" s="57" t="s">
        <v>899</v>
      </c>
      <c r="O248" s="46"/>
      <c r="P248" s="60"/>
      <c r="Q248" s="60"/>
    </row>
    <row r="249" spans="1:17" ht="17.5" thickBot="1">
      <c r="A249" s="52" t="s">
        <v>399</v>
      </c>
      <c r="B249" s="53" t="s">
        <v>1095</v>
      </c>
      <c r="C249" s="52" t="s">
        <v>718</v>
      </c>
      <c r="D249" s="54" t="s">
        <v>449</v>
      </c>
      <c r="E249" s="55" t="s">
        <v>763</v>
      </c>
      <c r="F249" s="56" t="s">
        <v>940</v>
      </c>
      <c r="G249" s="52" t="s">
        <v>904</v>
      </c>
      <c r="H249" s="56" t="s">
        <v>901</v>
      </c>
      <c r="I249" s="56" t="s">
        <v>1256</v>
      </c>
      <c r="J249" s="57">
        <v>244895</v>
      </c>
      <c r="K249" s="49"/>
      <c r="L249" s="49"/>
      <c r="M249" s="58"/>
      <c r="N249" s="57" t="s">
        <v>899</v>
      </c>
      <c r="O249" s="46"/>
      <c r="P249" s="60"/>
      <c r="Q249" s="60"/>
    </row>
    <row r="250" spans="1:17" ht="17.5" thickBot="1">
      <c r="A250" s="52" t="s">
        <v>399</v>
      </c>
      <c r="B250" s="53" t="s">
        <v>1095</v>
      </c>
      <c r="C250" s="52" t="s">
        <v>718</v>
      </c>
      <c r="D250" s="54" t="s">
        <v>449</v>
      </c>
      <c r="E250" s="55" t="s">
        <v>767</v>
      </c>
      <c r="F250" s="56" t="s">
        <v>795</v>
      </c>
      <c r="G250" s="52" t="s">
        <v>904</v>
      </c>
      <c r="H250" s="56" t="s">
        <v>901</v>
      </c>
      <c r="I250" s="56" t="s">
        <v>1256</v>
      </c>
      <c r="J250" s="57">
        <v>244895</v>
      </c>
      <c r="K250" s="49"/>
      <c r="L250" s="49"/>
      <c r="M250" s="58"/>
      <c r="N250" s="57" t="s">
        <v>899</v>
      </c>
      <c r="O250" s="46"/>
      <c r="P250" s="60"/>
      <c r="Q250" s="60"/>
    </row>
    <row r="251" spans="1:17" ht="17.5" thickBot="1">
      <c r="A251" s="52" t="s">
        <v>399</v>
      </c>
      <c r="B251" s="53" t="s">
        <v>1095</v>
      </c>
      <c r="C251" s="52" t="s">
        <v>718</v>
      </c>
      <c r="D251" s="54" t="s">
        <v>449</v>
      </c>
      <c r="E251" s="55" t="s">
        <v>873</v>
      </c>
      <c r="F251" s="56" t="s">
        <v>884</v>
      </c>
      <c r="G251" s="52" t="s">
        <v>904</v>
      </c>
      <c r="H251" s="56" t="s">
        <v>901</v>
      </c>
      <c r="I251" s="56" t="s">
        <v>1256</v>
      </c>
      <c r="J251" s="57">
        <v>244895</v>
      </c>
      <c r="K251" s="49">
        <v>15000</v>
      </c>
      <c r="L251" s="49"/>
      <c r="M251" s="58"/>
      <c r="N251" s="57" t="s">
        <v>899</v>
      </c>
      <c r="O251" s="46"/>
      <c r="P251" s="60"/>
      <c r="Q251" s="60"/>
    </row>
    <row r="252" spans="1:17" ht="17.5" thickBot="1">
      <c r="A252" s="52" t="s">
        <v>399</v>
      </c>
      <c r="B252" s="53" t="s">
        <v>1096</v>
      </c>
      <c r="C252" s="52" t="s">
        <v>723</v>
      </c>
      <c r="D252" s="54" t="s">
        <v>562</v>
      </c>
      <c r="E252" s="52" t="s">
        <v>297</v>
      </c>
      <c r="F252" s="54" t="s">
        <v>298</v>
      </c>
      <c r="G252" s="52" t="s">
        <v>904</v>
      </c>
      <c r="H252" s="54" t="s">
        <v>613</v>
      </c>
      <c r="I252" s="53" t="s">
        <v>2</v>
      </c>
      <c r="J252" s="57">
        <v>244631</v>
      </c>
      <c r="K252" s="49">
        <v>300000</v>
      </c>
      <c r="L252" s="49">
        <v>300000</v>
      </c>
      <c r="M252" s="58" t="s">
        <v>2</v>
      </c>
      <c r="N252" s="57" t="s">
        <v>899</v>
      </c>
      <c r="O252" s="62" t="s">
        <v>1242</v>
      </c>
      <c r="P252" s="68" t="s">
        <v>1243</v>
      </c>
      <c r="Q252" s="68"/>
    </row>
    <row r="253" spans="1:17" ht="17" customHeight="1" thickBot="1">
      <c r="A253" s="55" t="s">
        <v>399</v>
      </c>
      <c r="B253" s="56" t="s">
        <v>1097</v>
      </c>
      <c r="C253" s="55" t="s">
        <v>729</v>
      </c>
      <c r="D253" s="56" t="s">
        <v>567</v>
      </c>
      <c r="E253" s="55"/>
      <c r="F253" s="56" t="s">
        <v>1193</v>
      </c>
      <c r="G253" s="55" t="s">
        <v>904</v>
      </c>
      <c r="H253" s="56" t="s">
        <v>613</v>
      </c>
      <c r="I253" s="56" t="s">
        <v>2</v>
      </c>
      <c r="J253" s="41">
        <v>245385</v>
      </c>
      <c r="K253" s="42">
        <v>600000</v>
      </c>
      <c r="L253" s="42"/>
      <c r="M253" s="86"/>
      <c r="N253" s="41" t="s">
        <v>899</v>
      </c>
      <c r="O253" s="46"/>
      <c r="P253" s="68"/>
      <c r="Q253" s="60" t="s">
        <v>1262</v>
      </c>
    </row>
    <row r="254" spans="1:17" ht="17.5" thickBot="1">
      <c r="A254" s="55" t="s">
        <v>399</v>
      </c>
      <c r="B254" s="56" t="s">
        <v>1097</v>
      </c>
      <c r="C254" s="55" t="s">
        <v>729</v>
      </c>
      <c r="D254" s="56" t="s">
        <v>567</v>
      </c>
      <c r="E254" s="55" t="s">
        <v>274</v>
      </c>
      <c r="F254" s="56" t="s">
        <v>275</v>
      </c>
      <c r="G254" s="55" t="s">
        <v>904</v>
      </c>
      <c r="H254" s="56" t="s">
        <v>613</v>
      </c>
      <c r="I254" s="56" t="s">
        <v>423</v>
      </c>
      <c r="J254" s="41">
        <v>245443</v>
      </c>
      <c r="K254" s="42">
        <v>100000</v>
      </c>
      <c r="L254" s="42"/>
      <c r="M254" s="86"/>
      <c r="N254" s="41"/>
      <c r="O254" s="46"/>
      <c r="P254" s="68"/>
      <c r="Q254" s="60"/>
    </row>
    <row r="255" spans="1:17" ht="17.5" thickBot="1">
      <c r="A255" s="52" t="s">
        <v>399</v>
      </c>
      <c r="B255" s="56" t="s">
        <v>1097</v>
      </c>
      <c r="C255" s="52" t="s">
        <v>729</v>
      </c>
      <c r="D255" s="56" t="s">
        <v>567</v>
      </c>
      <c r="E255" s="55" t="s">
        <v>276</v>
      </c>
      <c r="F255" s="56" t="s">
        <v>277</v>
      </c>
      <c r="G255" s="52" t="s">
        <v>904</v>
      </c>
      <c r="H255" s="56" t="s">
        <v>613</v>
      </c>
      <c r="I255" s="56" t="s">
        <v>423</v>
      </c>
      <c r="J255" s="41">
        <v>245810</v>
      </c>
      <c r="K255" s="42">
        <v>100000</v>
      </c>
      <c r="L255" s="42"/>
      <c r="M255" s="86"/>
      <c r="N255" s="41"/>
      <c r="O255" s="46"/>
      <c r="P255" s="68"/>
      <c r="Q255" s="60"/>
    </row>
    <row r="256" spans="1:17" ht="17.5" thickBot="1">
      <c r="A256" s="52" t="s">
        <v>399</v>
      </c>
      <c r="B256" s="56" t="s">
        <v>1097</v>
      </c>
      <c r="C256" s="52" t="s">
        <v>729</v>
      </c>
      <c r="D256" s="56" t="s">
        <v>567</v>
      </c>
      <c r="E256" s="55" t="s">
        <v>366</v>
      </c>
      <c r="F256" s="56" t="s">
        <v>231</v>
      </c>
      <c r="G256" s="55" t="s">
        <v>904</v>
      </c>
      <c r="H256" s="56" t="s">
        <v>613</v>
      </c>
      <c r="I256" s="56" t="s">
        <v>423</v>
      </c>
      <c r="J256" s="41">
        <v>245443</v>
      </c>
      <c r="K256" s="42">
        <v>50000</v>
      </c>
      <c r="L256" s="42"/>
      <c r="M256" s="86"/>
      <c r="N256" s="41"/>
      <c r="O256" s="46"/>
      <c r="P256" s="68"/>
      <c r="Q256" s="60"/>
    </row>
    <row r="257" spans="1:17" ht="17.5" thickBot="1">
      <c r="A257" s="52" t="s">
        <v>399</v>
      </c>
      <c r="B257" s="56" t="s">
        <v>1097</v>
      </c>
      <c r="C257" s="52" t="s">
        <v>729</v>
      </c>
      <c r="D257" s="56" t="s">
        <v>567</v>
      </c>
      <c r="E257" s="55" t="s">
        <v>768</v>
      </c>
      <c r="F257" s="56" t="s">
        <v>797</v>
      </c>
      <c r="G257" s="52" t="s">
        <v>904</v>
      </c>
      <c r="H257" s="56" t="s">
        <v>613</v>
      </c>
      <c r="I257" s="56" t="s">
        <v>423</v>
      </c>
      <c r="J257" s="41">
        <v>245443</v>
      </c>
      <c r="K257" s="42">
        <v>50000</v>
      </c>
      <c r="L257" s="42"/>
      <c r="M257" s="86"/>
      <c r="N257" s="41"/>
      <c r="O257" s="46"/>
      <c r="P257" s="68"/>
      <c r="Q257" s="60"/>
    </row>
    <row r="258" spans="1:17" ht="17.5" thickBot="1">
      <c r="A258" s="16" t="s">
        <v>399</v>
      </c>
      <c r="B258" s="17" t="s">
        <v>1098</v>
      </c>
      <c r="C258" s="16" t="s">
        <v>719</v>
      </c>
      <c r="D258" s="18" t="s">
        <v>561</v>
      </c>
      <c r="E258" s="16"/>
      <c r="F258" s="18" t="s">
        <v>1193</v>
      </c>
      <c r="G258" s="16" t="s">
        <v>904</v>
      </c>
      <c r="H258" s="18" t="s">
        <v>901</v>
      </c>
      <c r="I258" s="17" t="s">
        <v>2</v>
      </c>
      <c r="J258" s="22">
        <v>245991</v>
      </c>
      <c r="K258" s="95">
        <v>200000</v>
      </c>
      <c r="L258" s="32"/>
      <c r="M258" s="67"/>
      <c r="N258" s="13">
        <v>244895</v>
      </c>
      <c r="O258" s="45"/>
      <c r="P258" s="15"/>
      <c r="Q258" s="15"/>
    </row>
    <row r="259" spans="1:17" ht="17.5" thickBot="1">
      <c r="A259" s="16" t="s">
        <v>399</v>
      </c>
      <c r="B259" s="17" t="s">
        <v>1098</v>
      </c>
      <c r="C259" s="16" t="s">
        <v>719</v>
      </c>
      <c r="D259" s="18" t="s">
        <v>561</v>
      </c>
      <c r="E259" s="16" t="s">
        <v>211</v>
      </c>
      <c r="F259" s="18" t="s">
        <v>212</v>
      </c>
      <c r="G259" s="16" t="s">
        <v>904</v>
      </c>
      <c r="H259" s="18" t="s">
        <v>901</v>
      </c>
      <c r="I259" s="17" t="s">
        <v>423</v>
      </c>
      <c r="J259" s="22">
        <v>245079</v>
      </c>
      <c r="K259" s="95">
        <v>200000</v>
      </c>
      <c r="L259" s="32"/>
      <c r="M259" s="67"/>
      <c r="N259" s="13">
        <v>245079</v>
      </c>
      <c r="O259" s="44"/>
      <c r="P259" s="15"/>
      <c r="Q259" s="15"/>
    </row>
    <row r="260" spans="1:17" ht="17.5" thickBot="1">
      <c r="A260" s="16" t="s">
        <v>399</v>
      </c>
      <c r="B260" s="17" t="s">
        <v>1098</v>
      </c>
      <c r="C260" s="16" t="s">
        <v>719</v>
      </c>
      <c r="D260" s="18" t="s">
        <v>561</v>
      </c>
      <c r="E260" s="16" t="s">
        <v>221</v>
      </c>
      <c r="F260" s="18" t="s">
        <v>222</v>
      </c>
      <c r="G260" s="16" t="s">
        <v>904</v>
      </c>
      <c r="H260" s="18" t="s">
        <v>901</v>
      </c>
      <c r="I260" s="17" t="s">
        <v>423</v>
      </c>
      <c r="J260" s="22">
        <v>245444</v>
      </c>
      <c r="K260" s="96">
        <v>150000</v>
      </c>
      <c r="L260" s="49"/>
      <c r="M260" s="58"/>
      <c r="N260" s="13">
        <v>245444</v>
      </c>
      <c r="O260" s="44"/>
      <c r="P260" s="15"/>
      <c r="Q260" s="15"/>
    </row>
    <row r="261" spans="1:17" ht="17" customHeight="1" thickBot="1">
      <c r="A261" s="16" t="s">
        <v>399</v>
      </c>
      <c r="B261" s="17" t="s">
        <v>1098</v>
      </c>
      <c r="C261" s="16" t="s">
        <v>719</v>
      </c>
      <c r="D261" s="18" t="s">
        <v>561</v>
      </c>
      <c r="E261" s="11" t="s">
        <v>223</v>
      </c>
      <c r="F261" s="12" t="s">
        <v>224</v>
      </c>
      <c r="G261" s="16" t="s">
        <v>904</v>
      </c>
      <c r="H261" s="12" t="s">
        <v>901</v>
      </c>
      <c r="I261" s="12" t="s">
        <v>423</v>
      </c>
      <c r="J261" s="22">
        <v>245079</v>
      </c>
      <c r="K261" s="96">
        <v>150000</v>
      </c>
      <c r="L261" s="49"/>
      <c r="M261" s="58"/>
      <c r="N261" s="13">
        <v>245079</v>
      </c>
      <c r="O261" s="44"/>
      <c r="P261" s="15"/>
      <c r="Q261" s="15"/>
    </row>
    <row r="262" spans="1:17" ht="17" customHeight="1" thickBot="1">
      <c r="A262" s="11" t="s">
        <v>399</v>
      </c>
      <c r="B262" s="12" t="s">
        <v>1099</v>
      </c>
      <c r="C262" s="11" t="s">
        <v>741</v>
      </c>
      <c r="D262" s="21" t="s">
        <v>889</v>
      </c>
      <c r="E262" s="11" t="s">
        <v>284</v>
      </c>
      <c r="F262" s="21" t="s">
        <v>285</v>
      </c>
      <c r="G262" s="11" t="s">
        <v>904</v>
      </c>
      <c r="H262" s="12" t="s">
        <v>613</v>
      </c>
      <c r="I262" s="12" t="s">
        <v>2</v>
      </c>
      <c r="J262" s="13">
        <v>244885</v>
      </c>
      <c r="K262" s="24">
        <v>300000</v>
      </c>
      <c r="L262" s="24"/>
      <c r="M262" s="70"/>
      <c r="N262" s="13"/>
      <c r="O262" s="45"/>
      <c r="P262" s="15"/>
      <c r="Q262" s="20"/>
    </row>
    <row r="263" spans="1:17" ht="17" customHeight="1" thickBot="1">
      <c r="A263" s="97" t="s">
        <v>399</v>
      </c>
      <c r="B263" s="98" t="s">
        <v>1100</v>
      </c>
      <c r="C263" s="97" t="s">
        <v>1263</v>
      </c>
      <c r="D263" s="98" t="s">
        <v>603</v>
      </c>
      <c r="E263" s="97" t="s">
        <v>601</v>
      </c>
      <c r="F263" s="98" t="s">
        <v>602</v>
      </c>
      <c r="G263" s="97" t="s">
        <v>904</v>
      </c>
      <c r="H263" s="98" t="s">
        <v>613</v>
      </c>
      <c r="I263" s="98"/>
      <c r="J263" s="99"/>
      <c r="K263" s="100"/>
      <c r="L263" s="100"/>
      <c r="M263" s="101"/>
      <c r="N263" s="99" t="s">
        <v>899</v>
      </c>
      <c r="O263" s="102"/>
      <c r="P263" s="103"/>
      <c r="Q263" s="104" t="s">
        <v>1264</v>
      </c>
    </row>
    <row r="264" spans="1:17" ht="17" customHeight="1" thickBot="1">
      <c r="A264" s="11" t="s">
        <v>399</v>
      </c>
      <c r="B264" s="12" t="s">
        <v>1101</v>
      </c>
      <c r="C264" s="11" t="s">
        <v>772</v>
      </c>
      <c r="D264" s="17" t="s">
        <v>773</v>
      </c>
      <c r="E264" s="11" t="s">
        <v>769</v>
      </c>
      <c r="F264" s="12" t="s">
        <v>798</v>
      </c>
      <c r="G264" s="11" t="s">
        <v>914</v>
      </c>
      <c r="H264" s="12" t="s">
        <v>613</v>
      </c>
      <c r="I264" s="12" t="s">
        <v>2</v>
      </c>
      <c r="J264" s="13">
        <v>245231</v>
      </c>
      <c r="K264" s="24">
        <v>200000</v>
      </c>
      <c r="L264" s="24"/>
      <c r="M264" s="70"/>
      <c r="N264" s="13" t="s">
        <v>899</v>
      </c>
      <c r="O264" s="45"/>
      <c r="P264" s="15"/>
      <c r="Q264" s="15"/>
    </row>
    <row r="265" spans="1:17" ht="17" customHeight="1" thickBot="1">
      <c r="A265" s="11" t="s">
        <v>399</v>
      </c>
      <c r="B265" s="12" t="s">
        <v>1102</v>
      </c>
      <c r="C265" s="11" t="s">
        <v>941</v>
      </c>
      <c r="D265" s="12" t="s">
        <v>781</v>
      </c>
      <c r="E265" s="11" t="s">
        <v>777</v>
      </c>
      <c r="F265" s="21" t="s">
        <v>799</v>
      </c>
      <c r="G265" s="11" t="s">
        <v>914</v>
      </c>
      <c r="H265" s="21" t="s">
        <v>613</v>
      </c>
      <c r="I265" s="12" t="s">
        <v>436</v>
      </c>
      <c r="J265" s="13" t="s">
        <v>436</v>
      </c>
      <c r="K265" s="24">
        <v>200000</v>
      </c>
      <c r="L265" s="24"/>
      <c r="M265" s="70"/>
      <c r="N265" s="13" t="s">
        <v>899</v>
      </c>
      <c r="O265" s="45"/>
      <c r="P265" s="15"/>
      <c r="Q265" s="15"/>
    </row>
    <row r="266" spans="1:17" ht="17" customHeight="1" thickBot="1">
      <c r="A266" s="11" t="s">
        <v>399</v>
      </c>
      <c r="B266" s="12" t="s">
        <v>1176</v>
      </c>
      <c r="C266" s="11" t="s">
        <v>1177</v>
      </c>
      <c r="D266" s="12" t="s">
        <v>895</v>
      </c>
      <c r="E266" s="11" t="s">
        <v>893</v>
      </c>
      <c r="F266" s="21" t="s">
        <v>894</v>
      </c>
      <c r="G266" s="11" t="s">
        <v>914</v>
      </c>
      <c r="H266" s="21" t="s">
        <v>613</v>
      </c>
      <c r="I266" s="12" t="s">
        <v>2</v>
      </c>
      <c r="J266" s="13">
        <v>245147</v>
      </c>
      <c r="K266" s="24">
        <v>200000</v>
      </c>
      <c r="L266" s="24"/>
      <c r="M266" s="70"/>
      <c r="N266" s="13" t="s">
        <v>899</v>
      </c>
      <c r="O266" s="45"/>
      <c r="P266" s="15"/>
      <c r="Q266" s="15"/>
    </row>
    <row r="267" spans="1:17" ht="17.5" thickBot="1">
      <c r="A267" s="11" t="s">
        <v>399</v>
      </c>
      <c r="B267" s="12" t="s">
        <v>1205</v>
      </c>
      <c r="C267" s="11" t="s">
        <v>1265</v>
      </c>
      <c r="D267" s="12" t="s">
        <v>1144</v>
      </c>
      <c r="E267" s="11" t="s">
        <v>1142</v>
      </c>
      <c r="F267" s="21" t="s">
        <v>1143</v>
      </c>
      <c r="G267" s="11" t="s">
        <v>904</v>
      </c>
      <c r="H267" s="21" t="s">
        <v>613</v>
      </c>
      <c r="I267" s="12" t="s">
        <v>436</v>
      </c>
      <c r="J267" s="13" t="s">
        <v>436</v>
      </c>
      <c r="K267" s="24">
        <v>300000</v>
      </c>
      <c r="L267" s="24">
        <v>300000</v>
      </c>
      <c r="M267" s="70"/>
      <c r="N267" s="13" t="s">
        <v>899</v>
      </c>
      <c r="O267" s="45"/>
      <c r="P267" s="15"/>
      <c r="Q267" s="15"/>
    </row>
    <row r="268" spans="1:17" s="30" customFormat="1" ht="17" customHeight="1" thickBot="1">
      <c r="A268" s="52" t="s">
        <v>400</v>
      </c>
      <c r="B268" s="53" t="s">
        <v>1103</v>
      </c>
      <c r="C268" s="52" t="s">
        <v>648</v>
      </c>
      <c r="D268" s="54" t="s">
        <v>649</v>
      </c>
      <c r="E268" s="52" t="s">
        <v>330</v>
      </c>
      <c r="F268" s="54" t="s">
        <v>331</v>
      </c>
      <c r="G268" s="52" t="s">
        <v>904</v>
      </c>
      <c r="H268" s="54" t="s">
        <v>901</v>
      </c>
      <c r="I268" s="53" t="s">
        <v>423</v>
      </c>
      <c r="J268" s="57">
        <v>244804</v>
      </c>
      <c r="K268" s="49">
        <v>300000</v>
      </c>
      <c r="L268" s="49">
        <v>300000</v>
      </c>
      <c r="M268" s="58" t="s">
        <v>423</v>
      </c>
      <c r="N268" s="57">
        <v>1277</v>
      </c>
      <c r="O268" s="62" t="s">
        <v>1227</v>
      </c>
      <c r="P268" s="60" t="s">
        <v>1225</v>
      </c>
      <c r="Q268" s="68"/>
    </row>
    <row r="269" spans="1:17" s="30" customFormat="1" ht="17.5" thickBot="1">
      <c r="A269" s="16" t="s">
        <v>400</v>
      </c>
      <c r="B269" s="17" t="s">
        <v>1104</v>
      </c>
      <c r="C269" s="16" t="s">
        <v>650</v>
      </c>
      <c r="D269" s="18" t="s">
        <v>651</v>
      </c>
      <c r="E269" s="16" t="s">
        <v>332</v>
      </c>
      <c r="F269" s="18" t="s">
        <v>333</v>
      </c>
      <c r="G269" s="16" t="s">
        <v>904</v>
      </c>
      <c r="H269" s="18" t="s">
        <v>901</v>
      </c>
      <c r="I269" s="17" t="s">
        <v>423</v>
      </c>
      <c r="J269" s="22">
        <v>244988</v>
      </c>
      <c r="K269" s="23">
        <v>300000</v>
      </c>
      <c r="L269" s="23"/>
      <c r="M269" s="67"/>
      <c r="N269" s="22"/>
      <c r="O269" s="44"/>
      <c r="P269" s="19"/>
      <c r="Q269" s="19"/>
    </row>
    <row r="270" spans="1:17" s="30" customFormat="1" ht="17.5" thickBot="1">
      <c r="A270" s="16" t="s">
        <v>400</v>
      </c>
      <c r="B270" s="17" t="s">
        <v>1104</v>
      </c>
      <c r="C270" s="16" t="s">
        <v>650</v>
      </c>
      <c r="D270" s="18" t="s">
        <v>651</v>
      </c>
      <c r="E270" s="16" t="s">
        <v>334</v>
      </c>
      <c r="F270" s="18" t="s">
        <v>335</v>
      </c>
      <c r="G270" s="16" t="s">
        <v>904</v>
      </c>
      <c r="H270" s="18" t="s">
        <v>901</v>
      </c>
      <c r="I270" s="17" t="s">
        <v>423</v>
      </c>
      <c r="J270" s="22">
        <v>244988</v>
      </c>
      <c r="K270" s="23"/>
      <c r="L270" s="23"/>
      <c r="M270" s="67"/>
      <c r="N270" s="22"/>
      <c r="O270" s="44"/>
      <c r="P270" s="19"/>
      <c r="Q270" s="19"/>
    </row>
    <row r="271" spans="1:17" s="30" customFormat="1" ht="17" customHeight="1" thickBot="1">
      <c r="A271" s="16" t="s">
        <v>400</v>
      </c>
      <c r="B271" s="17" t="s">
        <v>1105</v>
      </c>
      <c r="C271" s="16" t="s">
        <v>652</v>
      </c>
      <c r="D271" s="18" t="s">
        <v>500</v>
      </c>
      <c r="E271" s="16" t="s">
        <v>336</v>
      </c>
      <c r="F271" s="18" t="s">
        <v>337</v>
      </c>
      <c r="G271" s="16" t="s">
        <v>904</v>
      </c>
      <c r="H271" s="18" t="s">
        <v>901</v>
      </c>
      <c r="I271" s="17" t="s">
        <v>423</v>
      </c>
      <c r="J271" s="13">
        <v>245535</v>
      </c>
      <c r="K271" s="24">
        <v>50000</v>
      </c>
      <c r="L271" s="24"/>
      <c r="M271" s="70"/>
      <c r="N271" s="13"/>
      <c r="O271" s="45"/>
      <c r="P271" s="19"/>
      <c r="Q271" s="19"/>
    </row>
    <row r="272" spans="1:17" s="30" customFormat="1" ht="17.5" thickBot="1">
      <c r="A272" s="55" t="s">
        <v>400</v>
      </c>
      <c r="B272" s="56" t="s">
        <v>1106</v>
      </c>
      <c r="C272" s="55" t="s">
        <v>943</v>
      </c>
      <c r="D272" s="54" t="s">
        <v>503</v>
      </c>
      <c r="E272" s="55" t="s">
        <v>338</v>
      </c>
      <c r="F272" s="56" t="s">
        <v>339</v>
      </c>
      <c r="G272" s="55" t="s">
        <v>904</v>
      </c>
      <c r="H272" s="56" t="s">
        <v>901</v>
      </c>
      <c r="I272" s="56" t="s">
        <v>423</v>
      </c>
      <c r="J272" s="41">
        <v>244804</v>
      </c>
      <c r="K272" s="42">
        <v>300000</v>
      </c>
      <c r="L272" s="42">
        <v>300000</v>
      </c>
      <c r="M272" s="86" t="s">
        <v>423</v>
      </c>
      <c r="N272" s="41"/>
      <c r="O272" s="46" t="s">
        <v>1227</v>
      </c>
      <c r="P272" s="60" t="s">
        <v>1225</v>
      </c>
      <c r="Q272" s="60" t="s">
        <v>1266</v>
      </c>
    </row>
    <row r="273" spans="1:17" s="30" customFormat="1" ht="17.5" thickBot="1">
      <c r="A273" s="52" t="s">
        <v>400</v>
      </c>
      <c r="B273" s="56" t="s">
        <v>1106</v>
      </c>
      <c r="C273" s="52" t="s">
        <v>943</v>
      </c>
      <c r="D273" s="54" t="s">
        <v>503</v>
      </c>
      <c r="E273" s="55" t="s">
        <v>340</v>
      </c>
      <c r="F273" s="56" t="s">
        <v>361</v>
      </c>
      <c r="G273" s="52" t="s">
        <v>904</v>
      </c>
      <c r="H273" s="56" t="s">
        <v>901</v>
      </c>
      <c r="I273" s="56" t="s">
        <v>423</v>
      </c>
      <c r="J273" s="41">
        <v>244804</v>
      </c>
      <c r="K273" s="42"/>
      <c r="L273" s="42"/>
      <c r="M273" s="86"/>
      <c r="N273" s="41"/>
      <c r="O273" s="46"/>
      <c r="P273" s="60"/>
      <c r="Q273" s="60"/>
    </row>
    <row r="274" spans="1:17" s="30" customFormat="1" ht="17.5" thickBot="1">
      <c r="A274" s="16" t="s">
        <v>400</v>
      </c>
      <c r="B274" s="17" t="s">
        <v>1107</v>
      </c>
      <c r="C274" s="16" t="s">
        <v>653</v>
      </c>
      <c r="D274" s="18" t="s">
        <v>519</v>
      </c>
      <c r="E274" s="11" t="s">
        <v>517</v>
      </c>
      <c r="F274" s="12" t="s">
        <v>518</v>
      </c>
      <c r="G274" s="16" t="s">
        <v>904</v>
      </c>
      <c r="H274" s="12" t="s">
        <v>901</v>
      </c>
      <c r="I274" s="12" t="s">
        <v>423</v>
      </c>
      <c r="J274" s="13">
        <v>244804</v>
      </c>
      <c r="K274" s="24">
        <v>300000</v>
      </c>
      <c r="L274" s="24"/>
      <c r="M274" s="70"/>
      <c r="N274" s="13"/>
      <c r="O274" s="45"/>
      <c r="P274" s="15"/>
      <c r="Q274" s="15"/>
    </row>
    <row r="275" spans="1:17" s="30" customFormat="1" ht="17.5" thickBot="1">
      <c r="A275" s="52" t="s">
        <v>400</v>
      </c>
      <c r="B275" s="53" t="s">
        <v>1108</v>
      </c>
      <c r="C275" s="52" t="s">
        <v>643</v>
      </c>
      <c r="D275" s="54" t="s">
        <v>489</v>
      </c>
      <c r="E275" s="52" t="s">
        <v>326</v>
      </c>
      <c r="F275" s="54" t="s">
        <v>327</v>
      </c>
      <c r="G275" s="52" t="s">
        <v>904</v>
      </c>
      <c r="H275" s="54" t="s">
        <v>901</v>
      </c>
      <c r="I275" s="53" t="s">
        <v>423</v>
      </c>
      <c r="J275" s="57">
        <v>244622</v>
      </c>
      <c r="K275" s="49">
        <v>150000</v>
      </c>
      <c r="L275" s="49">
        <v>100000</v>
      </c>
      <c r="M275" s="58" t="s">
        <v>423</v>
      </c>
      <c r="N275" s="57">
        <v>1277</v>
      </c>
      <c r="O275" s="62" t="s">
        <v>1267</v>
      </c>
      <c r="P275" s="68" t="s">
        <v>1225</v>
      </c>
      <c r="Q275" s="68" t="s">
        <v>1268</v>
      </c>
    </row>
    <row r="276" spans="1:17" s="30" customFormat="1" ht="17.5" thickBot="1">
      <c r="A276" s="52" t="s">
        <v>400</v>
      </c>
      <c r="B276" s="53" t="s">
        <v>1109</v>
      </c>
      <c r="C276" s="52" t="s">
        <v>942</v>
      </c>
      <c r="D276" s="54" t="s">
        <v>501</v>
      </c>
      <c r="E276" s="52" t="s">
        <v>328</v>
      </c>
      <c r="F276" s="54" t="s">
        <v>329</v>
      </c>
      <c r="G276" s="52" t="s">
        <v>904</v>
      </c>
      <c r="H276" s="54" t="s">
        <v>901</v>
      </c>
      <c r="I276" s="53" t="s">
        <v>423</v>
      </c>
      <c r="J276" s="57">
        <v>244622</v>
      </c>
      <c r="K276" s="49"/>
      <c r="L276" s="49">
        <v>50000</v>
      </c>
      <c r="M276" s="58" t="s">
        <v>423</v>
      </c>
      <c r="N276" s="57">
        <v>1277</v>
      </c>
      <c r="O276" s="62" t="s">
        <v>1227</v>
      </c>
      <c r="P276" s="68" t="s">
        <v>1225</v>
      </c>
      <c r="Q276" s="68" t="s">
        <v>1269</v>
      </c>
    </row>
    <row r="277" spans="1:17" s="30" customFormat="1" ht="17.5" thickBot="1">
      <c r="A277" s="11" t="s">
        <v>400</v>
      </c>
      <c r="B277" s="12" t="s">
        <v>1178</v>
      </c>
      <c r="C277" s="11" t="s">
        <v>805</v>
      </c>
      <c r="D277" s="12" t="s">
        <v>514</v>
      </c>
      <c r="E277" s="11">
        <v>3154</v>
      </c>
      <c r="F277" s="12" t="s">
        <v>513</v>
      </c>
      <c r="G277" s="11" t="s">
        <v>770</v>
      </c>
      <c r="H277" s="12" t="s">
        <v>429</v>
      </c>
      <c r="I277" s="12" t="s">
        <v>911</v>
      </c>
      <c r="J277" s="13" t="s">
        <v>911</v>
      </c>
      <c r="K277" s="14" t="s">
        <v>911</v>
      </c>
      <c r="L277" s="14"/>
      <c r="M277" s="11"/>
      <c r="N277" s="13" t="s">
        <v>899</v>
      </c>
      <c r="O277" s="45"/>
      <c r="P277" s="15"/>
      <c r="Q277" s="15"/>
    </row>
    <row r="278" spans="1:17" s="30" customFormat="1" ht="17.5" thickBot="1">
      <c r="A278" s="11"/>
      <c r="B278" s="12" t="s">
        <v>1179</v>
      </c>
      <c r="C278" s="11" t="s">
        <v>807</v>
      </c>
      <c r="D278" s="12" t="s">
        <v>499</v>
      </c>
      <c r="E278" s="11">
        <v>3165</v>
      </c>
      <c r="F278" s="12" t="s">
        <v>498</v>
      </c>
      <c r="G278" s="11" t="s">
        <v>770</v>
      </c>
      <c r="H278" s="12" t="s">
        <v>613</v>
      </c>
      <c r="I278" s="12" t="s">
        <v>911</v>
      </c>
      <c r="J278" s="13" t="s">
        <v>911</v>
      </c>
      <c r="K278" s="14" t="s">
        <v>911</v>
      </c>
      <c r="L278" s="14"/>
      <c r="M278" s="11"/>
      <c r="N278" s="13" t="s">
        <v>899</v>
      </c>
      <c r="O278" s="45"/>
      <c r="P278" s="15"/>
      <c r="Q278" s="15"/>
    </row>
    <row r="279" spans="1:17" s="30" customFormat="1" ht="17.5" thickBot="1">
      <c r="A279" s="16" t="s">
        <v>400</v>
      </c>
      <c r="B279" s="17" t="s">
        <v>1179</v>
      </c>
      <c r="C279" s="16" t="s">
        <v>807</v>
      </c>
      <c r="D279" s="12" t="s">
        <v>499</v>
      </c>
      <c r="E279" s="11">
        <v>3166</v>
      </c>
      <c r="F279" s="12" t="s">
        <v>505</v>
      </c>
      <c r="G279" s="16" t="s">
        <v>770</v>
      </c>
      <c r="H279" s="12" t="s">
        <v>613</v>
      </c>
      <c r="I279" s="12" t="s">
        <v>911</v>
      </c>
      <c r="J279" s="13" t="s">
        <v>911</v>
      </c>
      <c r="K279" s="14" t="s">
        <v>911</v>
      </c>
      <c r="L279" s="14"/>
      <c r="M279" s="11"/>
      <c r="N279" s="13" t="s">
        <v>899</v>
      </c>
      <c r="O279" s="45"/>
      <c r="P279" s="15"/>
      <c r="Q279" s="15"/>
    </row>
    <row r="280" spans="1:17" s="30" customFormat="1" ht="17.5" thickBot="1">
      <c r="A280" s="55" t="s">
        <v>400</v>
      </c>
      <c r="B280" s="56" t="s">
        <v>1110</v>
      </c>
      <c r="C280" s="55" t="s">
        <v>944</v>
      </c>
      <c r="D280" s="56" t="s">
        <v>826</v>
      </c>
      <c r="E280" s="55" t="s">
        <v>820</v>
      </c>
      <c r="F280" s="56" t="s">
        <v>945</v>
      </c>
      <c r="G280" s="52" t="s">
        <v>906</v>
      </c>
      <c r="H280" s="56" t="s">
        <v>613</v>
      </c>
      <c r="I280" s="56" t="s">
        <v>1188</v>
      </c>
      <c r="J280" s="41">
        <v>244714</v>
      </c>
      <c r="K280" s="72">
        <v>200000</v>
      </c>
      <c r="L280" s="42">
        <v>200000</v>
      </c>
      <c r="M280" s="86" t="s">
        <v>2</v>
      </c>
      <c r="N280" s="41" t="s">
        <v>899</v>
      </c>
      <c r="O280" s="62" t="s">
        <v>1242</v>
      </c>
      <c r="P280" s="60" t="s">
        <v>1243</v>
      </c>
      <c r="Q280" s="60"/>
    </row>
    <row r="281" spans="1:17" s="30" customFormat="1" ht="17" customHeight="1" thickBot="1">
      <c r="A281" s="11" t="s">
        <v>400</v>
      </c>
      <c r="B281" s="12" t="s">
        <v>1180</v>
      </c>
      <c r="C281" s="11" t="s">
        <v>806</v>
      </c>
      <c r="D281" s="21" t="s">
        <v>508</v>
      </c>
      <c r="E281" s="11">
        <v>3168</v>
      </c>
      <c r="F281" s="21" t="s">
        <v>507</v>
      </c>
      <c r="G281" s="11" t="s">
        <v>770</v>
      </c>
      <c r="H281" s="21" t="s">
        <v>613</v>
      </c>
      <c r="I281" s="12" t="s">
        <v>911</v>
      </c>
      <c r="J281" s="13" t="s">
        <v>911</v>
      </c>
      <c r="K281" s="14" t="s">
        <v>911</v>
      </c>
      <c r="L281" s="14"/>
      <c r="M281" s="11"/>
      <c r="N281" s="13" t="s">
        <v>899</v>
      </c>
      <c r="O281" s="45"/>
      <c r="P281" s="15"/>
      <c r="Q281" s="15"/>
    </row>
    <row r="282" spans="1:17" s="30" customFormat="1" ht="17.5" thickBot="1">
      <c r="A282" s="52" t="s">
        <v>400</v>
      </c>
      <c r="B282" s="53" t="s">
        <v>1111</v>
      </c>
      <c r="C282" s="52" t="s">
        <v>654</v>
      </c>
      <c r="D282" s="54" t="s">
        <v>492</v>
      </c>
      <c r="E282" s="52" t="s">
        <v>343</v>
      </c>
      <c r="F282" s="54" t="s">
        <v>344</v>
      </c>
      <c r="G282" s="52" t="s">
        <v>904</v>
      </c>
      <c r="H282" s="54" t="s">
        <v>429</v>
      </c>
      <c r="I282" s="56" t="s">
        <v>423</v>
      </c>
      <c r="J282" s="57">
        <v>245352</v>
      </c>
      <c r="K282" s="49">
        <v>100000</v>
      </c>
      <c r="L282" s="49"/>
      <c r="M282" s="58"/>
      <c r="N282" s="57">
        <v>1277</v>
      </c>
      <c r="O282" s="62"/>
      <c r="P282" s="68"/>
      <c r="Q282" s="68"/>
    </row>
    <row r="283" spans="1:17" s="30" customFormat="1" ht="17.5" thickBot="1">
      <c r="A283" s="52" t="s">
        <v>400</v>
      </c>
      <c r="B283" s="53" t="s">
        <v>1111</v>
      </c>
      <c r="C283" s="52" t="s">
        <v>654</v>
      </c>
      <c r="D283" s="54" t="s">
        <v>492</v>
      </c>
      <c r="E283" s="52" t="s">
        <v>345</v>
      </c>
      <c r="F283" s="54" t="s">
        <v>346</v>
      </c>
      <c r="G283" s="52" t="s">
        <v>904</v>
      </c>
      <c r="H283" s="54" t="s">
        <v>429</v>
      </c>
      <c r="I283" s="56" t="s">
        <v>423</v>
      </c>
      <c r="J283" s="57">
        <v>245352</v>
      </c>
      <c r="K283" s="49"/>
      <c r="L283" s="49"/>
      <c r="M283" s="58"/>
      <c r="N283" s="57">
        <v>1277</v>
      </c>
      <c r="O283" s="62"/>
      <c r="P283" s="68"/>
      <c r="Q283" s="68"/>
    </row>
    <row r="284" spans="1:17" s="30" customFormat="1" ht="21.5" customHeight="1" thickBot="1">
      <c r="A284" s="16" t="s">
        <v>400</v>
      </c>
      <c r="B284" s="17" t="s">
        <v>1112</v>
      </c>
      <c r="C284" s="16" t="s">
        <v>644</v>
      </c>
      <c r="D284" s="18" t="s">
        <v>490</v>
      </c>
      <c r="E284" s="16" t="s">
        <v>341</v>
      </c>
      <c r="F284" s="18" t="s">
        <v>342</v>
      </c>
      <c r="G284" s="16" t="s">
        <v>904</v>
      </c>
      <c r="H284" s="18" t="s">
        <v>901</v>
      </c>
      <c r="I284" s="17" t="s">
        <v>423</v>
      </c>
      <c r="J284" s="22">
        <v>245535</v>
      </c>
      <c r="K284" s="23">
        <v>150000</v>
      </c>
      <c r="L284" s="23"/>
      <c r="M284" s="67"/>
      <c r="N284" s="22"/>
      <c r="O284" s="44"/>
      <c r="P284" s="35"/>
      <c r="Q284" s="35"/>
    </row>
    <row r="285" spans="1:17" s="30" customFormat="1" ht="17.5" thickBot="1">
      <c r="A285" s="16" t="s">
        <v>400</v>
      </c>
      <c r="B285" s="17" t="s">
        <v>1113</v>
      </c>
      <c r="C285" s="16" t="s">
        <v>645</v>
      </c>
      <c r="D285" s="18" t="s">
        <v>460</v>
      </c>
      <c r="E285" s="16" t="s">
        <v>347</v>
      </c>
      <c r="F285" s="18" t="s">
        <v>348</v>
      </c>
      <c r="G285" s="16" t="s">
        <v>904</v>
      </c>
      <c r="H285" s="18" t="s">
        <v>901</v>
      </c>
      <c r="I285" s="17" t="s">
        <v>2</v>
      </c>
      <c r="J285" s="22">
        <v>245352</v>
      </c>
      <c r="K285" s="23">
        <v>110000</v>
      </c>
      <c r="L285" s="23"/>
      <c r="M285" s="67"/>
      <c r="N285" s="22" t="s">
        <v>899</v>
      </c>
      <c r="O285" s="44"/>
      <c r="P285" s="19"/>
      <c r="Q285" s="19"/>
    </row>
    <row r="286" spans="1:17" s="30" customFormat="1" ht="17.5" thickBot="1">
      <c r="A286" s="52" t="s">
        <v>400</v>
      </c>
      <c r="B286" s="53" t="s">
        <v>1114</v>
      </c>
      <c r="C286" s="52" t="s">
        <v>646</v>
      </c>
      <c r="D286" s="54" t="s">
        <v>502</v>
      </c>
      <c r="E286" s="52" t="s">
        <v>349</v>
      </c>
      <c r="F286" s="54" t="s">
        <v>350</v>
      </c>
      <c r="G286" s="52" t="s">
        <v>904</v>
      </c>
      <c r="H286" s="54" t="s">
        <v>901</v>
      </c>
      <c r="I286" s="53" t="s">
        <v>2</v>
      </c>
      <c r="J286" s="57">
        <v>245648</v>
      </c>
      <c r="K286" s="49">
        <v>150000</v>
      </c>
      <c r="L286" s="49"/>
      <c r="M286" s="58"/>
      <c r="N286" s="57" t="s">
        <v>899</v>
      </c>
      <c r="O286" s="62"/>
      <c r="P286" s="68"/>
      <c r="Q286" s="68"/>
    </row>
    <row r="287" spans="1:17" s="30" customFormat="1" ht="17.5" thickBot="1">
      <c r="A287" s="16" t="s">
        <v>400</v>
      </c>
      <c r="B287" s="17" t="s">
        <v>1115</v>
      </c>
      <c r="C287" s="16" t="s">
        <v>657</v>
      </c>
      <c r="D287" s="18" t="s">
        <v>457</v>
      </c>
      <c r="E287" s="16" t="s">
        <v>353</v>
      </c>
      <c r="F287" s="18" t="s">
        <v>354</v>
      </c>
      <c r="G287" s="16" t="s">
        <v>904</v>
      </c>
      <c r="H287" s="18" t="s">
        <v>613</v>
      </c>
      <c r="I287" s="17" t="s">
        <v>2</v>
      </c>
      <c r="J287" s="22">
        <v>245317</v>
      </c>
      <c r="K287" s="23">
        <v>100000</v>
      </c>
      <c r="L287" s="23"/>
      <c r="M287" s="67"/>
      <c r="N287" s="22" t="s">
        <v>899</v>
      </c>
      <c r="O287" s="44"/>
      <c r="P287" s="19"/>
      <c r="Q287" s="38"/>
    </row>
    <row r="288" spans="1:17" s="30" customFormat="1" ht="17.5" thickBot="1">
      <c r="A288" s="16" t="s">
        <v>400</v>
      </c>
      <c r="B288" s="17" t="s">
        <v>1115</v>
      </c>
      <c r="C288" s="16" t="s">
        <v>657</v>
      </c>
      <c r="D288" s="18" t="s">
        <v>457</v>
      </c>
      <c r="E288" s="16" t="s">
        <v>353</v>
      </c>
      <c r="F288" s="18" t="s">
        <v>354</v>
      </c>
      <c r="G288" s="16" t="s">
        <v>904</v>
      </c>
      <c r="H288" s="18" t="s">
        <v>613</v>
      </c>
      <c r="I288" s="17" t="s">
        <v>423</v>
      </c>
      <c r="J288" s="22">
        <v>245169</v>
      </c>
      <c r="K288" s="23">
        <v>1000000</v>
      </c>
      <c r="L288" s="23"/>
      <c r="M288" s="67"/>
      <c r="N288" s="22"/>
      <c r="O288" s="44"/>
      <c r="P288" s="19"/>
      <c r="Q288" s="19"/>
    </row>
    <row r="289" spans="1:17" s="30" customFormat="1" ht="17" customHeight="1" thickBot="1">
      <c r="A289" s="16" t="s">
        <v>400</v>
      </c>
      <c r="B289" s="17" t="s">
        <v>1181</v>
      </c>
      <c r="C289" s="16" t="s">
        <v>657</v>
      </c>
      <c r="D289" s="18" t="s">
        <v>457</v>
      </c>
      <c r="E289" s="16" t="s">
        <v>355</v>
      </c>
      <c r="F289" s="18" t="s">
        <v>356</v>
      </c>
      <c r="G289" s="16" t="s">
        <v>904</v>
      </c>
      <c r="H289" s="18" t="s">
        <v>613</v>
      </c>
      <c r="I289" s="17" t="s">
        <v>2</v>
      </c>
      <c r="J289" s="22">
        <v>245317</v>
      </c>
      <c r="K289" s="23">
        <v>100000</v>
      </c>
      <c r="L289" s="23"/>
      <c r="M289" s="67"/>
      <c r="N289" s="22" t="s">
        <v>899</v>
      </c>
      <c r="O289" s="44"/>
      <c r="P289" s="19"/>
      <c r="Q289" s="19"/>
    </row>
    <row r="290" spans="1:17" s="30" customFormat="1" ht="17" customHeight="1" thickBot="1">
      <c r="A290" s="50" t="s">
        <v>400</v>
      </c>
      <c r="B290" s="48" t="s">
        <v>1116</v>
      </c>
      <c r="C290" s="50" t="s">
        <v>660</v>
      </c>
      <c r="D290" s="105" t="s">
        <v>494</v>
      </c>
      <c r="E290" s="50" t="s">
        <v>351</v>
      </c>
      <c r="F290" s="105" t="s">
        <v>352</v>
      </c>
      <c r="G290" s="50" t="s">
        <v>904</v>
      </c>
      <c r="H290" s="105" t="s">
        <v>429</v>
      </c>
      <c r="I290" s="48" t="s">
        <v>423</v>
      </c>
      <c r="J290" s="47">
        <v>244622</v>
      </c>
      <c r="K290" s="39">
        <v>300000</v>
      </c>
      <c r="L290" s="39">
        <v>300000</v>
      </c>
      <c r="M290" s="50" t="s">
        <v>423</v>
      </c>
      <c r="N290" s="47">
        <v>1277</v>
      </c>
      <c r="O290" s="106" t="s">
        <v>1202</v>
      </c>
      <c r="P290" s="107" t="s">
        <v>1225</v>
      </c>
      <c r="Q290" s="107" t="s">
        <v>1270</v>
      </c>
    </row>
    <row r="291" spans="1:17" s="30" customFormat="1" ht="17.5" thickBot="1">
      <c r="A291" s="16" t="s">
        <v>400</v>
      </c>
      <c r="B291" s="17" t="s">
        <v>1117</v>
      </c>
      <c r="C291" s="16" t="s">
        <v>661</v>
      </c>
      <c r="D291" s="18" t="s">
        <v>495</v>
      </c>
      <c r="E291" s="16" t="s">
        <v>357</v>
      </c>
      <c r="F291" s="18" t="s">
        <v>358</v>
      </c>
      <c r="G291" s="16" t="s">
        <v>904</v>
      </c>
      <c r="H291" s="18" t="s">
        <v>429</v>
      </c>
      <c r="I291" s="17" t="s">
        <v>2</v>
      </c>
      <c r="J291" s="22">
        <v>244987</v>
      </c>
      <c r="K291" s="23">
        <v>150000</v>
      </c>
      <c r="L291" s="23"/>
      <c r="M291" s="67"/>
      <c r="N291" s="22"/>
      <c r="O291" s="44"/>
      <c r="P291" s="19"/>
      <c r="Q291" s="19"/>
    </row>
    <row r="292" spans="1:17" s="30" customFormat="1" ht="17" customHeight="1" thickBot="1">
      <c r="A292" s="11" t="s">
        <v>400</v>
      </c>
      <c r="B292" s="12" t="s">
        <v>1118</v>
      </c>
      <c r="C292" s="11" t="s">
        <v>782</v>
      </c>
      <c r="D292" s="21" t="s">
        <v>506</v>
      </c>
      <c r="E292" s="11">
        <v>3153</v>
      </c>
      <c r="F292" s="21" t="s">
        <v>511</v>
      </c>
      <c r="G292" s="16" t="s">
        <v>770</v>
      </c>
      <c r="H292" s="21" t="s">
        <v>613</v>
      </c>
      <c r="I292" s="12" t="s">
        <v>911</v>
      </c>
      <c r="J292" s="13" t="s">
        <v>911</v>
      </c>
      <c r="K292" s="14" t="s">
        <v>911</v>
      </c>
      <c r="L292" s="14"/>
      <c r="M292" s="11"/>
      <c r="N292" s="13" t="s">
        <v>899</v>
      </c>
      <c r="O292" s="45"/>
      <c r="P292" s="15"/>
      <c r="Q292" s="15"/>
    </row>
    <row r="293" spans="1:17" s="30" customFormat="1" ht="17" customHeight="1" thickBot="1">
      <c r="A293" s="11" t="s">
        <v>400</v>
      </c>
      <c r="B293" s="12" t="s">
        <v>1118</v>
      </c>
      <c r="C293" s="11" t="s">
        <v>782</v>
      </c>
      <c r="D293" s="21" t="s">
        <v>506</v>
      </c>
      <c r="E293" s="11" t="s">
        <v>403</v>
      </c>
      <c r="F293" s="21" t="s">
        <v>801</v>
      </c>
      <c r="G293" s="16" t="s">
        <v>770</v>
      </c>
      <c r="H293" s="21" t="s">
        <v>613</v>
      </c>
      <c r="I293" s="12" t="s">
        <v>911</v>
      </c>
      <c r="J293" s="13" t="s">
        <v>911</v>
      </c>
      <c r="K293" s="14" t="s">
        <v>911</v>
      </c>
      <c r="L293" s="14"/>
      <c r="M293" s="11"/>
      <c r="N293" s="13" t="s">
        <v>899</v>
      </c>
      <c r="O293" s="45"/>
      <c r="P293" s="15"/>
      <c r="Q293" s="15"/>
    </row>
    <row r="294" spans="1:17" s="30" customFormat="1" ht="17.5" thickBot="1">
      <c r="A294" s="16" t="s">
        <v>400</v>
      </c>
      <c r="B294" s="17" t="s">
        <v>1119</v>
      </c>
      <c r="C294" s="16" t="s">
        <v>655</v>
      </c>
      <c r="D294" s="18" t="s">
        <v>456</v>
      </c>
      <c r="E294" s="16" t="s">
        <v>322</v>
      </c>
      <c r="F294" s="18" t="s">
        <v>323</v>
      </c>
      <c r="G294" s="16" t="s">
        <v>904</v>
      </c>
      <c r="H294" s="18" t="s">
        <v>901</v>
      </c>
      <c r="I294" s="17" t="s">
        <v>2</v>
      </c>
      <c r="J294" s="22">
        <v>244987</v>
      </c>
      <c r="K294" s="23">
        <v>300000</v>
      </c>
      <c r="L294" s="19"/>
      <c r="M294" s="67"/>
      <c r="N294" s="22"/>
      <c r="O294" s="44"/>
      <c r="P294" s="35"/>
      <c r="Q294" s="35"/>
    </row>
    <row r="295" spans="1:17" s="30" customFormat="1" ht="17.5" thickBot="1">
      <c r="A295" s="16" t="s">
        <v>400</v>
      </c>
      <c r="B295" s="17" t="s">
        <v>1120</v>
      </c>
      <c r="C295" s="16" t="s">
        <v>655</v>
      </c>
      <c r="D295" s="18" t="s">
        <v>456</v>
      </c>
      <c r="E295" s="16" t="s">
        <v>320</v>
      </c>
      <c r="F295" s="18" t="s">
        <v>321</v>
      </c>
      <c r="G295" s="16" t="s">
        <v>904</v>
      </c>
      <c r="H295" s="18" t="s">
        <v>901</v>
      </c>
      <c r="I295" s="17" t="s">
        <v>2</v>
      </c>
      <c r="J295" s="22">
        <v>244987</v>
      </c>
      <c r="K295" s="23"/>
      <c r="L295" s="19"/>
      <c r="M295" s="67"/>
      <c r="N295" s="22"/>
      <c r="O295" s="44"/>
      <c r="P295" s="35"/>
      <c r="Q295" s="35"/>
    </row>
    <row r="296" spans="1:17" s="30" customFormat="1" ht="17.5" thickBot="1">
      <c r="A296" s="11" t="s">
        <v>400</v>
      </c>
      <c r="B296" s="12" t="s">
        <v>1121</v>
      </c>
      <c r="C296" s="11" t="s">
        <v>655</v>
      </c>
      <c r="D296" s="18" t="s">
        <v>456</v>
      </c>
      <c r="E296" s="11" t="s">
        <v>324</v>
      </c>
      <c r="F296" s="12" t="s">
        <v>325</v>
      </c>
      <c r="G296" s="11" t="s">
        <v>904</v>
      </c>
      <c r="H296" s="12" t="s">
        <v>901</v>
      </c>
      <c r="I296" s="12" t="s">
        <v>2</v>
      </c>
      <c r="J296" s="22">
        <v>244987</v>
      </c>
      <c r="K296" s="23"/>
      <c r="L296" s="19"/>
      <c r="M296" s="67"/>
      <c r="N296" s="22"/>
      <c r="O296" s="44"/>
      <c r="P296" s="35"/>
      <c r="Q296" s="35"/>
    </row>
    <row r="297" spans="1:17" s="30" customFormat="1" ht="17.5" thickBot="1">
      <c r="A297" s="108" t="s">
        <v>400</v>
      </c>
      <c r="B297" s="109" t="s">
        <v>1119</v>
      </c>
      <c r="C297" s="108" t="s">
        <v>655</v>
      </c>
      <c r="D297" s="110"/>
      <c r="E297" s="108" t="s">
        <v>1214</v>
      </c>
      <c r="F297" s="109" t="s">
        <v>1213</v>
      </c>
      <c r="G297" s="108"/>
      <c r="H297" s="109"/>
      <c r="I297" s="109" t="s">
        <v>2</v>
      </c>
      <c r="J297" s="22">
        <v>245718</v>
      </c>
      <c r="K297" s="95">
        <v>150000</v>
      </c>
      <c r="L297" s="111"/>
      <c r="M297" s="112"/>
      <c r="N297" s="113"/>
      <c r="O297" s="114"/>
      <c r="P297" s="115"/>
      <c r="Q297" s="115"/>
    </row>
    <row r="298" spans="1:17" s="30" customFormat="1" ht="17" customHeight="1" thickBot="1">
      <c r="A298" s="52" t="s">
        <v>400</v>
      </c>
      <c r="B298" s="53" t="s">
        <v>1124</v>
      </c>
      <c r="C298" s="52" t="s">
        <v>947</v>
      </c>
      <c r="D298" s="54" t="s">
        <v>512</v>
      </c>
      <c r="E298" s="52" t="s">
        <v>318</v>
      </c>
      <c r="F298" s="54" t="s">
        <v>402</v>
      </c>
      <c r="G298" s="52" t="s">
        <v>904</v>
      </c>
      <c r="H298" s="54" t="s">
        <v>901</v>
      </c>
      <c r="I298" s="53" t="s">
        <v>423</v>
      </c>
      <c r="J298" s="57">
        <v>245352</v>
      </c>
      <c r="K298" s="49">
        <v>750000</v>
      </c>
      <c r="L298" s="49">
        <v>100000</v>
      </c>
      <c r="M298" s="58" t="s">
        <v>423</v>
      </c>
      <c r="N298" s="57"/>
      <c r="O298" s="62" t="s">
        <v>1227</v>
      </c>
      <c r="P298" s="53" t="s">
        <v>1225</v>
      </c>
      <c r="Q298" s="53"/>
    </row>
    <row r="299" spans="1:17" ht="17" customHeight="1" thickBot="1">
      <c r="A299" s="55" t="s">
        <v>400</v>
      </c>
      <c r="B299" s="56" t="s">
        <v>1122</v>
      </c>
      <c r="C299" s="55" t="s">
        <v>947</v>
      </c>
      <c r="D299" s="54" t="s">
        <v>512</v>
      </c>
      <c r="E299" s="55" t="s">
        <v>318</v>
      </c>
      <c r="F299" s="56" t="s">
        <v>319</v>
      </c>
      <c r="G299" s="55" t="s">
        <v>904</v>
      </c>
      <c r="H299" s="56" t="s">
        <v>901</v>
      </c>
      <c r="I299" s="53" t="s">
        <v>423</v>
      </c>
      <c r="J299" s="57">
        <v>245352</v>
      </c>
      <c r="K299" s="49"/>
      <c r="L299" s="49"/>
      <c r="M299" s="58"/>
      <c r="N299" s="57"/>
      <c r="O299" s="62"/>
      <c r="P299" s="60"/>
      <c r="Q299" s="60"/>
    </row>
    <row r="300" spans="1:17" ht="17.5" thickBot="1">
      <c r="A300" s="55" t="s">
        <v>400</v>
      </c>
      <c r="B300" s="56" t="s">
        <v>1123</v>
      </c>
      <c r="C300" s="55" t="s">
        <v>946</v>
      </c>
      <c r="D300" s="54" t="s">
        <v>504</v>
      </c>
      <c r="E300" s="55" t="s">
        <v>408</v>
      </c>
      <c r="F300" s="56" t="s">
        <v>516</v>
      </c>
      <c r="G300" s="55" t="s">
        <v>904</v>
      </c>
      <c r="H300" s="56" t="s">
        <v>901</v>
      </c>
      <c r="I300" s="53" t="s">
        <v>423</v>
      </c>
      <c r="J300" s="57">
        <v>245352</v>
      </c>
      <c r="K300" s="49"/>
      <c r="L300" s="49">
        <v>50000</v>
      </c>
      <c r="M300" s="58" t="s">
        <v>423</v>
      </c>
      <c r="N300" s="57"/>
      <c r="O300" s="62" t="s">
        <v>1227</v>
      </c>
      <c r="P300" s="60" t="s">
        <v>1225</v>
      </c>
      <c r="Q300" s="60"/>
    </row>
    <row r="301" spans="1:17" ht="17" customHeight="1" thickBot="1">
      <c r="A301" s="55" t="s">
        <v>400</v>
      </c>
      <c r="B301" s="56" t="s">
        <v>1123</v>
      </c>
      <c r="C301" s="55" t="s">
        <v>946</v>
      </c>
      <c r="D301" s="54" t="s">
        <v>504</v>
      </c>
      <c r="E301" s="55" t="s">
        <v>857</v>
      </c>
      <c r="F301" s="56" t="s">
        <v>856</v>
      </c>
      <c r="G301" s="55" t="s">
        <v>904</v>
      </c>
      <c r="H301" s="56" t="s">
        <v>901</v>
      </c>
      <c r="I301" s="53" t="s">
        <v>423</v>
      </c>
      <c r="J301" s="57">
        <v>245352</v>
      </c>
      <c r="K301" s="49"/>
      <c r="L301" s="49">
        <v>450000</v>
      </c>
      <c r="M301" s="58" t="s">
        <v>423</v>
      </c>
      <c r="N301" s="57"/>
      <c r="O301" s="62" t="s">
        <v>1227</v>
      </c>
      <c r="P301" s="60" t="s">
        <v>1225</v>
      </c>
      <c r="Q301" s="60"/>
    </row>
    <row r="302" spans="1:17" ht="17" customHeight="1" thickBot="1">
      <c r="A302" s="55" t="s">
        <v>400</v>
      </c>
      <c r="B302" s="56" t="s">
        <v>1123</v>
      </c>
      <c r="C302" s="55" t="s">
        <v>946</v>
      </c>
      <c r="D302" s="54" t="s">
        <v>504</v>
      </c>
      <c r="E302" s="52" t="s">
        <v>316</v>
      </c>
      <c r="F302" s="54" t="s">
        <v>317</v>
      </c>
      <c r="G302" s="55" t="s">
        <v>904</v>
      </c>
      <c r="H302" s="54" t="s">
        <v>901</v>
      </c>
      <c r="I302" s="53" t="s">
        <v>423</v>
      </c>
      <c r="J302" s="57">
        <v>245535</v>
      </c>
      <c r="K302" s="49">
        <v>200000</v>
      </c>
      <c r="L302" s="49"/>
      <c r="M302" s="58"/>
      <c r="N302" s="57">
        <v>1277</v>
      </c>
      <c r="O302" s="62"/>
      <c r="P302" s="68"/>
      <c r="Q302" s="68"/>
    </row>
    <row r="303" spans="1:17" ht="17" customHeight="1" thickBot="1">
      <c r="A303" s="55" t="s">
        <v>400</v>
      </c>
      <c r="B303" s="56" t="s">
        <v>1125</v>
      </c>
      <c r="C303" s="55" t="s">
        <v>658</v>
      </c>
      <c r="D303" s="56" t="s">
        <v>659</v>
      </c>
      <c r="E303" s="55" t="s">
        <v>864</v>
      </c>
      <c r="F303" s="56" t="s">
        <v>871</v>
      </c>
      <c r="G303" s="52" t="s">
        <v>904</v>
      </c>
      <c r="H303" s="56" t="s">
        <v>613</v>
      </c>
      <c r="I303" s="56" t="s">
        <v>423</v>
      </c>
      <c r="J303" s="41">
        <v>245138</v>
      </c>
      <c r="K303" s="42">
        <v>300000</v>
      </c>
      <c r="L303" s="42"/>
      <c r="M303" s="86"/>
      <c r="N303" s="41">
        <v>1277</v>
      </c>
      <c r="O303" s="46"/>
      <c r="P303" s="60"/>
      <c r="Q303" s="60"/>
    </row>
    <row r="304" spans="1:17" ht="17" customHeight="1" thickBot="1">
      <c r="A304" s="11" t="s">
        <v>400</v>
      </c>
      <c r="B304" s="12" t="s">
        <v>1125</v>
      </c>
      <c r="C304" s="11" t="s">
        <v>658</v>
      </c>
      <c r="D304" s="12" t="s">
        <v>659</v>
      </c>
      <c r="E304" s="11" t="s">
        <v>1189</v>
      </c>
      <c r="F304" s="12" t="s">
        <v>1190</v>
      </c>
      <c r="G304" s="16"/>
      <c r="H304" s="12"/>
      <c r="I304" s="12" t="s">
        <v>423</v>
      </c>
      <c r="J304" s="13">
        <v>245352</v>
      </c>
      <c r="K304" s="23">
        <v>300000</v>
      </c>
      <c r="L304" s="23"/>
      <c r="M304" s="70"/>
      <c r="N304" s="13">
        <v>1277</v>
      </c>
      <c r="O304" s="45"/>
      <c r="P304" s="15" t="s">
        <v>1271</v>
      </c>
      <c r="Q304" s="15" t="s">
        <v>1272</v>
      </c>
    </row>
    <row r="305" spans="1:17" ht="17" customHeight="1" thickBot="1">
      <c r="A305" s="52" t="s">
        <v>400</v>
      </c>
      <c r="B305" s="53" t="s">
        <v>1126</v>
      </c>
      <c r="C305" s="52" t="s">
        <v>641</v>
      </c>
      <c r="D305" s="54" t="s">
        <v>458</v>
      </c>
      <c r="E305" s="52" t="s">
        <v>305</v>
      </c>
      <c r="F305" s="54" t="s">
        <v>306</v>
      </c>
      <c r="G305" s="52" t="s">
        <v>904</v>
      </c>
      <c r="H305" s="54" t="s">
        <v>901</v>
      </c>
      <c r="I305" s="53" t="s">
        <v>2</v>
      </c>
      <c r="J305" s="57">
        <v>244730</v>
      </c>
      <c r="K305" s="49">
        <v>100000</v>
      </c>
      <c r="L305" s="49"/>
      <c r="M305" s="58"/>
      <c r="N305" s="57"/>
      <c r="O305" s="62"/>
      <c r="P305" s="68"/>
      <c r="Q305" s="68"/>
    </row>
    <row r="306" spans="1:17" ht="17.5" thickBot="1">
      <c r="A306" s="52" t="s">
        <v>400</v>
      </c>
      <c r="B306" s="53" t="s">
        <v>1127</v>
      </c>
      <c r="C306" s="52" t="s">
        <v>642</v>
      </c>
      <c r="D306" s="54" t="s">
        <v>459</v>
      </c>
      <c r="E306" s="52" t="s">
        <v>307</v>
      </c>
      <c r="F306" s="54" t="s">
        <v>308</v>
      </c>
      <c r="G306" s="52" t="s">
        <v>904</v>
      </c>
      <c r="H306" s="54" t="s">
        <v>901</v>
      </c>
      <c r="I306" s="53" t="s">
        <v>2</v>
      </c>
      <c r="J306" s="57">
        <v>244730</v>
      </c>
      <c r="K306" s="49">
        <v>100000</v>
      </c>
      <c r="L306" s="49">
        <v>100000</v>
      </c>
      <c r="M306" s="58" t="s">
        <v>2</v>
      </c>
      <c r="N306" s="57"/>
      <c r="O306" s="62" t="s">
        <v>1199</v>
      </c>
      <c r="P306" s="68"/>
      <c r="Q306" s="68"/>
    </row>
    <row r="307" spans="1:17" ht="17" customHeight="1" thickBot="1">
      <c r="A307" s="16" t="s">
        <v>400</v>
      </c>
      <c r="B307" s="17" t="s">
        <v>1128</v>
      </c>
      <c r="C307" s="16" t="s">
        <v>647</v>
      </c>
      <c r="D307" s="18" t="s">
        <v>491</v>
      </c>
      <c r="E307" s="16" t="s">
        <v>309</v>
      </c>
      <c r="F307" s="18" t="s">
        <v>310</v>
      </c>
      <c r="G307" s="16" t="s">
        <v>904</v>
      </c>
      <c r="H307" s="18" t="s">
        <v>613</v>
      </c>
      <c r="I307" s="17" t="s">
        <v>2</v>
      </c>
      <c r="J307" s="22" t="s">
        <v>1164</v>
      </c>
      <c r="K307" s="23" t="s">
        <v>1164</v>
      </c>
      <c r="L307" s="23">
        <v>100000</v>
      </c>
      <c r="M307" s="67"/>
      <c r="N307" s="22" t="s">
        <v>899</v>
      </c>
      <c r="O307" s="44"/>
      <c r="P307" s="19" t="s">
        <v>1225</v>
      </c>
      <c r="Q307" s="19" t="s">
        <v>1164</v>
      </c>
    </row>
    <row r="308" spans="1:17" ht="17" customHeight="1" thickBot="1">
      <c r="A308" s="16" t="s">
        <v>400</v>
      </c>
      <c r="B308" s="17" t="s">
        <v>1129</v>
      </c>
      <c r="C308" s="16" t="s">
        <v>656</v>
      </c>
      <c r="D308" s="18" t="s">
        <v>493</v>
      </c>
      <c r="E308" s="16" t="s">
        <v>315</v>
      </c>
      <c r="F308" s="18" t="s">
        <v>401</v>
      </c>
      <c r="G308" s="16" t="s">
        <v>904</v>
      </c>
      <c r="H308" s="18" t="s">
        <v>429</v>
      </c>
      <c r="I308" s="17" t="s">
        <v>908</v>
      </c>
      <c r="J308" s="22" t="s">
        <v>908</v>
      </c>
      <c r="K308" s="31" t="s">
        <v>908</v>
      </c>
      <c r="L308" s="31"/>
      <c r="M308" s="16"/>
      <c r="N308" s="22" t="s">
        <v>899</v>
      </c>
      <c r="O308" s="44"/>
      <c r="P308" s="19"/>
      <c r="Q308" s="19"/>
    </row>
    <row r="309" spans="1:17" ht="17" customHeight="1" thickBot="1">
      <c r="A309" s="16" t="s">
        <v>400</v>
      </c>
      <c r="B309" s="17" t="s">
        <v>1273</v>
      </c>
      <c r="C309" s="16" t="s">
        <v>656</v>
      </c>
      <c r="D309" s="18" t="s">
        <v>493</v>
      </c>
      <c r="E309" s="16" t="s">
        <v>315</v>
      </c>
      <c r="F309" s="18" t="s">
        <v>401</v>
      </c>
      <c r="G309" s="16" t="s">
        <v>904</v>
      </c>
      <c r="H309" s="18" t="s">
        <v>429</v>
      </c>
      <c r="I309" s="12" t="s">
        <v>2</v>
      </c>
      <c r="J309" s="13">
        <v>244897</v>
      </c>
      <c r="K309" s="23">
        <v>300000</v>
      </c>
      <c r="L309" s="23"/>
      <c r="M309" s="16"/>
      <c r="N309" s="22"/>
      <c r="O309" s="44"/>
      <c r="P309" s="19"/>
      <c r="Q309" s="35"/>
    </row>
    <row r="310" spans="1:17" ht="17.5" thickBot="1">
      <c r="A310" s="11" t="s">
        <v>400</v>
      </c>
      <c r="B310" s="12" t="s">
        <v>1130</v>
      </c>
      <c r="C310" s="11" t="s">
        <v>662</v>
      </c>
      <c r="D310" s="12" t="s">
        <v>509</v>
      </c>
      <c r="E310" s="11" t="s">
        <v>311</v>
      </c>
      <c r="F310" s="12" t="s">
        <v>312</v>
      </c>
      <c r="G310" s="11" t="s">
        <v>904</v>
      </c>
      <c r="H310" s="12" t="s">
        <v>901</v>
      </c>
      <c r="I310" s="12" t="s">
        <v>423</v>
      </c>
      <c r="J310" s="13">
        <v>244865</v>
      </c>
      <c r="K310" s="24">
        <v>150000</v>
      </c>
      <c r="L310" s="24"/>
      <c r="M310" s="70"/>
      <c r="N310" s="13"/>
      <c r="O310" s="45"/>
      <c r="P310" s="15"/>
      <c r="Q310" s="15"/>
    </row>
    <row r="311" spans="1:17" ht="17.5" thickBot="1">
      <c r="A311" s="11" t="s">
        <v>400</v>
      </c>
      <c r="B311" s="12" t="s">
        <v>1131</v>
      </c>
      <c r="C311" s="11" t="s">
        <v>779</v>
      </c>
      <c r="D311" s="12" t="s">
        <v>515</v>
      </c>
      <c r="E311" s="11" t="s">
        <v>778</v>
      </c>
      <c r="F311" s="12" t="s">
        <v>825</v>
      </c>
      <c r="G311" s="11" t="s">
        <v>904</v>
      </c>
      <c r="H311" s="12" t="s">
        <v>613</v>
      </c>
      <c r="I311" s="17" t="s">
        <v>436</v>
      </c>
      <c r="J311" s="22" t="s">
        <v>436</v>
      </c>
      <c r="K311" s="24">
        <v>100000</v>
      </c>
      <c r="L311" s="24"/>
      <c r="M311" s="70"/>
      <c r="N311" s="13" t="s">
        <v>899</v>
      </c>
      <c r="O311" s="45"/>
      <c r="P311" s="20"/>
      <c r="Q311" s="20"/>
    </row>
    <row r="312" spans="1:17" ht="17" customHeight="1" thickBot="1">
      <c r="A312" s="11" t="s">
        <v>400</v>
      </c>
      <c r="B312" s="12" t="s">
        <v>1132</v>
      </c>
      <c r="C312" s="11" t="s">
        <v>663</v>
      </c>
      <c r="D312" s="12" t="s">
        <v>510</v>
      </c>
      <c r="E312" s="11" t="s">
        <v>313</v>
      </c>
      <c r="F312" s="21" t="s">
        <v>314</v>
      </c>
      <c r="G312" s="11" t="s">
        <v>904</v>
      </c>
      <c r="H312" s="21" t="s">
        <v>901</v>
      </c>
      <c r="I312" s="12" t="s">
        <v>423</v>
      </c>
      <c r="J312" s="13">
        <v>244865</v>
      </c>
      <c r="K312" s="24">
        <v>150000</v>
      </c>
      <c r="L312" s="24"/>
      <c r="M312" s="70"/>
      <c r="N312" s="13"/>
      <c r="O312" s="45"/>
      <c r="P312" s="15"/>
      <c r="Q312" s="15"/>
    </row>
    <row r="313" spans="1:17" s="30" customFormat="1" ht="17.5" thickBot="1">
      <c r="A313" s="11" t="s">
        <v>400</v>
      </c>
      <c r="B313" s="12" t="s">
        <v>1132</v>
      </c>
      <c r="C313" s="11" t="s">
        <v>804</v>
      </c>
      <c r="D313" s="12" t="s">
        <v>497</v>
      </c>
      <c r="E313" s="11">
        <v>3164</v>
      </c>
      <c r="F313" s="12" t="s">
        <v>496</v>
      </c>
      <c r="G313" s="11" t="s">
        <v>770</v>
      </c>
      <c r="H313" s="12" t="s">
        <v>901</v>
      </c>
      <c r="I313" s="12" t="s">
        <v>911</v>
      </c>
      <c r="J313" s="13" t="s">
        <v>911</v>
      </c>
      <c r="K313" s="14" t="s">
        <v>911</v>
      </c>
      <c r="L313" s="24">
        <v>150000</v>
      </c>
      <c r="M313" s="70">
        <v>150000</v>
      </c>
      <c r="N313" s="13">
        <v>245534</v>
      </c>
      <c r="O313" s="45"/>
      <c r="P313" s="15"/>
      <c r="Q313" s="15"/>
    </row>
    <row r="314" spans="1:17" s="30" customFormat="1" ht="17" customHeight="1" thickBot="1">
      <c r="A314" s="55" t="s">
        <v>399</v>
      </c>
      <c r="B314" s="116" t="s">
        <v>1274</v>
      </c>
      <c r="C314" s="55" t="s">
        <v>1275</v>
      </c>
      <c r="D314" s="53" t="s">
        <v>1276</v>
      </c>
      <c r="E314" s="55" t="s">
        <v>1277</v>
      </c>
      <c r="F314" s="56" t="s">
        <v>1278</v>
      </c>
      <c r="G314" s="52"/>
      <c r="H314" s="56" t="s">
        <v>613</v>
      </c>
      <c r="I314" s="56" t="s">
        <v>908</v>
      </c>
      <c r="J314" s="56" t="s">
        <v>908</v>
      </c>
      <c r="K314" s="56" t="s">
        <v>908</v>
      </c>
      <c r="L314" s="71"/>
      <c r="M314" s="58"/>
      <c r="N314" s="57" t="s">
        <v>899</v>
      </c>
      <c r="O314" s="62"/>
      <c r="P314" s="60"/>
      <c r="Q314" s="60"/>
    </row>
    <row r="315" spans="1:17" s="30" customFormat="1" ht="17" customHeight="1" thickBot="1">
      <c r="A315" s="11" t="s">
        <v>399</v>
      </c>
      <c r="B315" s="27" t="s">
        <v>1182</v>
      </c>
      <c r="C315" s="11" t="s">
        <v>752</v>
      </c>
      <c r="D315" s="17" t="s">
        <v>1183</v>
      </c>
      <c r="E315" s="11"/>
      <c r="F315" s="12"/>
      <c r="G315" s="16" t="s">
        <v>914</v>
      </c>
      <c r="H315" s="12" t="s">
        <v>613</v>
      </c>
      <c r="I315" s="12" t="s">
        <v>855</v>
      </c>
      <c r="J315" s="13" t="s">
        <v>855</v>
      </c>
      <c r="K315" s="14" t="s">
        <v>855</v>
      </c>
      <c r="L315" s="14"/>
      <c r="M315" s="11"/>
      <c r="N315" s="13" t="s">
        <v>899</v>
      </c>
      <c r="O315" s="45"/>
      <c r="P315" s="15"/>
      <c r="Q315" s="15"/>
    </row>
    <row r="316" spans="1:17" ht="17.5" thickBot="1">
      <c r="A316" s="11" t="s">
        <v>399</v>
      </c>
      <c r="B316" s="27" t="s">
        <v>1184</v>
      </c>
      <c r="C316" s="11" t="s">
        <v>752</v>
      </c>
      <c r="D316" s="17" t="s">
        <v>1183</v>
      </c>
      <c r="E316" s="11"/>
      <c r="F316" s="12"/>
      <c r="G316" s="16" t="s">
        <v>914</v>
      </c>
      <c r="H316" s="12" t="s">
        <v>613</v>
      </c>
      <c r="I316" s="12" t="s">
        <v>855</v>
      </c>
      <c r="J316" s="13" t="s">
        <v>855</v>
      </c>
      <c r="K316" s="14" t="s">
        <v>855</v>
      </c>
      <c r="L316" s="14"/>
      <c r="M316" s="67"/>
      <c r="N316" s="22" t="s">
        <v>899</v>
      </c>
      <c r="O316" s="44"/>
      <c r="P316" s="15"/>
      <c r="Q316" s="15"/>
    </row>
    <row r="317" spans="1:17" ht="17.5" thickBot="1">
      <c r="A317" s="97" t="s">
        <v>399</v>
      </c>
      <c r="B317" s="117" t="s">
        <v>1185</v>
      </c>
      <c r="C317" s="118" t="s">
        <v>1186</v>
      </c>
      <c r="D317" s="119" t="s">
        <v>1279</v>
      </c>
      <c r="E317" s="118" t="s">
        <v>1280</v>
      </c>
      <c r="F317" s="119" t="s">
        <v>1281</v>
      </c>
      <c r="G317" s="118">
        <v>3</v>
      </c>
      <c r="H317" s="119">
        <v>4</v>
      </c>
      <c r="I317" s="98" t="s">
        <v>1164</v>
      </c>
      <c r="J317" s="99" t="s">
        <v>1164</v>
      </c>
      <c r="K317" s="120" t="s">
        <v>1164</v>
      </c>
      <c r="L317" s="120"/>
      <c r="M317" s="121"/>
      <c r="N317" s="122" t="s">
        <v>899</v>
      </c>
      <c r="O317" s="123"/>
      <c r="P317" s="16"/>
      <c r="Q317" s="16"/>
    </row>
    <row r="318" spans="1:17" ht="17.5" thickBot="1">
      <c r="A318" s="11" t="s">
        <v>824</v>
      </c>
      <c r="B318" s="21" t="s">
        <v>1185</v>
      </c>
      <c r="C318" s="16" t="s">
        <v>1186</v>
      </c>
      <c r="D318" s="18" t="s">
        <v>619</v>
      </c>
      <c r="E318" s="16" t="s">
        <v>836</v>
      </c>
      <c r="F318" s="18" t="s">
        <v>1203</v>
      </c>
      <c r="G318" s="16">
        <v>3</v>
      </c>
      <c r="H318" s="18">
        <v>4</v>
      </c>
      <c r="I318" s="12" t="s">
        <v>423</v>
      </c>
      <c r="J318" s="12" t="s">
        <v>423</v>
      </c>
      <c r="K318" s="24">
        <v>100000</v>
      </c>
      <c r="L318" s="24">
        <v>100000</v>
      </c>
      <c r="M318" s="67"/>
      <c r="N318" s="22">
        <v>1277</v>
      </c>
      <c r="O318" s="44" t="s">
        <v>1199</v>
      </c>
      <c r="P318" s="17" t="s">
        <v>1282</v>
      </c>
      <c r="Q318" s="17" t="s">
        <v>1283</v>
      </c>
    </row>
    <row r="319" spans="1:17" ht="17.5" thickBot="1">
      <c r="A319" s="11" t="s">
        <v>399</v>
      </c>
      <c r="B319" s="21" t="s">
        <v>1185</v>
      </c>
      <c r="C319" s="16" t="s">
        <v>1186</v>
      </c>
      <c r="D319" s="18" t="s">
        <v>1200</v>
      </c>
      <c r="E319" s="16" t="s">
        <v>843</v>
      </c>
      <c r="F319" s="18" t="s">
        <v>1204</v>
      </c>
      <c r="G319" s="16">
        <v>3</v>
      </c>
      <c r="H319" s="18">
        <v>4</v>
      </c>
      <c r="I319" s="12" t="s">
        <v>423</v>
      </c>
      <c r="J319" s="12" t="s">
        <v>423</v>
      </c>
      <c r="K319" s="24">
        <v>100000</v>
      </c>
      <c r="L319" s="24"/>
      <c r="M319" s="67"/>
      <c r="N319" s="22">
        <v>1277</v>
      </c>
      <c r="O319" s="44" t="s">
        <v>1201</v>
      </c>
      <c r="P319" s="17"/>
      <c r="Q319" s="17"/>
    </row>
  </sheetData>
  <autoFilter ref="A1:Q317" xr:uid="{B32A8820-8DD9-4523-92F1-AE1BB6EB06C7}"/>
  <conditionalFormatting sqref="A143:J143 A32:J32 A48:J48 A50:J52 A63:J63 A65:J65 A71:J71 A82:J82 A84:J85 A112:J115 A118:J119 A122:J122 A124:J125 A180:J180 A212:J212 A228:J228 A260:J261 A270:J270 A272:J273 A283:J283 A59:J59 A171:J171 A49:L49 A19:N20 A31:L31 A61:L62 A83:L83 A120:N121 A123:L123 A271:K271 A298:L298 A169:N170 A276:J281 A230:J231 A282:L282 A183:J184 A168:J168 A60:E60 G60:J60 A254:L254 A255:J257 K138:N138 K59:N60 A13:N13 A15:N15 A64:N64 A68:N70 A116:N117 K277:N281 A53:N58 A259:N259 A130:N131 K135 A139:N141 A142:L142 N142 A144:N163 A185:N211 A229:N229 A33:N36 A126:K126 K118:N118 A252:N253 N271 A274:N274 A275:K275 N275 N282 A269:L269 N269 N126 N135:N137 A294:K294 N294 N298 A284:N293 A38:N38 A2:M2 A72:N81 A132:J132 A303:N308 A11:I12 A7:J10 M65 A134:J138 A166:N167 I319 A232:N238 M319:N319 A213:N217 A40:N47 K11 A220:N224 A219:I219 M219:N219 A67:J67 A239:J239 A25:N30 K22:N23 A21:J23 A262:N268 A127:J129 A86:N107 A109:N111 A108:H108 J108:N108 A226:N227 L255:L257 A247:J251 K219 A37:K37 N37 A164:J165 A240:N246 A299:J302 A295:J297 A16:J18 A181:N182 A172:N179 A3:N6 A310:N316">
    <cfRule type="expression" dxfId="243" priority="243">
      <formula>$W2=2</formula>
    </cfRule>
    <cfRule type="expression" dxfId="242" priority="244">
      <formula>$W2=1</formula>
    </cfRule>
  </conditionalFormatting>
  <conditionalFormatting sqref="A319">
    <cfRule type="expression" dxfId="241" priority="241">
      <formula>$W319=2</formula>
    </cfRule>
    <cfRule type="expression" dxfId="240" priority="242">
      <formula>$W319=1</formula>
    </cfRule>
  </conditionalFormatting>
  <conditionalFormatting sqref="B319">
    <cfRule type="expression" dxfId="239" priority="240">
      <formula>#REF!&gt;0</formula>
    </cfRule>
  </conditionalFormatting>
  <conditionalFormatting sqref="N11">
    <cfRule type="expression" dxfId="238" priority="238">
      <formula>$W11=2</formula>
    </cfRule>
    <cfRule type="expression" dxfId="237" priority="239">
      <formula>$W11=1</formula>
    </cfRule>
  </conditionalFormatting>
  <conditionalFormatting sqref="M31">
    <cfRule type="expression" dxfId="236" priority="236">
      <formula>$W31=2</formula>
    </cfRule>
    <cfRule type="expression" dxfId="235" priority="237">
      <formula>$W31=1</formula>
    </cfRule>
  </conditionalFormatting>
  <conditionalFormatting sqref="M254:N254 M255:M257">
    <cfRule type="expression" dxfId="234" priority="234">
      <formula>$W254=2</formula>
    </cfRule>
    <cfRule type="expression" dxfId="233" priority="235">
      <formula>$W254=1</formula>
    </cfRule>
  </conditionalFormatting>
  <conditionalFormatting sqref="A14:N14">
    <cfRule type="expression" dxfId="232" priority="232">
      <formula>$W14=2</formula>
    </cfRule>
    <cfRule type="expression" dxfId="231" priority="233">
      <formula>$W14=1</formula>
    </cfRule>
  </conditionalFormatting>
  <conditionalFormatting sqref="M49:N49">
    <cfRule type="expression" dxfId="230" priority="230">
      <formula>$W49=2</formula>
    </cfRule>
    <cfRule type="expression" dxfId="229" priority="231">
      <formula>$W49=1</formula>
    </cfRule>
  </conditionalFormatting>
  <conditionalFormatting sqref="M61:N62">
    <cfRule type="expression" dxfId="228" priority="228">
      <formula>$W61=2</formula>
    </cfRule>
    <cfRule type="expression" dxfId="227" priority="229">
      <formula>$W61=1</formula>
    </cfRule>
  </conditionalFormatting>
  <conditionalFormatting sqref="M67:N67">
    <cfRule type="expression" dxfId="226" priority="226">
      <formula>$W67=2</formula>
    </cfRule>
    <cfRule type="expression" dxfId="225" priority="227">
      <formula>$W67=1</formula>
    </cfRule>
  </conditionalFormatting>
  <conditionalFormatting sqref="M83:N83">
    <cfRule type="expression" dxfId="224" priority="224">
      <formula>$W83=2</formula>
    </cfRule>
    <cfRule type="expression" dxfId="223" priority="225">
      <formula>$W83=1</formula>
    </cfRule>
  </conditionalFormatting>
  <conditionalFormatting sqref="M123:N123">
    <cfRule type="expression" dxfId="222" priority="222">
      <formula>$W123=2</formula>
    </cfRule>
    <cfRule type="expression" dxfId="221" priority="223">
      <formula>$W123=1</formula>
    </cfRule>
  </conditionalFormatting>
  <conditionalFormatting sqref="N31">
    <cfRule type="expression" dxfId="220" priority="220">
      <formula>$W31=2</formula>
    </cfRule>
    <cfRule type="expression" dxfId="219" priority="221">
      <formula>$W31=1</formula>
    </cfRule>
  </conditionalFormatting>
  <conditionalFormatting sqref="L112">
    <cfRule type="expression" dxfId="218" priority="218">
      <formula>$W112=2</formula>
    </cfRule>
    <cfRule type="expression" dxfId="217" priority="218">
      <formula>$W112=1</formula>
    </cfRule>
  </conditionalFormatting>
  <conditionalFormatting sqref="N65">
    <cfRule type="expression" dxfId="216" priority="219">
      <formula>$W65=1</formula>
    </cfRule>
    <cfRule type="expression" dxfId="215" priority="245">
      <formula>$W65=2</formula>
    </cfRule>
  </conditionalFormatting>
  <conditionalFormatting sqref="M142">
    <cfRule type="expression" dxfId="214" priority="216">
      <formula>$W142=2</formula>
    </cfRule>
    <cfRule type="expression" dxfId="213" priority="217">
      <formula>$W142=1</formula>
    </cfRule>
  </conditionalFormatting>
  <conditionalFormatting sqref="M112">
    <cfRule type="expression" dxfId="212" priority="212">
      <formula>$W112=2</formula>
    </cfRule>
    <cfRule type="expression" dxfId="211" priority="213">
      <formula>$W112=1</formula>
    </cfRule>
  </conditionalFormatting>
  <conditionalFormatting sqref="M135:M137">
    <cfRule type="expression" dxfId="210" priority="210">
      <formula>$W135=2</formula>
    </cfRule>
    <cfRule type="expression" dxfId="209" priority="210">
      <formula>$W135=1</formula>
    </cfRule>
  </conditionalFormatting>
  <conditionalFormatting sqref="L271:M271">
    <cfRule type="expression" dxfId="208" priority="211">
      <formula>$W271=1</formula>
    </cfRule>
    <cfRule type="expression" dxfId="207" priority="246">
      <formula>$W271=2</formula>
    </cfRule>
  </conditionalFormatting>
  <conditionalFormatting sqref="L275">
    <cfRule type="expression" dxfId="206" priority="208">
      <formula>$W275=2</formula>
    </cfRule>
    <cfRule type="expression" dxfId="205" priority="209">
      <formula>$W275=1</formula>
    </cfRule>
  </conditionalFormatting>
  <conditionalFormatting sqref="M275">
    <cfRule type="expression" dxfId="204" priority="206">
      <formula>$W275=2</formula>
    </cfRule>
    <cfRule type="expression" dxfId="203" priority="207">
      <formula>$W275=1</formula>
    </cfRule>
  </conditionalFormatting>
  <conditionalFormatting sqref="M282">
    <cfRule type="expression" dxfId="202" priority="204">
      <formula>$W282=2</formula>
    </cfRule>
    <cfRule type="expression" dxfId="201" priority="205">
      <formula>$W282=1</formula>
    </cfRule>
  </conditionalFormatting>
  <conditionalFormatting sqref="M269">
    <cfRule type="expression" dxfId="200" priority="202">
      <formula>$W269=2</formula>
    </cfRule>
    <cfRule type="expression" dxfId="199" priority="203">
      <formula>$W269=1</formula>
    </cfRule>
  </conditionalFormatting>
  <conditionalFormatting sqref="M113:M115">
    <cfRule type="expression" dxfId="198" priority="198">
      <formula>$W113=2</formula>
    </cfRule>
    <cfRule type="expression" dxfId="197" priority="199">
      <formula>$W113=1</formula>
    </cfRule>
  </conditionalFormatting>
  <conditionalFormatting sqref="L113:L115">
    <cfRule type="expression" dxfId="196" priority="200">
      <formula>$W113=2</formula>
    </cfRule>
    <cfRule type="expression" dxfId="195" priority="201">
      <formula>$W113=1</formula>
    </cfRule>
  </conditionalFormatting>
  <conditionalFormatting sqref="M126:M129">
    <cfRule type="expression" dxfId="194" priority="194">
      <formula>$W126=2</formula>
    </cfRule>
    <cfRule type="expression" dxfId="193" priority="195">
      <formula>$W126=1</formula>
    </cfRule>
  </conditionalFormatting>
  <conditionalFormatting sqref="L126:L129">
    <cfRule type="expression" dxfId="192" priority="196">
      <formula>$W126=2</formula>
    </cfRule>
    <cfRule type="expression" dxfId="191" priority="197">
      <formula>$W126=1</formula>
    </cfRule>
  </conditionalFormatting>
  <conditionalFormatting sqref="L135:L137">
    <cfRule type="expression" dxfId="190" priority="192">
      <formula>$W135=2</formula>
    </cfRule>
    <cfRule type="expression" dxfId="189" priority="193">
      <formula>$W135=1</formula>
    </cfRule>
  </conditionalFormatting>
  <conditionalFormatting sqref="M294">
    <cfRule type="expression" dxfId="188" priority="188">
      <formula>$W294=2</formula>
    </cfRule>
    <cfRule type="expression" dxfId="187" priority="188">
      <formula>$W294=1</formula>
    </cfRule>
  </conditionalFormatting>
  <conditionalFormatting sqref="L294">
    <cfRule type="expression" dxfId="186" priority="189">
      <formula>$W294=1</formula>
    </cfRule>
    <cfRule type="expression" dxfId="185" priority="247">
      <formula>$W294=2</formula>
    </cfRule>
  </conditionalFormatting>
  <conditionalFormatting sqref="M295:M297">
    <cfRule type="expression" dxfId="184" priority="184">
      <formula>$W295=2</formula>
    </cfRule>
    <cfRule type="expression" dxfId="183" priority="184">
      <formula>$W295=1</formula>
    </cfRule>
  </conditionalFormatting>
  <conditionalFormatting sqref="L295:L297">
    <cfRule type="expression" dxfId="182" priority="185">
      <formula>$W295=1</formula>
    </cfRule>
    <cfRule type="expression" dxfId="181" priority="248">
      <formula>$W295=2</formula>
    </cfRule>
  </conditionalFormatting>
  <conditionalFormatting sqref="M298">
    <cfRule type="expression" dxfId="180" priority="180">
      <formula>$W298=2</formula>
    </cfRule>
    <cfRule type="expression" dxfId="179" priority="181">
      <formula>$W298=1</formula>
    </cfRule>
  </conditionalFormatting>
  <conditionalFormatting sqref="N2">
    <cfRule type="expression" dxfId="178" priority="178">
      <formula>$W2=2</formula>
    </cfRule>
    <cfRule type="expression" dxfId="177" priority="179">
      <formula>$W2=1</formula>
    </cfRule>
  </conditionalFormatting>
  <conditionalFormatting sqref="A133:N133">
    <cfRule type="expression" dxfId="176" priority="176">
      <formula>$W133=2</formula>
    </cfRule>
    <cfRule type="expression" dxfId="175" priority="177">
      <formula>$W133=1</formula>
    </cfRule>
  </conditionalFormatting>
  <conditionalFormatting sqref="A24:H24 L24:N24">
    <cfRule type="expression" dxfId="174" priority="174">
      <formula>$W24=2</formula>
    </cfRule>
    <cfRule type="expression" dxfId="173" priority="175">
      <formula>$W24=1</formula>
    </cfRule>
  </conditionalFormatting>
  <conditionalFormatting sqref="N32">
    <cfRule type="expression" dxfId="172" priority="172">
      <formula>$W32=2</formula>
    </cfRule>
    <cfRule type="expression" dxfId="171" priority="173">
      <formula>$W32=1</formula>
    </cfRule>
  </conditionalFormatting>
  <conditionalFormatting sqref="M11">
    <cfRule type="expression" dxfId="170" priority="170">
      <formula>$W11=2</formula>
    </cfRule>
    <cfRule type="expression" dxfId="169" priority="170">
      <formula>$W11=1</formula>
    </cfRule>
  </conditionalFormatting>
  <conditionalFormatting sqref="A258:I258 K258:N258">
    <cfRule type="expression" dxfId="168" priority="171">
      <formula>$W258=1</formula>
    </cfRule>
    <cfRule type="expression" dxfId="167" priority="249">
      <formula>$W258=2</formula>
    </cfRule>
  </conditionalFormatting>
  <conditionalFormatting sqref="N261">
    <cfRule type="expression" dxfId="166" priority="168">
      <formula>$W261=2</formula>
    </cfRule>
    <cfRule type="expression" dxfId="165" priority="169">
      <formula>$W261=1</formula>
    </cfRule>
  </conditionalFormatting>
  <conditionalFormatting sqref="N260">
    <cfRule type="expression" dxfId="164" priority="166">
      <formula>$W260=2</formula>
    </cfRule>
    <cfRule type="expression" dxfId="163" priority="167">
      <formula>$W260=1</formula>
    </cfRule>
  </conditionalFormatting>
  <conditionalFormatting sqref="L11">
    <cfRule type="expression" dxfId="162" priority="162">
      <formula>$W11=2</formula>
    </cfRule>
    <cfRule type="expression" dxfId="161" priority="163">
      <formula>$W11=1</formula>
    </cfRule>
  </conditionalFormatting>
  <conditionalFormatting sqref="O319 O264:O266 O40:O65 O226:O257 O219:O223 O166:O217 O67:O162 O310:O316 O2:O38 O268:O308">
    <cfRule type="cellIs" dxfId="160" priority="157" operator="equal">
      <formula>"ขออนุมัติ"</formula>
    </cfRule>
    <cfRule type="cellIs" dxfId="159" priority="158" operator="equal">
      <formula>"รอร่างขออนุมัติ"</formula>
    </cfRule>
    <cfRule type="cellIs" dxfId="158" priority="159" operator="equal">
      <formula>"ส่งร่างให้พิจารณา"</formula>
    </cfRule>
    <cfRule type="cellIs" dxfId="157" priority="160" operator="equal">
      <formula>"เจรจา"</formula>
    </cfRule>
    <cfRule type="cellIs" dxfId="156" priority="161" operator="equal">
      <formula>"อนุมัติแล้ว"</formula>
    </cfRule>
  </conditionalFormatting>
  <conditionalFormatting sqref="M318:N318 I318:J318">
    <cfRule type="expression" dxfId="155" priority="155">
      <formula>$W318=2</formula>
    </cfRule>
    <cfRule type="expression" dxfId="154" priority="156">
      <formula>$W318=1</formula>
    </cfRule>
  </conditionalFormatting>
  <conditionalFormatting sqref="A318">
    <cfRule type="expression" dxfId="153" priority="153">
      <formula>$W318=2</formula>
    </cfRule>
    <cfRule type="expression" dxfId="152" priority="154">
      <formula>$W318=1</formula>
    </cfRule>
  </conditionalFormatting>
  <conditionalFormatting sqref="B318">
    <cfRule type="expression" dxfId="151" priority="152">
      <formula>#REF!&gt;0</formula>
    </cfRule>
  </conditionalFormatting>
  <conditionalFormatting sqref="O318">
    <cfRule type="cellIs" dxfId="150" priority="147" operator="equal">
      <formula>"ขออนุมัติ"</formula>
    </cfRule>
    <cfRule type="cellIs" dxfId="149" priority="148" operator="equal">
      <formula>"รอร่างขออนุมัติ"</formula>
    </cfRule>
    <cfRule type="cellIs" dxfId="148" priority="149" operator="equal">
      <formula>"ส่งร่างให้พิจารณา"</formula>
    </cfRule>
    <cfRule type="cellIs" dxfId="147" priority="150" operator="equal">
      <formula>"เจรจา"</formula>
    </cfRule>
    <cfRule type="cellIs" dxfId="146" priority="151" operator="equal">
      <formula>"อนุมัติแล้ว"</formula>
    </cfRule>
  </conditionalFormatting>
  <conditionalFormatting sqref="I317:N317">
    <cfRule type="expression" dxfId="145" priority="145">
      <formula>$W317=2</formula>
    </cfRule>
    <cfRule type="expression" dxfId="144" priority="146">
      <formula>$W317=1</formula>
    </cfRule>
  </conditionalFormatting>
  <conditionalFormatting sqref="A317">
    <cfRule type="expression" dxfId="143" priority="143">
      <formula>$W317=2</formula>
    </cfRule>
    <cfRule type="expression" dxfId="142" priority="144">
      <formula>$W317=1</formula>
    </cfRule>
  </conditionalFormatting>
  <conditionalFormatting sqref="B317">
    <cfRule type="expression" dxfId="141" priority="142">
      <formula>#REF!&gt;0</formula>
    </cfRule>
  </conditionalFormatting>
  <conditionalFormatting sqref="O317">
    <cfRule type="cellIs" dxfId="140" priority="137" operator="equal">
      <formula>"ขออนุมัติ"</formula>
    </cfRule>
    <cfRule type="cellIs" dxfId="139" priority="138" operator="equal">
      <formula>"รอร่างขออนุมัติ"</formula>
    </cfRule>
    <cfRule type="cellIs" dxfId="138" priority="139" operator="equal">
      <formula>"ส่งร่างให้พิจารณา"</formula>
    </cfRule>
    <cfRule type="cellIs" dxfId="137" priority="140" operator="equal">
      <formula>"เจรจา"</formula>
    </cfRule>
    <cfRule type="cellIs" dxfId="136" priority="141" operator="equal">
      <formula>"อนุมัติแล้ว"</formula>
    </cfRule>
  </conditionalFormatting>
  <conditionalFormatting sqref="L318">
    <cfRule type="expression" dxfId="135" priority="135">
      <formula>$W318=2</formula>
    </cfRule>
    <cfRule type="expression" dxfId="134" priority="136">
      <formula>$W318=1</formula>
    </cfRule>
  </conditionalFormatting>
  <conditionalFormatting sqref="L319">
    <cfRule type="expression" dxfId="133" priority="133">
      <formula>$W319=2</formula>
    </cfRule>
    <cfRule type="expression" dxfId="132" priority="134">
      <formula>$W319=1</formula>
    </cfRule>
  </conditionalFormatting>
  <conditionalFormatting sqref="K318">
    <cfRule type="expression" dxfId="131" priority="131">
      <formula>$W318=2</formula>
    </cfRule>
    <cfRule type="expression" dxfId="130" priority="132">
      <formula>$W318=1</formula>
    </cfRule>
  </conditionalFormatting>
  <conditionalFormatting sqref="K319">
    <cfRule type="expression" dxfId="129" priority="129">
      <formula>$W319=2</formula>
    </cfRule>
    <cfRule type="expression" dxfId="128" priority="130">
      <formula>$W319=1</formula>
    </cfRule>
  </conditionalFormatting>
  <conditionalFormatting sqref="J319">
    <cfRule type="expression" dxfId="127" priority="127">
      <formula>$W319=2</formula>
    </cfRule>
    <cfRule type="expression" dxfId="126" priority="128">
      <formula>$W319=1</formula>
    </cfRule>
  </conditionalFormatting>
  <conditionalFormatting sqref="N12">
    <cfRule type="expression" dxfId="125" priority="125">
      <formula>$W12=2</formula>
    </cfRule>
    <cfRule type="expression" dxfId="124" priority="126">
      <formula>$W12=1</formula>
    </cfRule>
  </conditionalFormatting>
  <conditionalFormatting sqref="A39:J39 L39:N39">
    <cfRule type="expression" dxfId="123" priority="123">
      <formula>$W39=2</formula>
    </cfRule>
    <cfRule type="expression" dxfId="122" priority="124">
      <formula>$W39=1</formula>
    </cfRule>
  </conditionalFormatting>
  <conditionalFormatting sqref="O39">
    <cfRule type="cellIs" dxfId="121" priority="118" operator="equal">
      <formula>"ขออนุมัติ"</formula>
    </cfRule>
    <cfRule type="cellIs" dxfId="120" priority="119" operator="equal">
      <formula>"รอร่างขออนุมัติ"</formula>
    </cfRule>
    <cfRule type="cellIs" dxfId="119" priority="120" operator="equal">
      <formula>"ส่งร่างให้พิจารณา"</formula>
    </cfRule>
    <cfRule type="cellIs" dxfId="118" priority="121" operator="equal">
      <formula>"เจรจา"</formula>
    </cfRule>
    <cfRule type="cellIs" dxfId="117" priority="122" operator="equal">
      <formula>"อนุมัติแล้ว"</formula>
    </cfRule>
  </conditionalFormatting>
  <conditionalFormatting sqref="K39">
    <cfRule type="expression" dxfId="116" priority="116">
      <formula>$W39=2</formula>
    </cfRule>
    <cfRule type="expression" dxfId="115" priority="117">
      <formula>$W39=1</formula>
    </cfRule>
  </conditionalFormatting>
  <conditionalFormatting sqref="A309:H309 M309:N309">
    <cfRule type="expression" dxfId="114" priority="114">
      <formula>$W309=2</formula>
    </cfRule>
    <cfRule type="expression" dxfId="113" priority="115">
      <formula>$W309=1</formula>
    </cfRule>
  </conditionalFormatting>
  <conditionalFormatting sqref="O309">
    <cfRule type="cellIs" dxfId="112" priority="109" operator="equal">
      <formula>"ขออนุมัติ"</formula>
    </cfRule>
    <cfRule type="cellIs" dxfId="111" priority="110" operator="equal">
      <formula>"รอร่างขออนุมัติ"</formula>
    </cfRule>
    <cfRule type="cellIs" dxfId="110" priority="111" operator="equal">
      <formula>"ส่งร่างให้พิจารณา"</formula>
    </cfRule>
    <cfRule type="cellIs" dxfId="109" priority="112" operator="equal">
      <formula>"เจรจา"</formula>
    </cfRule>
    <cfRule type="cellIs" dxfId="108" priority="113" operator="equal">
      <formula>"อนุมัติแล้ว"</formula>
    </cfRule>
  </conditionalFormatting>
  <conditionalFormatting sqref="I309">
    <cfRule type="expression" dxfId="107" priority="107">
      <formula>$W309=2</formula>
    </cfRule>
    <cfRule type="expression" dxfId="106" priority="108">
      <formula>$W309=1</formula>
    </cfRule>
  </conditionalFormatting>
  <conditionalFormatting sqref="J309">
    <cfRule type="expression" dxfId="105" priority="105">
      <formula>$W309=2</formula>
    </cfRule>
    <cfRule type="expression" dxfId="104" priority="106">
      <formula>$W309=1</formula>
    </cfRule>
  </conditionalFormatting>
  <conditionalFormatting sqref="J11">
    <cfRule type="expression" dxfId="103" priority="103">
      <formula>$W11=2</formula>
    </cfRule>
    <cfRule type="expression" dxfId="102" priority="104">
      <formula>$W11=1</formula>
    </cfRule>
  </conditionalFormatting>
  <conditionalFormatting sqref="J12">
    <cfRule type="expression" dxfId="101" priority="101">
      <formula>$W12=2</formula>
    </cfRule>
    <cfRule type="expression" dxfId="100" priority="102">
      <formula>$W12=1</formula>
    </cfRule>
  </conditionalFormatting>
  <conditionalFormatting sqref="N129">
    <cfRule type="expression" dxfId="99" priority="99">
      <formula>$W129=2</formula>
    </cfRule>
    <cfRule type="expression" dxfId="98" priority="100">
      <formula>$W129=1</formula>
    </cfRule>
  </conditionalFormatting>
  <conditionalFormatting sqref="O259">
    <cfRule type="cellIs" dxfId="97" priority="94" operator="equal">
      <formula>"ขออนุมัติ"</formula>
    </cfRule>
    <cfRule type="cellIs" dxfId="96" priority="95" operator="equal">
      <formula>"รอร่างขออนุมัติ"</formula>
    </cfRule>
    <cfRule type="cellIs" dxfId="95" priority="96" operator="equal">
      <formula>"ส่งร่างให้พิจารณา"</formula>
    </cfRule>
    <cfRule type="cellIs" dxfId="94" priority="97" operator="equal">
      <formula>"เจรจา"</formula>
    </cfRule>
    <cfRule type="cellIs" dxfId="93" priority="98" operator="equal">
      <formula>"อนุมัติแล้ว"</formula>
    </cfRule>
  </conditionalFormatting>
  <conditionalFormatting sqref="O260">
    <cfRule type="cellIs" dxfId="92" priority="89" operator="equal">
      <formula>"ขออนุมัติ"</formula>
    </cfRule>
    <cfRule type="cellIs" dxfId="91" priority="90" operator="equal">
      <formula>"รอร่างขออนุมัติ"</formula>
    </cfRule>
    <cfRule type="cellIs" dxfId="90" priority="91" operator="equal">
      <formula>"ส่งร่างให้พิจารณา"</formula>
    </cfRule>
    <cfRule type="cellIs" dxfId="89" priority="92" operator="equal">
      <formula>"เจรจา"</formula>
    </cfRule>
    <cfRule type="cellIs" dxfId="88" priority="93" operator="equal">
      <formula>"อนุมัติแล้ว"</formula>
    </cfRule>
  </conditionalFormatting>
  <conditionalFormatting sqref="O261">
    <cfRule type="cellIs" dxfId="87" priority="84" operator="equal">
      <formula>"ขออนุมัติ"</formula>
    </cfRule>
    <cfRule type="cellIs" dxfId="86" priority="85" operator="equal">
      <formula>"รอร่างขออนุมัติ"</formula>
    </cfRule>
    <cfRule type="cellIs" dxfId="85" priority="86" operator="equal">
      <formula>"ส่งร่างให้พิจารณา"</formula>
    </cfRule>
    <cfRule type="cellIs" dxfId="84" priority="87" operator="equal">
      <formula>"เจรจา"</formula>
    </cfRule>
    <cfRule type="cellIs" dxfId="83" priority="88" operator="equal">
      <formula>"อนุมัติแล้ว"</formula>
    </cfRule>
  </conditionalFormatting>
  <conditionalFormatting sqref="A218:N218">
    <cfRule type="expression" dxfId="82" priority="82">
      <formula>$W218=2</formula>
    </cfRule>
    <cfRule type="expression" dxfId="81" priority="83">
      <formula>$W218=1</formula>
    </cfRule>
  </conditionalFormatting>
  <conditionalFormatting sqref="L219">
    <cfRule type="expression" dxfId="80" priority="80">
      <formula>$W219=2</formula>
    </cfRule>
    <cfRule type="expression" dxfId="79" priority="81">
      <formula>$W219=1</formula>
    </cfRule>
  </conditionalFormatting>
  <conditionalFormatting sqref="A66:J66">
    <cfRule type="expression" dxfId="78" priority="78">
      <formula>$W66=2</formula>
    </cfRule>
    <cfRule type="expression" dxfId="77" priority="79">
      <formula>$W66=1</formula>
    </cfRule>
  </conditionalFormatting>
  <conditionalFormatting sqref="M66:N66">
    <cfRule type="expression" dxfId="76" priority="76">
      <formula>$W66=2</formula>
    </cfRule>
    <cfRule type="expression" dxfId="75" priority="77">
      <formula>$W66=1</formula>
    </cfRule>
  </conditionalFormatting>
  <conditionalFormatting sqref="O66">
    <cfRule type="cellIs" dxfId="74" priority="71" operator="equal">
      <formula>"ขออนุมัติ"</formula>
    </cfRule>
    <cfRule type="cellIs" dxfId="73" priority="72" operator="equal">
      <formula>"รอร่างขออนุมัติ"</formula>
    </cfRule>
    <cfRule type="cellIs" dxfId="72" priority="73" operator="equal">
      <formula>"ส่งร่างให้พิจารณา"</formula>
    </cfRule>
    <cfRule type="cellIs" dxfId="71" priority="74" operator="equal">
      <formula>"เจรจา"</formula>
    </cfRule>
    <cfRule type="cellIs" dxfId="70" priority="75" operator="equal">
      <formula>"อนุมัติแล้ว"</formula>
    </cfRule>
  </conditionalFormatting>
  <conditionalFormatting sqref="K24">
    <cfRule type="expression" dxfId="69" priority="69">
      <formula>$W24=2</formula>
    </cfRule>
    <cfRule type="expression" dxfId="68" priority="70">
      <formula>$W24=1</formula>
    </cfRule>
  </conditionalFormatting>
  <conditionalFormatting sqref="I24">
    <cfRule type="expression" dxfId="67" priority="67">
      <formula>$W24=2</formula>
    </cfRule>
    <cfRule type="expression" dxfId="66" priority="68">
      <formula>$W24=1</formula>
    </cfRule>
  </conditionalFormatting>
  <conditionalFormatting sqref="K129">
    <cfRule type="expression" dxfId="65" priority="65">
      <formula>$W129=2</formula>
    </cfRule>
    <cfRule type="expression" dxfId="64" priority="66">
      <formula>$W129=1</formula>
    </cfRule>
  </conditionalFormatting>
  <conditionalFormatting sqref="O218">
    <cfRule type="cellIs" dxfId="63" priority="60" operator="equal">
      <formula>"ขออนุมัติ"</formula>
    </cfRule>
    <cfRule type="cellIs" dxfId="62" priority="61" operator="equal">
      <formula>"รอร่างขออนุมัติ"</formula>
    </cfRule>
    <cfRule type="cellIs" dxfId="61" priority="62" operator="equal">
      <formula>"ส่งร่างให้พิจารณา"</formula>
    </cfRule>
    <cfRule type="cellIs" dxfId="60" priority="63" operator="equal">
      <formula>"เจรจา"</formula>
    </cfRule>
    <cfRule type="cellIs" dxfId="59" priority="64" operator="equal">
      <formula>"อนุมัติแล้ว"</formula>
    </cfRule>
  </conditionalFormatting>
  <conditionalFormatting sqref="O163">
    <cfRule type="cellIs" dxfId="58" priority="55" operator="equal">
      <formula>"ขออนุมัติ"</formula>
    </cfRule>
    <cfRule type="cellIs" dxfId="57" priority="56" operator="equal">
      <formula>"รอร่างขออนุมัติ"</formula>
    </cfRule>
    <cfRule type="cellIs" dxfId="56" priority="57" operator="equal">
      <formula>"ส่งร่างให้พิจารณา"</formula>
    </cfRule>
    <cfRule type="cellIs" dxfId="55" priority="58" operator="equal">
      <formula>"เจรจา"</formula>
    </cfRule>
    <cfRule type="cellIs" dxfId="54" priority="59" operator="equal">
      <formula>"อนุมัติแล้ว"</formula>
    </cfRule>
  </conditionalFormatting>
  <conditionalFormatting sqref="O224">
    <cfRule type="cellIs" dxfId="53" priority="50" operator="equal">
      <formula>"ขออนุมัติ"</formula>
    </cfRule>
    <cfRule type="cellIs" dxfId="52" priority="51" operator="equal">
      <formula>"รอร่างขออนุมัติ"</formula>
    </cfRule>
    <cfRule type="cellIs" dxfId="51" priority="52" operator="equal">
      <formula>"ส่งร่างให้พิจารณา"</formula>
    </cfRule>
    <cfRule type="cellIs" dxfId="50" priority="53" operator="equal">
      <formula>"เจรจา"</formula>
    </cfRule>
    <cfRule type="cellIs" dxfId="49" priority="54" operator="equal">
      <formula>"อนุมัติแล้ว"</formula>
    </cfRule>
  </conditionalFormatting>
  <conditionalFormatting sqref="O267">
    <cfRule type="cellIs" dxfId="48" priority="45" operator="equal">
      <formula>"ขออนุมัติ"</formula>
    </cfRule>
    <cfRule type="cellIs" dxfId="47" priority="46" operator="equal">
      <formula>"รอร่างขออนุมัติ"</formula>
    </cfRule>
    <cfRule type="cellIs" dxfId="46" priority="47" operator="equal">
      <formula>"ส่งร่างให้พิจารณา"</formula>
    </cfRule>
    <cfRule type="cellIs" dxfId="45" priority="48" operator="equal">
      <formula>"เจรจา"</formula>
    </cfRule>
    <cfRule type="cellIs" dxfId="44" priority="49" operator="equal">
      <formula>"อนุมัติแล้ว"</formula>
    </cfRule>
  </conditionalFormatting>
  <conditionalFormatting sqref="O263">
    <cfRule type="cellIs" dxfId="43" priority="40" operator="equal">
      <formula>"ขออนุมัติ"</formula>
    </cfRule>
    <cfRule type="cellIs" dxfId="42" priority="41" operator="equal">
      <formula>"รอร่างขออนุมัติ"</formula>
    </cfRule>
    <cfRule type="cellIs" dxfId="41" priority="42" operator="equal">
      <formula>"ส่งร่างให้พิจารณา"</formula>
    </cfRule>
    <cfRule type="cellIs" dxfId="40" priority="43" operator="equal">
      <formula>"เจรจา"</formula>
    </cfRule>
    <cfRule type="cellIs" dxfId="39" priority="44" operator="equal">
      <formula>"อนุมัติแล้ว"</formula>
    </cfRule>
  </conditionalFormatting>
  <conditionalFormatting sqref="O164">
    <cfRule type="cellIs" dxfId="38" priority="35" operator="equal">
      <formula>"ขออนุมัติ"</formula>
    </cfRule>
    <cfRule type="cellIs" dxfId="37" priority="36" operator="equal">
      <formula>"รอร่างขออนุมัติ"</formula>
    </cfRule>
    <cfRule type="cellIs" dxfId="36" priority="37" operator="equal">
      <formula>"ส่งร่างให้พิจารณา"</formula>
    </cfRule>
    <cfRule type="cellIs" dxfId="35" priority="38" operator="equal">
      <formula>"เจรจา"</formula>
    </cfRule>
    <cfRule type="cellIs" dxfId="34" priority="39" operator="equal">
      <formula>"อนุมัติแล้ว"</formula>
    </cfRule>
  </conditionalFormatting>
  <conditionalFormatting sqref="O165">
    <cfRule type="cellIs" dxfId="33" priority="30" operator="equal">
      <formula>"ขออนุมัติ"</formula>
    </cfRule>
    <cfRule type="cellIs" dxfId="32" priority="31" operator="equal">
      <formula>"รอร่างขออนุมัติ"</formula>
    </cfRule>
    <cfRule type="cellIs" dxfId="31" priority="32" operator="equal">
      <formula>"ส่งร่างให้พิจารณา"</formula>
    </cfRule>
    <cfRule type="cellIs" dxfId="30" priority="33" operator="equal">
      <formula>"เจรจา"</formula>
    </cfRule>
    <cfRule type="cellIs" dxfId="29" priority="34" operator="equal">
      <formula>"อนุมัติแล้ว"</formula>
    </cfRule>
  </conditionalFormatting>
  <conditionalFormatting sqref="O258">
    <cfRule type="cellIs" dxfId="28" priority="25" operator="equal">
      <formula>"ขออนุมัติ"</formula>
    </cfRule>
    <cfRule type="cellIs" dxfId="27" priority="26" operator="equal">
      <formula>"รอร่างขออนุมัติ"</formula>
    </cfRule>
    <cfRule type="cellIs" dxfId="26" priority="27" operator="equal">
      <formula>"ส่งร่างให้พิจารณา"</formula>
    </cfRule>
    <cfRule type="cellIs" dxfId="25" priority="28" operator="equal">
      <formula>"เจรจา"</formula>
    </cfRule>
    <cfRule type="cellIs" dxfId="24" priority="29" operator="equal">
      <formula>"อนุมัติแล้ว"</formula>
    </cfRule>
  </conditionalFormatting>
  <conditionalFormatting sqref="O262">
    <cfRule type="cellIs" dxfId="23" priority="20" operator="equal">
      <formula>"ขออนุมัติ"</formula>
    </cfRule>
    <cfRule type="cellIs" dxfId="22" priority="21" operator="equal">
      <formula>"รอร่างขออนุมัติ"</formula>
    </cfRule>
    <cfRule type="cellIs" dxfId="21" priority="22" operator="equal">
      <formula>"ส่งร่างให้พิจารณา"</formula>
    </cfRule>
    <cfRule type="cellIs" dxfId="20" priority="23" operator="equal">
      <formula>"เจรจา"</formula>
    </cfRule>
    <cfRule type="cellIs" dxfId="19" priority="24" operator="equal">
      <formula>"อนุมัติแล้ว"</formula>
    </cfRule>
  </conditionalFormatting>
  <conditionalFormatting sqref="J258">
    <cfRule type="expression" dxfId="18" priority="18">
      <formula>$W258=2</formula>
    </cfRule>
    <cfRule type="expression" dxfId="17" priority="19">
      <formula>$W258=1</formula>
    </cfRule>
  </conditionalFormatting>
  <conditionalFormatting sqref="K309">
    <cfRule type="expression" dxfId="16" priority="16">
      <formula>$W309=2</formula>
    </cfRule>
    <cfRule type="expression" dxfId="15" priority="17">
      <formula>$W309=1</formula>
    </cfRule>
  </conditionalFormatting>
  <conditionalFormatting sqref="L309">
    <cfRule type="expression" dxfId="14" priority="14">
      <formula>$W309=2</formula>
    </cfRule>
    <cfRule type="expression" dxfId="13" priority="15">
      <formula>$W309=1</formula>
    </cfRule>
  </conditionalFormatting>
  <conditionalFormatting sqref="A225:N225">
    <cfRule type="expression" dxfId="12" priority="12">
      <formula>$W225=2</formula>
    </cfRule>
    <cfRule type="expression" dxfId="11" priority="13">
      <formula>$W225=1</formula>
    </cfRule>
  </conditionalFormatting>
  <conditionalFormatting sqref="O225">
    <cfRule type="cellIs" dxfId="10" priority="7" operator="equal">
      <formula>"ขออนุมัติ"</formula>
    </cfRule>
    <cfRule type="cellIs" dxfId="9" priority="8" operator="equal">
      <formula>"รอร่างขออนุมัติ"</formula>
    </cfRule>
    <cfRule type="cellIs" dxfId="8" priority="9" operator="equal">
      <formula>"ส่งร่างให้พิจารณา"</formula>
    </cfRule>
    <cfRule type="cellIs" dxfId="7" priority="10" operator="equal">
      <formula>"เจรจา"</formula>
    </cfRule>
    <cfRule type="cellIs" dxfId="6" priority="11" operator="equal">
      <formula>"อนุมัติแล้ว"</formula>
    </cfRule>
  </conditionalFormatting>
  <conditionalFormatting sqref="J24">
    <cfRule type="expression" dxfId="5" priority="5">
      <formula>$W24=2</formula>
    </cfRule>
    <cfRule type="expression" dxfId="4" priority="6">
      <formula>$W24=1</formula>
    </cfRule>
  </conditionalFormatting>
  <conditionalFormatting sqref="J219">
    <cfRule type="expression" dxfId="3" priority="3">
      <formula>$W219=2</formula>
    </cfRule>
    <cfRule type="expression" dxfId="2" priority="4">
      <formula>$W219=1</formula>
    </cfRule>
  </conditionalFormatting>
  <conditionalFormatting sqref="L37:M37">
    <cfRule type="expression" dxfId="1" priority="1">
      <formula>$W37=2</formula>
    </cfRule>
    <cfRule type="expression" dxfId="0" priority="2">
      <formula>$W37=1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539ABE2-5672-43D4-AB0F-2BF759726560}">
          <x14:formula1>
            <xm:f>'[สรุปหนี้-BG.xlsx]หัวข้อ'!#REF!</xm:f>
          </x14:formula1>
          <xm:sqref>O2:O319</xm:sqref>
        </x14:dataValidation>
        <x14:dataValidation type="list" allowBlank="1" showInputMessage="1" showErrorMessage="1" xr:uid="{35A17F49-3715-4DAD-AECF-B6B3326FD6CF}">
          <x14:formula1>
            <xm:f>'[สรุปหนี้-BG.xlsx]หัวข้อ'!#REF!</xm:f>
          </x14:formula1>
          <xm:sqref>P2:P319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2026-08-24T02:15:58Z</dcterms:modified>
</cp:coreProperties>
</file>