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DASHBOARD สัญญา\"/>
    </mc:Choice>
  </mc:AlternateContent>
  <xr:revisionPtr revIDLastSave="0" documentId="13_ncr:1_{4089CEFC-9AC7-4889-A66E-786EEF7B2DF3}" xr6:coauthVersionLast="36" xr6:coauthVersionMax="36" xr10:uidLastSave="{00000000-0000-0000-0000-000000000000}"/>
  <bookViews>
    <workbookView xWindow="0" yWindow="0" windowWidth="19200" windowHeight="6810" activeTab="1" xr2:uid="{3C536319-8C24-4021-B9D4-FBD21F6BCA84}"/>
  </bookViews>
  <sheets>
    <sheet name="OPEN FC" sheetId="1" r:id="rId1"/>
    <sheet name="PLAN" sheetId="2" r:id="rId2"/>
  </sheets>
  <externalReferences>
    <externalReference r:id="rId3"/>
    <externalReference r:id="rId4"/>
  </externalReferences>
  <definedNames>
    <definedName name="\a">[1]ยอดขาย!#REF!</definedName>
    <definedName name="_xlnm._FilterDatabase" localSheetId="0" hidden="1">'OPEN FC'!$A$2:$Q$299</definedName>
    <definedName name="d">#REF!</definedName>
    <definedName name="Datalist">OFFSET('[2]Data-CPAC'!$A$1,0,0,COUNTA('[2]Data-CPAC'!$A:$A),COUNTA('[2]Data-CPAC'!$1:$1))</definedName>
    <definedName name="dfg">#REF!</definedName>
    <definedName name="HTML_CodePage" hidden="1">874</definedName>
    <definedName name="HTML_Control" hidden="1">{"'TOTAL'!$A$1:$AG$20"}</definedName>
    <definedName name="HTML_Description" hidden="1">""</definedName>
    <definedName name="HTML_Email" hidden="1">""</definedName>
    <definedName name="HTML_Header" hidden="1">"TOTAL"</definedName>
    <definedName name="HTML_LastUpdate" hidden="1">"6/1/04"</definedName>
    <definedName name="HTML_LineAfter" hidden="1">FALSE</definedName>
    <definedName name="HTML_LineBefore" hidden="1">FALSE</definedName>
    <definedName name="HTML_Name" hidden="1">"Pantaporn  Suwannapong"</definedName>
    <definedName name="HTML_OBDlg2" hidden="1">TRUE</definedName>
    <definedName name="HTML_OBDlg4" hidden="1">TRUE</definedName>
    <definedName name="HTML_OS" hidden="1">0</definedName>
    <definedName name="HTML_PathFile" hidden="1">"E:\TQC\Suggest\Web_QCC\MyHTML.htm"</definedName>
    <definedName name="HTML_Title" hidden="1">"STAT_QC_(Dec46)"</definedName>
    <definedName name="mktsize">#REF!</definedName>
    <definedName name="Num">#REF!</definedName>
    <definedName name="แจ้ง___รอข้อมูล">#REF!</definedName>
    <definedName name="กำลังทำ">#REF!</definedName>
    <definedName name="กิจการ">#REF!</definedName>
    <definedName name="จังหวัด">#REF!</definedName>
    <definedName name="ชื่อโรงงาน">#REF!</definedName>
    <definedName name="ยังไม่แจ้งเจตจำนง">#REF!</definedName>
    <definedName name="รง." hidden="1">{"'TOTAL'!$A$1:$AG$20"}</definedName>
    <definedName name="รหัสโรงงาน">#REF!</definedName>
    <definedName name="รอลงนาม">#REF!</definedName>
    <definedName name="สมบูรณ์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Sivaporn Preewilai (ศิวาภรณ์ ปรีวิลัย)</author>
  </authors>
  <commentList>
    <comment ref="G41" authorId="0" shapeId="0" xr:uid="{0E8FD84D-F63F-419A-8FB2-F1394897DE2E}">
      <text>
        <r>
          <rPr>
            <b/>
            <sz val="9"/>
            <color indexed="81"/>
            <rFont val="Tahoma"/>
            <family val="2"/>
          </rPr>
          <t>รายเดียวกับสอยดาว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<sst xmlns="http://schemas.openxmlformats.org/spreadsheetml/2006/main" count="4388" uniqueCount="1233">
  <si>
    <t>เปิดโรงงาน</t>
  </si>
  <si>
    <t>ปิดโรงงาน</t>
  </si>
  <si>
    <t>กิจการ</t>
  </si>
  <si>
    <t>รายชื่อ OWNER</t>
  </si>
  <si>
    <t>รหัส</t>
  </si>
  <si>
    <t>ชื่อที่จดทะเบียน</t>
  </si>
  <si>
    <t>รหัส2</t>
  </si>
  <si>
    <t>ชื่อโรงงาน</t>
  </si>
  <si>
    <t>จังหวัด</t>
  </si>
  <si>
    <t>TYPE</t>
  </si>
  <si>
    <t>สถานะ</t>
  </si>
  <si>
    <t>AGENT</t>
  </si>
  <si>
    <t>เดือน</t>
  </si>
  <si>
    <t>ปีที่เปิดโรงงาน</t>
  </si>
  <si>
    <t>เดือน3</t>
  </si>
  <si>
    <t>ปีที่ปิดโรงงาน</t>
  </si>
  <si>
    <t>หมายเหตุ</t>
  </si>
  <si>
    <t>บจก.เจริญภัณฑ์ผลิตคอนกรีต</t>
  </si>
  <si>
    <t>FR023</t>
  </si>
  <si>
    <t>บจก.เจริญภัณฑ์ผลิตคอนกรีต(สาขาที่ 2)*</t>
  </si>
  <si>
    <t>FC023</t>
  </si>
  <si>
    <t>คลองขลุง</t>
  </si>
  <si>
    <t>กำแพงเพชร</t>
  </si>
  <si>
    <t>S</t>
  </si>
  <si>
    <t>ปิดชั่วคราว</t>
  </si>
  <si>
    <t>NOV</t>
  </si>
  <si>
    <t>FC045</t>
  </si>
  <si>
    <t>ขาณุวรลักษบุรี</t>
  </si>
  <si>
    <t>JAN</t>
  </si>
  <si>
    <t>FR024</t>
  </si>
  <si>
    <t>บจก.เจริญภัณฑ์ผลิตคอนกรีตผสมเสร็จ (นครสวรรค์)</t>
  </si>
  <si>
    <t>FC067</t>
  </si>
  <si>
    <t>ท่าตะโก</t>
  </si>
  <si>
    <t>นครสวรรค์</t>
  </si>
  <si>
    <t>OPEN</t>
  </si>
  <si>
    <t>MAR</t>
  </si>
  <si>
    <t>FEB</t>
  </si>
  <si>
    <t>FC255</t>
  </si>
  <si>
    <t>หนองบัว</t>
  </si>
  <si>
    <t>FC289</t>
  </si>
  <si>
    <t>คลองขลุง2</t>
  </si>
  <si>
    <t>MAY</t>
  </si>
  <si>
    <t>FC382</t>
  </si>
  <si>
    <t>หนองบัว2</t>
  </si>
  <si>
    <t>OCT</t>
  </si>
  <si>
    <t>บจก.เทพนว</t>
  </si>
  <si>
    <t>FR308</t>
  </si>
  <si>
    <t>FC372</t>
  </si>
  <si>
    <t>พญาเม็งราย M</t>
  </si>
  <si>
    <t>เชียงราย</t>
  </si>
  <si>
    <t>บจก.เม็งรายคอนกรีต</t>
  </si>
  <si>
    <t>FR103</t>
  </si>
  <si>
    <t>บจก.เม็งรายคอนกรีต สาขาที่ 0001</t>
  </si>
  <si>
    <t>FC048</t>
  </si>
  <si>
    <t>แม่สาย</t>
  </si>
  <si>
    <t>FR032</t>
  </si>
  <si>
    <t>FC049</t>
  </si>
  <si>
    <t>แม่จัน</t>
  </si>
  <si>
    <t>FR152</t>
  </si>
  <si>
    <t>บจก.เม็งรายคอนกรีต สาขาเชียงแสน</t>
  </si>
  <si>
    <t>FC204</t>
  </si>
  <si>
    <t>เชียงแสน</t>
  </si>
  <si>
    <t>JUL</t>
  </si>
  <si>
    <t>บจก.เอ็น.ดี.พี.เอ็นจิเนียริ่ง</t>
  </si>
  <si>
    <t>FR324</t>
  </si>
  <si>
    <t>19FJ</t>
  </si>
  <si>
    <t>ลำปาง-ห้างฉัตร (Co-Area)</t>
  </si>
  <si>
    <t>ลำปาง</t>
  </si>
  <si>
    <t>ลำพูน</t>
  </si>
  <si>
    <t>N</t>
  </si>
  <si>
    <t>CLOSE</t>
  </si>
  <si>
    <t>X</t>
  </si>
  <si>
    <t>บจก.ซีแมทคอนกรีต</t>
  </si>
  <si>
    <t>FR141</t>
  </si>
  <si>
    <t>FC194</t>
  </si>
  <si>
    <t>พาน</t>
  </si>
  <si>
    <t>FC195</t>
  </si>
  <si>
    <t>เวียงป่าเป้า</t>
  </si>
  <si>
    <t>FC247</t>
  </si>
  <si>
    <t>แม่สรวย</t>
  </si>
  <si>
    <t>APR</t>
  </si>
  <si>
    <t>FC265</t>
  </si>
  <si>
    <t>เทิง</t>
  </si>
  <si>
    <t>AUG</t>
  </si>
  <si>
    <t>เชียงใหม่</t>
  </si>
  <si>
    <t>FC280</t>
  </si>
  <si>
    <t>ป่าแดด</t>
  </si>
  <si>
    <t>FC404</t>
  </si>
  <si>
    <t>แม่สรวย 2</t>
  </si>
  <si>
    <t>บจก.ดวงแสงทอง</t>
  </si>
  <si>
    <t>FR125</t>
  </si>
  <si>
    <t>FC174</t>
  </si>
  <si>
    <t>เชียงของ</t>
  </si>
  <si>
    <t>JUN</t>
  </si>
  <si>
    <t>บจก.ตึกน้ำเงินคอนกรีต</t>
  </si>
  <si>
    <t>FR193</t>
  </si>
  <si>
    <t>FC261</t>
  </si>
  <si>
    <t>ลาดยาว</t>
  </si>
  <si>
    <t>FC293</t>
  </si>
  <si>
    <t>บรรพตพิสัย</t>
  </si>
  <si>
    <t>SEP</t>
  </si>
  <si>
    <t>FC303</t>
  </si>
  <si>
    <t>ตาคลี</t>
  </si>
  <si>
    <t>FC333</t>
  </si>
  <si>
    <t>นครสวรรค์ Bio Complex</t>
  </si>
  <si>
    <t>บจก.นอร์ทเทิร์น แมททีเรียล แอนด์ คอนกรีต</t>
  </si>
  <si>
    <t>FR314</t>
  </si>
  <si>
    <t>19FE</t>
  </si>
  <si>
    <t>แม่ทะ-ผาลาด(Co-Area)</t>
  </si>
  <si>
    <t>DEC</t>
  </si>
  <si>
    <t>FR313</t>
  </si>
  <si>
    <t>บจก.เอ วี เอ คอนสตรัคชั่น</t>
  </si>
  <si>
    <t>19FD</t>
  </si>
  <si>
    <t>ลำปาง-เกาะคา(Co-Area)</t>
  </si>
  <si>
    <t>FR315</t>
  </si>
  <si>
    <t>บจก.สบปราบรุ่งเรืองคอนกรีต</t>
  </si>
  <si>
    <t>FC374</t>
  </si>
  <si>
    <t>สบปราบ S</t>
  </si>
  <si>
    <t>บจก.รุ่งวิชัยคอนกรีต</t>
  </si>
  <si>
    <t>FR027</t>
  </si>
  <si>
    <t>FC094</t>
  </si>
  <si>
    <t>บางระกำ</t>
  </si>
  <si>
    <t>พิษณุโลก</t>
  </si>
  <si>
    <t>FC250</t>
  </si>
  <si>
    <t>ลานกระบือ</t>
  </si>
  <si>
    <t>บจก.วังทองเซอร์วิส</t>
  </si>
  <si>
    <t>FR107</t>
  </si>
  <si>
    <t>FC148</t>
  </si>
  <si>
    <t>พรานกระต่าย</t>
  </si>
  <si>
    <t>เพชรบูรณ์</t>
  </si>
  <si>
    <t>บจก.วีคอนกรีต</t>
  </si>
  <si>
    <t>FR025</t>
  </si>
  <si>
    <t>FC036</t>
  </si>
  <si>
    <t>FC053</t>
  </si>
  <si>
    <t>หนองไผ่</t>
  </si>
  <si>
    <t>FC051</t>
  </si>
  <si>
    <t>หล่มสัก</t>
  </si>
  <si>
    <t>FC259</t>
  </si>
  <si>
    <t>วังชมภู</t>
  </si>
  <si>
    <t>FC278</t>
  </si>
  <si>
    <t>เขาค้อ</t>
  </si>
  <si>
    <t>บจก.อุตรดิตถ์พิชัย</t>
  </si>
  <si>
    <t>FR149</t>
  </si>
  <si>
    <t>FC208</t>
  </si>
  <si>
    <t>พรหมพิราม</t>
  </si>
  <si>
    <t>หจก.เกษมชัยพานิช</t>
  </si>
  <si>
    <t>FR295</t>
  </si>
  <si>
    <t>FC360</t>
  </si>
  <si>
    <t>วังเหนือ</t>
  </si>
  <si>
    <t>หจก.เจเอ็นเพาเวอร์ คอนกรีต</t>
  </si>
  <si>
    <t>FR305</t>
  </si>
  <si>
    <t>FC368</t>
  </si>
  <si>
    <t>แม่ฮ่องสอน M</t>
  </si>
  <si>
    <t>แม่ฮ่องสอน</t>
  </si>
  <si>
    <t>FC408</t>
  </si>
  <si>
    <t>ปาย</t>
  </si>
  <si>
    <t>หจก.เชียงคำคอนกรีต(2011)</t>
  </si>
  <si>
    <t>FR160</t>
  </si>
  <si>
    <t>FC219</t>
  </si>
  <si>
    <t>เชียงคำ</t>
  </si>
  <si>
    <t>พะเยา</t>
  </si>
  <si>
    <t>หจก.เรืองชัยคอนกรีต</t>
  </si>
  <si>
    <t>FR033</t>
  </si>
  <si>
    <t>FC146</t>
  </si>
  <si>
    <t>ฝาง 2</t>
  </si>
  <si>
    <t>FC276</t>
  </si>
  <si>
    <t>ไชยปราการ</t>
  </si>
  <si>
    <t>FC322</t>
  </si>
  <si>
    <t>ฝาง-สันทราย</t>
  </si>
  <si>
    <t>หจก.เอ็นพี วัสดุก่อสร้าง</t>
  </si>
  <si>
    <t>FR290</t>
  </si>
  <si>
    <t>19AP</t>
  </si>
  <si>
    <t>ร้องกวาง (Co-Area)</t>
  </si>
  <si>
    <t>แพร่</t>
  </si>
  <si>
    <t>น่าน</t>
  </si>
  <si>
    <t>FC403</t>
  </si>
  <si>
    <t>เวียงสา2 M</t>
  </si>
  <si>
    <t>หจก.ไทยสมบูรณ์ บิ๊กโฮม คอนกรีต</t>
  </si>
  <si>
    <t>FR148</t>
  </si>
  <si>
    <t>FC207</t>
  </si>
  <si>
    <t>กงไกรลาศ</t>
  </si>
  <si>
    <t>สุโขทัย</t>
  </si>
  <si>
    <t>หจก.กิจเจริญคอนกรีต(2558)</t>
  </si>
  <si>
    <t>FR310</t>
  </si>
  <si>
    <t>FC373</t>
  </si>
  <si>
    <t>เนินมะปราง M</t>
  </si>
  <si>
    <t>หจก.คณฑาทองการโยธา</t>
  </si>
  <si>
    <t>FR091</t>
  </si>
  <si>
    <t>FC118</t>
  </si>
  <si>
    <t>บ้านไร่</t>
  </si>
  <si>
    <t>อุทัยธานี</t>
  </si>
  <si>
    <t>FC178</t>
  </si>
  <si>
    <t>บ้านไร่ 2</t>
  </si>
  <si>
    <t>หจก.จรูญคอนกรีต</t>
  </si>
  <si>
    <t>FR179</t>
  </si>
  <si>
    <t>FC240</t>
  </si>
  <si>
    <t>ทรัพย์ไพรวัลย์</t>
  </si>
  <si>
    <t>หจก.จักรภัทรคอนกรีต</t>
  </si>
  <si>
    <t>FR123</t>
  </si>
  <si>
    <t>FC172</t>
  </si>
  <si>
    <t>งาว</t>
  </si>
  <si>
    <t>หจก.ชื่นชูไพรคอนกรีต</t>
  </si>
  <si>
    <t>FR144</t>
  </si>
  <si>
    <t>FC205</t>
  </si>
  <si>
    <t>แม่สะเรียง</t>
  </si>
  <si>
    <t>หจก.ชุมพลวัสดุก่อสร้าง</t>
  </si>
  <si>
    <t>FR297</t>
  </si>
  <si>
    <t>FC362</t>
  </si>
  <si>
    <t>เชียงม่วน (Type M)</t>
  </si>
  <si>
    <t>หจก.ซีเค 2024 คอนกรีต</t>
  </si>
  <si>
    <t>FR284</t>
  </si>
  <si>
    <t>FC347</t>
  </si>
  <si>
    <t>ชาติตระการ Type M</t>
  </si>
  <si>
    <t>หจก.ณัฐชูพงศ์คอนกรีต</t>
  </si>
  <si>
    <t>FR136</t>
  </si>
  <si>
    <t>FC187</t>
  </si>
  <si>
    <t>นครไทย</t>
  </si>
  <si>
    <t>หจก.ดับเบิ้ลยูซี คอนกรีต</t>
  </si>
  <si>
    <t>FR307</t>
  </si>
  <si>
    <t>FC371</t>
  </si>
  <si>
    <t>แม่ใจ (Type M)</t>
  </si>
  <si>
    <t xml:space="preserve">พะเยา </t>
  </si>
  <si>
    <t>หจก.ทวิภัณฑ์ฮอดคอนกรีต</t>
  </si>
  <si>
    <t>FR034</t>
  </si>
  <si>
    <t>FC007</t>
  </si>
  <si>
    <t>ฮอด</t>
  </si>
  <si>
    <t>หจก.ทองคอนส์ซัพพลาย</t>
  </si>
  <si>
    <t>FR221</t>
  </si>
  <si>
    <t>FC297</t>
  </si>
  <si>
    <t>ลี้2</t>
  </si>
  <si>
    <t>FC393</t>
  </si>
  <si>
    <t>ลี้-แม่ตื่น</t>
  </si>
  <si>
    <t>หจก.ที เอ็น ดับเบิ้ลยู เชียงดาวก่อสร้าง</t>
  </si>
  <si>
    <t>FR285</t>
  </si>
  <si>
    <t>FC348</t>
  </si>
  <si>
    <t>เชียงดาว</t>
  </si>
  <si>
    <t xml:space="preserve">เชียงใหม่ </t>
  </si>
  <si>
    <t>หจก.บรรจงกิจคอนกรีต</t>
  </si>
  <si>
    <t>FR089</t>
  </si>
  <si>
    <t>FC130</t>
  </si>
  <si>
    <t>วชิรบารมี</t>
  </si>
  <si>
    <t>พิจิตร</t>
  </si>
  <si>
    <t>หจก.บุญพลกิจ คอนกรีต</t>
  </si>
  <si>
    <t>FR156</t>
  </si>
  <si>
    <t>FC216</t>
  </si>
  <si>
    <t>พร้าว</t>
  </si>
  <si>
    <t>หจก.ปงคอนกรีต</t>
  </si>
  <si>
    <t>FR289</t>
  </si>
  <si>
    <t>FC357</t>
  </si>
  <si>
    <t>ปง Type M</t>
  </si>
  <si>
    <t>หจก.พงษ์ศราคอนกรีต</t>
  </si>
  <si>
    <t>FR299</t>
  </si>
  <si>
    <t>FC364</t>
  </si>
  <si>
    <t>แม่แจ่ม M</t>
  </si>
  <si>
    <t>หจก.พี ดี คอนกรีต</t>
  </si>
  <si>
    <t>FR208</t>
  </si>
  <si>
    <t>FC306</t>
  </si>
  <si>
    <t>แจ้ห่ม</t>
  </si>
  <si>
    <t>หจก.ม.บุญทำพานิช</t>
  </si>
  <si>
    <t>FR121</t>
  </si>
  <si>
    <t>FC167</t>
  </si>
  <si>
    <t>พิชัย</t>
  </si>
  <si>
    <t>อุตรดิตถ์</t>
  </si>
  <si>
    <t>หจก.มังกรทองคอนกรีต</t>
  </si>
  <si>
    <t>FR066</t>
  </si>
  <si>
    <t>หจก.บางไผ่แชมเปี้ยนคอนกรีต</t>
  </si>
  <si>
    <t>FC101</t>
  </si>
  <si>
    <t>โพทะเล</t>
  </si>
  <si>
    <t>FR113</t>
  </si>
  <si>
    <t>FC153</t>
  </si>
  <si>
    <t>ทับคล้อ</t>
  </si>
  <si>
    <t>FC154</t>
  </si>
  <si>
    <t>ตะพานหิน</t>
  </si>
  <si>
    <t>FR184</t>
  </si>
  <si>
    <t>หจก.ชนแดนคอนกรีตผสมเสร็จ</t>
  </si>
  <si>
    <t>FC246</t>
  </si>
  <si>
    <t>ชนแดน</t>
  </si>
  <si>
    <t>หจก.ศรีเทพคอนกรีตผสมเสร็จ</t>
  </si>
  <si>
    <t>FR026</t>
  </si>
  <si>
    <t>FC025</t>
  </si>
  <si>
    <t>ศรีเทพ</t>
  </si>
  <si>
    <t>FR120</t>
  </si>
  <si>
    <t>หจก.สามแยกวิเชียรคอนกรีตผสมเสร็จ</t>
  </si>
  <si>
    <t>FC165</t>
  </si>
  <si>
    <t>วิเชียรบุรี</t>
  </si>
  <si>
    <t>หจก.ส.พงษ์เจริญคอนกรีตผสมเสร็จ</t>
  </si>
  <si>
    <t>FR076</t>
  </si>
  <si>
    <t>FC121</t>
  </si>
  <si>
    <t>คลองลาน</t>
  </si>
  <si>
    <t>หจก.สิงโตทอง คอนกรีต</t>
  </si>
  <si>
    <t>FR328</t>
  </si>
  <si>
    <t>FC392</t>
  </si>
  <si>
    <t>สะเมิง M</t>
  </si>
  <si>
    <t>หจก.สุเกียวคอนกรีต</t>
  </si>
  <si>
    <t>FR029</t>
  </si>
  <si>
    <t>FC057</t>
  </si>
  <si>
    <t>ปัว</t>
  </si>
  <si>
    <t>บจก.เจริญสหกิจหัวไทร</t>
  </si>
  <si>
    <t>FR062</t>
  </si>
  <si>
    <t>บจก.เจริญสหกิจระโนด</t>
  </si>
  <si>
    <t>FC027</t>
  </si>
  <si>
    <t>ระโนด</t>
  </si>
  <si>
    <t>สงขลา</t>
  </si>
  <si>
    <t>FR063</t>
  </si>
  <si>
    <t>FC058</t>
  </si>
  <si>
    <t>หัวไทร</t>
  </si>
  <si>
    <t>นครศรีธรรมราช</t>
  </si>
  <si>
    <t>FC212</t>
  </si>
  <si>
    <t>หัวไทร 2</t>
  </si>
  <si>
    <t>FR158</t>
  </si>
  <si>
    <t>บจก.เจริญสหกิจเชียรใหญ่</t>
  </si>
  <si>
    <t>FC218</t>
  </si>
  <si>
    <t>บ่อล้อ</t>
  </si>
  <si>
    <t>FR177</t>
  </si>
  <si>
    <t>บจก.เจริญสหกิจหนองหงส์</t>
  </si>
  <si>
    <t>FC238</t>
  </si>
  <si>
    <t>ชะอวด</t>
  </si>
  <si>
    <t>FC310</t>
  </si>
  <si>
    <t>ชะอวด2</t>
  </si>
  <si>
    <t>FR304</t>
  </si>
  <si>
    <t>บริษัท เจริญสหกิจจุฬาภรณ์นครศรี</t>
  </si>
  <si>
    <t>FC366</t>
  </si>
  <si>
    <t>จุฬาภรณ์</t>
  </si>
  <si>
    <t>บจก.โยธาวิทย์ โฮมเซ็นเตอร์</t>
  </si>
  <si>
    <t>FR256</t>
  </si>
  <si>
    <t>FC381</t>
  </si>
  <si>
    <t>ทุ่งตะโก</t>
  </si>
  <si>
    <t>ชุมพร</t>
  </si>
  <si>
    <t>บจก.ไชยาคอนกรีต</t>
  </si>
  <si>
    <t>FR054</t>
  </si>
  <si>
    <t>บจก.เชี่ยวหลานคอนกรีต</t>
  </si>
  <si>
    <t>FC040</t>
  </si>
  <si>
    <t>เชี่ยวหลาน</t>
  </si>
  <si>
    <t>สุราษฎร์ธานี</t>
  </si>
  <si>
    <t>FR053</t>
  </si>
  <si>
    <t>FC029</t>
  </si>
  <si>
    <t>ไชยา</t>
  </si>
  <si>
    <t>บจก.คอนกรีตซีแพคระนอง</t>
  </si>
  <si>
    <t>FR211</t>
  </si>
  <si>
    <t>FC282</t>
  </si>
  <si>
    <t>ระนอง</t>
  </si>
  <si>
    <t>บจก.ชุมพรไถ่เชียงคอนกรีต</t>
  </si>
  <si>
    <t>FR159</t>
  </si>
  <si>
    <t>ปากน้ำชุมพร</t>
  </si>
  <si>
    <t>FR215</t>
  </si>
  <si>
    <t>บจก.ไถ่เชียงคอนกรีต</t>
  </si>
  <si>
    <t>FC287</t>
  </si>
  <si>
    <t>มาบอำมฤต</t>
  </si>
  <si>
    <t>บจก.ปัญญามาตรฐานคอนกรีต</t>
  </si>
  <si>
    <t>FR093</t>
  </si>
  <si>
    <t>FC129</t>
  </si>
  <si>
    <t>ทุ่งใหญ่</t>
  </si>
  <si>
    <t>FR220</t>
  </si>
  <si>
    <t>บจก.ปัญญามาตรฐานคอนกรีต (2012)</t>
  </si>
  <si>
    <t>FC253</t>
  </si>
  <si>
    <t>นาสาร</t>
  </si>
  <si>
    <t>FR218</t>
  </si>
  <si>
    <t>บจก.ปัญญามาตรฐานคอนกรีต (2015)</t>
  </si>
  <si>
    <t>FC295</t>
  </si>
  <si>
    <t>บางสวรรค์ 3</t>
  </si>
  <si>
    <t>FC356</t>
  </si>
  <si>
    <t>นาสาร2</t>
  </si>
  <si>
    <t>FC396</t>
  </si>
  <si>
    <t>เวียงสระ</t>
  </si>
  <si>
    <t>บจก.ปัตตานีคอนกรีต</t>
  </si>
  <si>
    <t>FR074</t>
  </si>
  <si>
    <t>FC127</t>
  </si>
  <si>
    <t>ปัตตานี</t>
  </si>
  <si>
    <t>FC166</t>
  </si>
  <si>
    <t>บ่อทอง (จ.ปัตตานี)</t>
  </si>
  <si>
    <t>บจก.ผาหลวงคอนกรีต</t>
  </si>
  <si>
    <t>FR162</t>
  </si>
  <si>
    <t>ผาหลวงคอนกรีต</t>
  </si>
  <si>
    <t>ผาหลวง 2</t>
  </si>
  <si>
    <t>บจก.พีระวัฒน์คอนกรีต</t>
  </si>
  <si>
    <t>FR061</t>
  </si>
  <si>
    <t>FC072</t>
  </si>
  <si>
    <t>สิงหนคร</t>
  </si>
  <si>
    <t>FR169</t>
  </si>
  <si>
    <t>บจก.พีระวัฒน์คอนกรีต สะเดา</t>
  </si>
  <si>
    <t>FC227</t>
  </si>
  <si>
    <t>สะเดา</t>
  </si>
  <si>
    <t>บจก.พุนพินมาตรฐานคอนกรีต</t>
  </si>
  <si>
    <t>FR202</t>
  </si>
  <si>
    <t>หนองขรี</t>
  </si>
  <si>
    <t xml:space="preserve">พังงา </t>
  </si>
  <si>
    <t>บจก.ลันตามิกซ์คอน</t>
  </si>
  <si>
    <t>FR057</t>
  </si>
  <si>
    <t>FC028</t>
  </si>
  <si>
    <t>เกาะลันตาใหญ่</t>
  </si>
  <si>
    <t>กระบี่</t>
  </si>
  <si>
    <t>บจก.สตูลผลิตภัณฑ์คอนกรีต</t>
  </si>
  <si>
    <t>FR069</t>
  </si>
  <si>
    <t>FC082</t>
  </si>
  <si>
    <t>สตูล</t>
  </si>
  <si>
    <t>FC210</t>
  </si>
  <si>
    <t>ละงู</t>
  </si>
  <si>
    <t>หจก.ขนอมคอนกรีต 2000</t>
  </si>
  <si>
    <t>FR055</t>
  </si>
  <si>
    <t>FC006</t>
  </si>
  <si>
    <t>ขนอม</t>
  </si>
  <si>
    <t>FR155</t>
  </si>
  <si>
    <t>บจก.หยกซีแพค</t>
  </si>
  <si>
    <t>FC213</t>
  </si>
  <si>
    <t>สิชล</t>
  </si>
  <si>
    <t>หจก.จุฑารัตน์คอนกรีต</t>
  </si>
  <si>
    <t>FR312</t>
  </si>
  <si>
    <t>15AQ</t>
  </si>
  <si>
    <t>กาญจนดิษฐ์ TYPE X</t>
  </si>
  <si>
    <t>หจก.นราธิวาสทักษิณคอนกรีต</t>
  </si>
  <si>
    <t>FR140</t>
  </si>
  <si>
    <t>นราธิวาส</t>
  </si>
  <si>
    <t>FC199</t>
  </si>
  <si>
    <t>นราธิวาส 2</t>
  </si>
  <si>
    <t>หจก.พังงาซีแพค</t>
  </si>
  <si>
    <t>FR070</t>
  </si>
  <si>
    <t>FC098</t>
  </si>
  <si>
    <t>ทับปุด</t>
  </si>
  <si>
    <t>พังงา</t>
  </si>
  <si>
    <t>FC221</t>
  </si>
  <si>
    <t>FC270</t>
  </si>
  <si>
    <t>ทุ่งมะพร้าว</t>
  </si>
  <si>
    <t>หจก.พิชัยอุปกรณ์ก่อสร้าง</t>
  </si>
  <si>
    <t>FR118</t>
  </si>
  <si>
    <t>FC162</t>
  </si>
  <si>
    <t>สุไหงโกลก</t>
  </si>
  <si>
    <t>หจก.ลิ้มปิพงษ์ค้าวัสดุก่อสร้างและคอนกรีต</t>
  </si>
  <si>
    <t>FR073</t>
  </si>
  <si>
    <t>FC115</t>
  </si>
  <si>
    <t>เกาะพงัน</t>
  </si>
  <si>
    <t>หจก.วี.วี.เอ็มคอนกรีต</t>
  </si>
  <si>
    <t>FR097</t>
  </si>
  <si>
    <t>FC398</t>
  </si>
  <si>
    <t xml:space="preserve">บางม่วง </t>
  </si>
  <si>
    <t>เขาหลัก โกลเด้นฮิล</t>
  </si>
  <si>
    <t>บจก.เจเอ็นเจพี ซิเมนต์</t>
  </si>
  <si>
    <t>FR109</t>
  </si>
  <si>
    <t>31ED</t>
  </si>
  <si>
    <t>หลวงแพ่ง</t>
  </si>
  <si>
    <t>สมุทรปราการ</t>
  </si>
  <si>
    <t>FR100</t>
  </si>
  <si>
    <t>บจก.เอส.เอส.พี (072) คอนสตรัคชั่น</t>
  </si>
  <si>
    <t>31EC</t>
  </si>
  <si>
    <t>คลองด่าน</t>
  </si>
  <si>
    <t>บจก.สหชัยธุรกิจก่อสร้าง 1993</t>
  </si>
  <si>
    <t>FR002</t>
  </si>
  <si>
    <t>FC139</t>
  </si>
  <si>
    <t>คลอง 11</t>
  </si>
  <si>
    <t>ปทุมธานี</t>
  </si>
  <si>
    <t>หจก.เพาเวอร์ แลนด์ คอนกรีต</t>
  </si>
  <si>
    <t>FR187</t>
  </si>
  <si>
    <t>31EF</t>
  </si>
  <si>
    <t>นพวงศ์</t>
  </si>
  <si>
    <t>บจก.เบญจพลชัยคอนกรีต</t>
  </si>
  <si>
    <t>FR082</t>
  </si>
  <si>
    <t>FC137</t>
  </si>
  <si>
    <t>ห้วยมงคล</t>
  </si>
  <si>
    <t>ประจวบคีรีขันธ์</t>
  </si>
  <si>
    <t>บจก.กอวัฒนาคอนกรีต</t>
  </si>
  <si>
    <t>FR019</t>
  </si>
  <si>
    <t>กาญจนบุรี</t>
  </si>
  <si>
    <t>FC070</t>
  </si>
  <si>
    <t>ท่ามะกา</t>
  </si>
  <si>
    <t>FC254</t>
  </si>
  <si>
    <t>พนมทวน</t>
  </si>
  <si>
    <t xml:space="preserve">กาญจนบุรี  </t>
  </si>
  <si>
    <t>FC369</t>
  </si>
  <si>
    <t>กาญจนบุรี2</t>
  </si>
  <si>
    <t>FC397</t>
  </si>
  <si>
    <t>ท่าม่วง</t>
  </si>
  <si>
    <t>บจก.จิรดีผลิตภัณฑ์คอนกรีต</t>
  </si>
  <si>
    <t>FR115</t>
  </si>
  <si>
    <t>FC158</t>
  </si>
  <si>
    <t>แก่งกระจาน</t>
  </si>
  <si>
    <t>เพชรบุรี</t>
  </si>
  <si>
    <t>บจก.ช.พรประสิทธิ์</t>
  </si>
  <si>
    <t>FR020</t>
  </si>
  <si>
    <t>จอมบึง</t>
  </si>
  <si>
    <t>FC069</t>
  </si>
  <si>
    <t>ราชบุรี</t>
  </si>
  <si>
    <t>บจก.ซี.แอล.คอนกรีต</t>
  </si>
  <si>
    <t>FR291</t>
  </si>
  <si>
    <t>บจก.รัตนเพาเวอร์ (สาขา 1)</t>
  </si>
  <si>
    <t>FC176</t>
  </si>
  <si>
    <t>บางตะเคียน</t>
  </si>
  <si>
    <t>สุพรรณบุรี</t>
  </si>
  <si>
    <t>FR129</t>
  </si>
  <si>
    <t>FC201</t>
  </si>
  <si>
    <t>ศรีประจันต์</t>
  </si>
  <si>
    <t>FR288</t>
  </si>
  <si>
    <t>บจก.รัตนเพาเวอร์ (สนญ.)</t>
  </si>
  <si>
    <t>FC214</t>
  </si>
  <si>
    <t>FC248</t>
  </si>
  <si>
    <t>สองพี่น้อง</t>
  </si>
  <si>
    <t>บจก.รัตนเพาเวอร์</t>
  </si>
  <si>
    <t>FC299</t>
  </si>
  <si>
    <t>บจก.ต.แสงพัฒนาคอนกรีต</t>
  </si>
  <si>
    <t>FR017</t>
  </si>
  <si>
    <t>FC062</t>
  </si>
  <si>
    <t>ด่านช้าง</t>
  </si>
  <si>
    <t>FC092</t>
  </si>
  <si>
    <t>อู่ทอง</t>
  </si>
  <si>
    <t>FC142</t>
  </si>
  <si>
    <t>บางปลาม้า</t>
  </si>
  <si>
    <t>FC249</t>
  </si>
  <si>
    <t>ด่านช้าง 2</t>
  </si>
  <si>
    <t xml:space="preserve">บจก.ว.บัญชา คอนสตรัคชั่น </t>
  </si>
  <si>
    <t>FR175</t>
  </si>
  <si>
    <t>FC236</t>
  </si>
  <si>
    <t>ทับสะแก</t>
  </si>
  <si>
    <t>บจก.วรวิทย์คอนกรีต</t>
  </si>
  <si>
    <t>FR083</t>
  </si>
  <si>
    <t>FC138</t>
  </si>
  <si>
    <t>หันตรา</t>
  </si>
  <si>
    <t>พระนครศรีอยุธยา</t>
  </si>
  <si>
    <t>หจก.งามยิ่งเจริญคอนกรีต</t>
  </si>
  <si>
    <t>FR004</t>
  </si>
  <si>
    <t>FC197</t>
  </si>
  <si>
    <t>สรรคบุรี</t>
  </si>
  <si>
    <t>ชัยนาท</t>
  </si>
  <si>
    <t>หจก.ร่อนทองชัย</t>
  </si>
  <si>
    <t>FR022</t>
  </si>
  <si>
    <t>FC009</t>
  </si>
  <si>
    <t>หจก.ศิริภัณฑ์บางสะพานคอนกรีต</t>
  </si>
  <si>
    <t>FR021</t>
  </si>
  <si>
    <t>FC035</t>
  </si>
  <si>
    <t>บางสะพาน</t>
  </si>
  <si>
    <t>หจก.ศิริภัณฑ์บางสะพานค้าวัสดุ</t>
  </si>
  <si>
    <t>บจก.เคแพคคอนกรีต 2004</t>
  </si>
  <si>
    <t>บจก.แปลงยาว คอนกรีต</t>
  </si>
  <si>
    <t>13O6</t>
  </si>
  <si>
    <t>แปลงยาว</t>
  </si>
  <si>
    <t>ฉะเชิงเทรา</t>
  </si>
  <si>
    <t>บจก.กฤษฎ์ศุภณัฐ</t>
  </si>
  <si>
    <t>FR102</t>
  </si>
  <si>
    <t>FC105</t>
  </si>
  <si>
    <t>นิคมพัฒนา</t>
  </si>
  <si>
    <t>ระยอง</t>
  </si>
  <si>
    <t>บจก.ซิโนมา หานดาน (ไทยแลนด์)</t>
  </si>
  <si>
    <t>FR340</t>
  </si>
  <si>
    <t>13O5</t>
  </si>
  <si>
    <t>ซิโนมา Type X</t>
  </si>
  <si>
    <t>ชลบุรี</t>
  </si>
  <si>
    <t>บจก.ตราดคอนกรีตเรดดี้มิกซ์</t>
  </si>
  <si>
    <t>FR336</t>
  </si>
  <si>
    <t>FC399</t>
  </si>
  <si>
    <t>ตราด</t>
  </si>
  <si>
    <t>FR006</t>
  </si>
  <si>
    <t>หจก.ท.ทวีทรัพย์คอนกรีต</t>
  </si>
  <si>
    <t>ปราจีนบุรี</t>
  </si>
  <si>
    <t>บจก.นิติมงคลคอนกรีต</t>
  </si>
  <si>
    <t>FR008</t>
  </si>
  <si>
    <t>FC065</t>
  </si>
  <si>
    <t>บ้านนา</t>
  </si>
  <si>
    <t>นครนายก</t>
  </si>
  <si>
    <t>บจก.นิธิศพันธ์</t>
  </si>
  <si>
    <t>FR005</t>
  </si>
  <si>
    <t>FC013</t>
  </si>
  <si>
    <t>ลำนารายณ์</t>
  </si>
  <si>
    <t>ลพบุรี</t>
  </si>
  <si>
    <t>บจก.บางแสนมหานคร ผลิตภัณฑ์คอนกรีต</t>
  </si>
  <si>
    <t>FR225</t>
  </si>
  <si>
    <t>31IH</t>
  </si>
  <si>
    <t>บางแสน 1</t>
  </si>
  <si>
    <t>บจก.บี.เอ.ซี.คอนกรีต</t>
  </si>
  <si>
    <t>FR010</t>
  </si>
  <si>
    <t>FC068</t>
  </si>
  <si>
    <t>บ้านอำเภอ</t>
  </si>
  <si>
    <t>FC117</t>
  </si>
  <si>
    <t>บ้านอำเภอ2</t>
  </si>
  <si>
    <t>FC169</t>
  </si>
  <si>
    <t>มาบประชัน</t>
  </si>
  <si>
    <t>FC273</t>
  </si>
  <si>
    <t>สัตหีบ 2</t>
  </si>
  <si>
    <t xml:space="preserve">ชลบุรี </t>
  </si>
  <si>
    <t>FC384</t>
  </si>
  <si>
    <t>สัตหีบ 4</t>
  </si>
  <si>
    <t>บจก.บูรพาคอนกรีต แอนด์ คอนสตรัคชั่น</t>
  </si>
  <si>
    <t>FR334</t>
  </si>
  <si>
    <t>13O3</t>
  </si>
  <si>
    <t>บูรพา ท่าหลวง</t>
  </si>
  <si>
    <t xml:space="preserve">จันทบุรี  </t>
  </si>
  <si>
    <t>จันทบุรี</t>
  </si>
  <si>
    <t>บจก.พี.เอส.ดี.คอนกรีตโปรดักส์</t>
  </si>
  <si>
    <t>FR168</t>
  </si>
  <si>
    <t>FC228</t>
  </si>
  <si>
    <t>พนัสนิคม</t>
  </si>
  <si>
    <t>FC388</t>
  </si>
  <si>
    <t>หมอนนาง</t>
  </si>
  <si>
    <t>บจก.ศุภภัณฑ์คอนกรีต</t>
  </si>
  <si>
    <t>FR003</t>
  </si>
  <si>
    <t>FC111</t>
  </si>
  <si>
    <t xml:space="preserve">ดาวเรือง </t>
  </si>
  <si>
    <t>สระบุรี</t>
  </si>
  <si>
    <t>สระแก้ว</t>
  </si>
  <si>
    <t>FC046</t>
  </si>
  <si>
    <t>วังม่วง</t>
  </si>
  <si>
    <t>FC095</t>
  </si>
  <si>
    <t>มวกเหล็ก</t>
  </si>
  <si>
    <t>FC175</t>
  </si>
  <si>
    <t>พัฒนานิคม</t>
  </si>
  <si>
    <t>FC390</t>
  </si>
  <si>
    <t>โคกสำโรง</t>
  </si>
  <si>
    <t>บจก.หนองใหญ่คอนกรีต</t>
  </si>
  <si>
    <t>FR012</t>
  </si>
  <si>
    <t>FC071</t>
  </si>
  <si>
    <t>ปลวกแดง</t>
  </si>
  <si>
    <t>FC272</t>
  </si>
  <si>
    <t>หนองใหญ่ 2</t>
  </si>
  <si>
    <t xml:space="preserve">ชลบุรี  </t>
  </si>
  <si>
    <t>FC256</t>
  </si>
  <si>
    <t>บ้านบึง2</t>
  </si>
  <si>
    <t>FC300</t>
  </si>
  <si>
    <t>หนองไผ่แก้ว</t>
  </si>
  <si>
    <t>FC332</t>
  </si>
  <si>
    <t>วังจันทร์</t>
  </si>
  <si>
    <t>FC402</t>
  </si>
  <si>
    <t>หนองใหญ่ 3</t>
  </si>
  <si>
    <t>FC401</t>
  </si>
  <si>
    <t>บ้านค่าย 2</t>
  </si>
  <si>
    <t>FC406</t>
  </si>
  <si>
    <t>โรจนะหนองใหญ่</t>
  </si>
  <si>
    <t>FC410</t>
  </si>
  <si>
    <t>บจก.อีสต์บลู</t>
  </si>
  <si>
    <t>FR248</t>
  </si>
  <si>
    <t>FC323</t>
  </si>
  <si>
    <t>ตาพระยา</t>
  </si>
  <si>
    <t>หจก.เกาะช้างคอนกรีต</t>
  </si>
  <si>
    <t>FR016</t>
  </si>
  <si>
    <t>FC043</t>
  </si>
  <si>
    <t>เกาะช้าง</t>
  </si>
  <si>
    <t>FC015</t>
  </si>
  <si>
    <t>บ้านหมี่</t>
  </si>
  <si>
    <t>หจก.ดวงแสงทองคอนกรีต</t>
  </si>
  <si>
    <t>FR150</t>
  </si>
  <si>
    <t>FC209</t>
  </si>
  <si>
    <t>บ้านหมอ</t>
  </si>
  <si>
    <t>FC389</t>
  </si>
  <si>
    <t>บ้านหมอ2</t>
  </si>
  <si>
    <t>FC088</t>
  </si>
  <si>
    <t>บางน้ำเปรี้ยว</t>
  </si>
  <si>
    <t>FC309</t>
  </si>
  <si>
    <t>บางน้ำเปรี้ยว2</t>
  </si>
  <si>
    <t>หจก.บุญทวีคอนกรีต</t>
  </si>
  <si>
    <t>FR014</t>
  </si>
  <si>
    <t>FC017</t>
  </si>
  <si>
    <t>สอยดาว</t>
  </si>
  <si>
    <t>FC308</t>
  </si>
  <si>
    <t>วังสมบูรณ์</t>
  </si>
  <si>
    <t>หจก.บุญทวีพนมคอนกรีต</t>
  </si>
  <si>
    <t>FR015</t>
  </si>
  <si>
    <t>FC056</t>
  </si>
  <si>
    <t>พนมสารคาม</t>
  </si>
  <si>
    <t>หจก.วี.เอส.อินดัสเตรียล ซัพพลาย</t>
  </si>
  <si>
    <t>FR333</t>
  </si>
  <si>
    <t>13O4</t>
  </si>
  <si>
    <t>วี.เอส.คอนกรีต</t>
  </si>
  <si>
    <t>FR228</t>
  </si>
  <si>
    <t>ZZP2</t>
  </si>
  <si>
    <t>น้ำพอง</t>
  </si>
  <si>
    <t>ขอนแก่น</t>
  </si>
  <si>
    <t>ZZTA</t>
  </si>
  <si>
    <t>โนนสะอาด</t>
  </si>
  <si>
    <t>อุดรธานี</t>
  </si>
  <si>
    <t>ZZP1</t>
  </si>
  <si>
    <t>อุบลรัตน์</t>
  </si>
  <si>
    <t>ZZP3</t>
  </si>
  <si>
    <t>ขอนแก่น 1</t>
  </si>
  <si>
    <t>ZZP4</t>
  </si>
  <si>
    <t>ขอนแก่น 2</t>
  </si>
  <si>
    <t>ZZP5</t>
  </si>
  <si>
    <t>ท่าพระ</t>
  </si>
  <si>
    <t>ZZP8</t>
  </si>
  <si>
    <t>หนองเรือ</t>
  </si>
  <si>
    <t>บจก.เจ.เค.คอนกรีต</t>
  </si>
  <si>
    <t>FR046</t>
  </si>
  <si>
    <t>FC081</t>
  </si>
  <si>
    <t>ปราสาท</t>
  </si>
  <si>
    <t>สุรินทร์</t>
  </si>
  <si>
    <t>บจก.เป เป้ คอนกรีต</t>
  </si>
  <si>
    <t>FR317</t>
  </si>
  <si>
    <t>FC377</t>
  </si>
  <si>
    <t>กุดจับ (Type M)</t>
  </si>
  <si>
    <t>บจก.เมโทรพาวเวอร์คอนกรีต</t>
  </si>
  <si>
    <t>FR226</t>
  </si>
  <si>
    <t>FC314</t>
  </si>
  <si>
    <t>ท่าอุเทน</t>
  </si>
  <si>
    <t>นครพนม</t>
  </si>
  <si>
    <t>FR296</t>
  </si>
  <si>
    <t>บจก.เมโทรพาวเวอร์โพนสวรรค์</t>
  </si>
  <si>
    <t>FC361</t>
  </si>
  <si>
    <t>โพนสวรรค์</t>
  </si>
  <si>
    <t>บจก.แซ่หวัง(ปักกิ่ง)คอนกรีต</t>
  </si>
  <si>
    <t>FR167</t>
  </si>
  <si>
    <t>FC226</t>
  </si>
  <si>
    <t>แวงใหญ่</t>
  </si>
  <si>
    <t>บจก.โชคพูลผลคอนกรีต</t>
  </si>
  <si>
    <t>บจก.กนกนภาคอนกรีต</t>
  </si>
  <si>
    <t>FR286</t>
  </si>
  <si>
    <t>FC351</t>
  </si>
  <si>
    <t>โพนทอง</t>
  </si>
  <si>
    <t>ร้อยเอ็ด</t>
  </si>
  <si>
    <t>FC350</t>
  </si>
  <si>
    <t>เกษตรวิสัย</t>
  </si>
  <si>
    <t>FC387</t>
  </si>
  <si>
    <t>อาจสามารถ</t>
  </si>
  <si>
    <t xml:space="preserve">ร้อยเอ็ด </t>
  </si>
  <si>
    <t>บจก.กิจเจริญชัย ธุรกิจคอนกรีต</t>
  </si>
  <si>
    <t>FR101</t>
  </si>
  <si>
    <t>FC143</t>
  </si>
  <si>
    <t>ธาตุพนม</t>
  </si>
  <si>
    <t>ZZS6</t>
  </si>
  <si>
    <t>อุบล-ชยางกูร</t>
  </si>
  <si>
    <t>อุบลราชธานี</t>
  </si>
  <si>
    <t>บจก.คอนกรีตรุ่งโรจน์</t>
  </si>
  <si>
    <t>FR051</t>
  </si>
  <si>
    <t>FC022</t>
  </si>
  <si>
    <t>สว่างแดนดิน</t>
  </si>
  <si>
    <t>สกลนคร</t>
  </si>
  <si>
    <t>บจก.คูย่งฮวด (1995)</t>
  </si>
  <si>
    <t>FR045</t>
  </si>
  <si>
    <t>FC090</t>
  </si>
  <si>
    <t>FC113</t>
  </si>
  <si>
    <t>ท่าตูม</t>
  </si>
  <si>
    <t>FC147</t>
  </si>
  <si>
    <t>ลำปลายมาศ</t>
  </si>
  <si>
    <t>บุรีรัมย์</t>
  </si>
  <si>
    <t>FC245</t>
  </si>
  <si>
    <t>สุรินทร์2</t>
  </si>
  <si>
    <t>หนองคาย</t>
  </si>
  <si>
    <t>FC383</t>
  </si>
  <si>
    <t>ศีขรภูมิ</t>
  </si>
  <si>
    <t xml:space="preserve">สุรินทร์ </t>
  </si>
  <si>
    <t>14H5</t>
  </si>
  <si>
    <t>FC อุดร-มิตรภาพ คูย่งฮวด Type N</t>
  </si>
  <si>
    <t>บจก.คูย่งฮวด อุดรธานี</t>
  </si>
  <si>
    <t>FR223</t>
  </si>
  <si>
    <t>31P2</t>
  </si>
  <si>
    <t>อุดรธานี Type N</t>
  </si>
  <si>
    <t>บจก.จงเจริญ คอนกรีต</t>
  </si>
  <si>
    <t>FR255</t>
  </si>
  <si>
    <t>บจก.จำลองชัยคอนกรีต 59</t>
  </si>
  <si>
    <t>FC329</t>
  </si>
  <si>
    <t>พยัคฆภูมิพิสัย</t>
  </si>
  <si>
    <t>มหาสารคาม</t>
  </si>
  <si>
    <t>บจก.จำลองชัยโฮมเซ็นเตอร์</t>
  </si>
  <si>
    <t>FR249</t>
  </si>
  <si>
    <t>FC324</t>
  </si>
  <si>
    <t>นาเชือก</t>
  </si>
  <si>
    <t xml:space="preserve">มหาสารคาม </t>
  </si>
  <si>
    <t>บจก.ซี.ซี.คอนกรีต</t>
  </si>
  <si>
    <t>FR182</t>
  </si>
  <si>
    <t>FC242</t>
  </si>
  <si>
    <t>ภูเรือ</t>
  </si>
  <si>
    <t>เลย</t>
  </si>
  <si>
    <t>ZZP6</t>
  </si>
  <si>
    <t>เมืองเลย 2 Type N</t>
  </si>
  <si>
    <t>FC337</t>
  </si>
  <si>
    <t>เชียงคาน Type M</t>
  </si>
  <si>
    <t xml:space="preserve">เลย </t>
  </si>
  <si>
    <t>บจก.ซีมิกซ์คอนกรีต</t>
  </si>
  <si>
    <t>FR281</t>
  </si>
  <si>
    <t>ZZS5</t>
  </si>
  <si>
    <t>อุดร นิคมสงเคราะห์</t>
  </si>
  <si>
    <t>ZZS4</t>
  </si>
  <si>
    <t>อุดร นาข่า</t>
  </si>
  <si>
    <t xml:space="preserve">อุดรธานี </t>
  </si>
  <si>
    <t>14H4</t>
  </si>
  <si>
    <t>อุดร-สามพร้าว N</t>
  </si>
  <si>
    <t>FC395</t>
  </si>
  <si>
    <t>หนองคาย-เลี่ยงเมือง</t>
  </si>
  <si>
    <t>บจก.ทวีสินคอนกรีต</t>
  </si>
  <si>
    <t>FR094</t>
  </si>
  <si>
    <t>FC141</t>
  </si>
  <si>
    <t>กาฬสินธุ์</t>
  </si>
  <si>
    <t>FC193</t>
  </si>
  <si>
    <t>สมเด็จ</t>
  </si>
  <si>
    <t>FC288</t>
  </si>
  <si>
    <t>ยางตลาด</t>
  </si>
  <si>
    <t>บจก.นาซ่า ซีแพค ภูกระดึง</t>
  </si>
  <si>
    <t>FR214</t>
  </si>
  <si>
    <t>FC286</t>
  </si>
  <si>
    <t>ภูกระดึง</t>
  </si>
  <si>
    <t>FR252</t>
  </si>
  <si>
    <t>หจก.นาซ่า คอนกรีต</t>
  </si>
  <si>
    <t>FC326</t>
  </si>
  <si>
    <t>หนองหิน</t>
  </si>
  <si>
    <t>FC379</t>
  </si>
  <si>
    <t xml:space="preserve">หนองบัวลำภู  </t>
  </si>
  <si>
    <t>หนองบัวลำภู</t>
  </si>
  <si>
    <t>14H3</t>
  </si>
  <si>
    <t>วังสะพุง 2</t>
  </si>
  <si>
    <t>บจก.บุษยาคอนกรีต อำนาจเจริญ</t>
  </si>
  <si>
    <t>FR084</t>
  </si>
  <si>
    <t>FC136</t>
  </si>
  <si>
    <t>อำนาจเจริญ</t>
  </si>
  <si>
    <t>FC181</t>
  </si>
  <si>
    <t>อำนาจเจริญ 2</t>
  </si>
  <si>
    <t>FC285</t>
  </si>
  <si>
    <t>ปทุมราชวงศา</t>
  </si>
  <si>
    <t>FC370</t>
  </si>
  <si>
    <t>เสนางนิคม</t>
  </si>
  <si>
    <t>FC378</t>
  </si>
  <si>
    <t>อำนาจเจริญ 3 -น้ำปลีก</t>
  </si>
  <si>
    <t>FC400</t>
  </si>
  <si>
    <t>ชานุมาน</t>
  </si>
  <si>
    <t>บจก.ประทุมศิริซิเมนต์</t>
  </si>
  <si>
    <t>FR293</t>
  </si>
  <si>
    <t>บจก.ประทุมศิริซีเมนต์</t>
  </si>
  <si>
    <t>FC359</t>
  </si>
  <si>
    <t>เสิงสาง</t>
  </si>
  <si>
    <t>นครราชสีมา</t>
  </si>
  <si>
    <t>บจก.ยงอัน คอนกรีต</t>
  </si>
  <si>
    <t>FR071</t>
  </si>
  <si>
    <t>FC089</t>
  </si>
  <si>
    <t>ท่าบ่อ</t>
  </si>
  <si>
    <t>บจก.สมยงคอนกรีต</t>
  </si>
  <si>
    <t>FR245</t>
  </si>
  <si>
    <t>FC321</t>
  </si>
  <si>
    <t>แวงน้อย</t>
  </si>
  <si>
    <t>บจก.สิริพัฒน์ บิวดิ้ง</t>
  </si>
  <si>
    <t>FR242</t>
  </si>
  <si>
    <t>ZZP9</t>
  </si>
  <si>
    <t>นครพนม 3</t>
  </si>
  <si>
    <t>บจก.อุดรคอนกรีต แอนด์ โลจิสติกส์</t>
  </si>
  <si>
    <t>FR251</t>
  </si>
  <si>
    <t>FC325</t>
  </si>
  <si>
    <t>เพ็ญ</t>
  </si>
  <si>
    <t>หจก.เค.ที.เอส.ผลิตภัณฑ์คอนกรีต</t>
  </si>
  <si>
    <t>FR047</t>
  </si>
  <si>
    <t>FC002</t>
  </si>
  <si>
    <t>กันทรลักษ์</t>
  </si>
  <si>
    <t>ศรีสะเกษ</t>
  </si>
  <si>
    <t>FR048</t>
  </si>
  <si>
    <t>หจก.ที.เอส.วาย.คอนกรีตผสมเสร็จ</t>
  </si>
  <si>
    <t>FC041</t>
  </si>
  <si>
    <t>FR171</t>
  </si>
  <si>
    <t>หจก.โนนคูณ คอนกรีตผสมเสร็จ</t>
  </si>
  <si>
    <t>FC231</t>
  </si>
  <si>
    <t>โนนคูณ</t>
  </si>
  <si>
    <t>FR204</t>
  </si>
  <si>
    <t>หจก.ยูทีพี ผลิตภัณฑ์คอนกรีต</t>
  </si>
  <si>
    <t>FC268</t>
  </si>
  <si>
    <t>อุทุมพรพิสัย</t>
  </si>
  <si>
    <t>FC290</t>
  </si>
  <si>
    <t>น้ำยืน</t>
  </si>
  <si>
    <t>หจก.เคพีอาร์ คอนกรีต</t>
  </si>
  <si>
    <t>FR298</t>
  </si>
  <si>
    <t>FC363</t>
  </si>
  <si>
    <t>ศรีบุญเรือง</t>
  </si>
  <si>
    <t>หจก.เจ นา อินเทอนิตี้</t>
  </si>
  <si>
    <t>FR341</t>
  </si>
  <si>
    <t>FC405</t>
  </si>
  <si>
    <t>พังโคน 2</t>
  </si>
  <si>
    <t>หจก.เจตนะธรรมค้าไม้</t>
  </si>
  <si>
    <t>FR035</t>
  </si>
  <si>
    <t>FC031</t>
  </si>
  <si>
    <t>สีคิ้ว</t>
  </si>
  <si>
    <t>หจก.เจริญพัฒนา</t>
  </si>
  <si>
    <t>FR037</t>
  </si>
  <si>
    <t>FC063</t>
  </si>
  <si>
    <t>ปากช่อง 2</t>
  </si>
  <si>
    <t>FC160</t>
  </si>
  <si>
    <t>ปากช่อง 3</t>
  </si>
  <si>
    <t>หจก.เจริญศิลป์เคหะละหานทราย</t>
  </si>
  <si>
    <t>FR216</t>
  </si>
  <si>
    <t>FC291</t>
  </si>
  <si>
    <t>ละหานทราย</t>
  </si>
  <si>
    <t>FC344</t>
  </si>
  <si>
    <t>ปะคำ</t>
  </si>
  <si>
    <t>หจก.เซ็นจูรี่บึงกาฬ</t>
  </si>
  <si>
    <t>FR042</t>
  </si>
  <si>
    <t>FC018</t>
  </si>
  <si>
    <t>บึงกาฬ</t>
  </si>
  <si>
    <t>หจก.เนรมิตวัสดุก่อสร้าง</t>
  </si>
  <si>
    <t>FR139</t>
  </si>
  <si>
    <t>FC189</t>
  </si>
  <si>
    <t>ตระการพืชผล</t>
  </si>
  <si>
    <t>FC222</t>
  </si>
  <si>
    <t>เขมราฐ</t>
  </si>
  <si>
    <t>หจก.เนินปัญญา ก่อสร้าง</t>
  </si>
  <si>
    <t>FR269</t>
  </si>
  <si>
    <t>FC334</t>
  </si>
  <si>
    <t>บ้านม่วง</t>
  </si>
  <si>
    <t>หจก.เอส พี เค คอนกรีต</t>
  </si>
  <si>
    <t>FR137</t>
  </si>
  <si>
    <t>FC192</t>
  </si>
  <si>
    <t>วานรนิวาส</t>
  </si>
  <si>
    <t>FC318</t>
  </si>
  <si>
    <t>อากาศอำนวย</t>
  </si>
  <si>
    <t xml:space="preserve">สกลนคร </t>
  </si>
  <si>
    <t>หจก.เอส อาร์ อาร์ คอนกรีต</t>
  </si>
  <si>
    <t>FR217</t>
  </si>
  <si>
    <t>FC292</t>
  </si>
  <si>
    <t>สุวรรณภูมิ</t>
  </si>
  <si>
    <t>14H8</t>
  </si>
  <si>
    <t>ร้อยเอ็ด3 N</t>
  </si>
  <si>
    <t xml:space="preserve">นครพนม </t>
  </si>
  <si>
    <t>หจก.โนนศิลาดาวเงินคอนกรีต</t>
  </si>
  <si>
    <t>FR263</t>
  </si>
  <si>
    <t>ZZS2</t>
  </si>
  <si>
    <t>โนนศิลา</t>
  </si>
  <si>
    <t>หจก.ขุนคลังคอนกรีต</t>
  </si>
  <si>
    <t>FR138</t>
  </si>
  <si>
    <t>FC188</t>
  </si>
  <si>
    <t>เลิงนกทา</t>
  </si>
  <si>
    <t>ยโสธร</t>
  </si>
  <si>
    <t>หจก.จั่วเซ้งยโสธร</t>
  </si>
  <si>
    <t>หจก.จำลองชัยคอนกรีต</t>
  </si>
  <si>
    <t>FR212</t>
  </si>
  <si>
    <t>FC283</t>
  </si>
  <si>
    <t>หนองสองห้อง</t>
  </si>
  <si>
    <t>FC313</t>
  </si>
  <si>
    <t>วาปีปทุม</t>
  </si>
  <si>
    <t>14IU</t>
  </si>
  <si>
    <t>พล</t>
  </si>
  <si>
    <t>หจก.ชัยวัฒน์เซ่งฮะเซียง</t>
  </si>
  <si>
    <t>FR270</t>
  </si>
  <si>
    <t>FC335</t>
  </si>
  <si>
    <t>พนมไพร2</t>
  </si>
  <si>
    <t>หจก.ซีเมนต์ทอง 2543</t>
  </si>
  <si>
    <t>FR038</t>
  </si>
  <si>
    <t>FC014</t>
  </si>
  <si>
    <t>แก้งคร้อ</t>
  </si>
  <si>
    <t>ชัยภูมิ</t>
  </si>
  <si>
    <t>FC156</t>
  </si>
  <si>
    <t>มัญจาคีรี</t>
  </si>
  <si>
    <t>FC274</t>
  </si>
  <si>
    <t>บ้านแท่น</t>
  </si>
  <si>
    <t>หจก.ธีระคอนกรีต</t>
  </si>
  <si>
    <t>FR342</t>
  </si>
  <si>
    <t>FC407</t>
  </si>
  <si>
    <t>ยโสธร 3</t>
  </si>
  <si>
    <t>หจก.นครพัฒน์ คอนกรีต</t>
  </si>
  <si>
    <t>FR320</t>
  </si>
  <si>
    <t>FC380</t>
  </si>
  <si>
    <t>สร้างคอม (Type M)</t>
  </si>
  <si>
    <t>หจก.บิ๊ก.เอส.คอนกรีต</t>
  </si>
  <si>
    <t>FR219</t>
  </si>
  <si>
    <t>FC296</t>
  </si>
  <si>
    <t>ปากชม</t>
  </si>
  <si>
    <t>หจก.ผาน้ำเที่ยง</t>
  </si>
  <si>
    <t>FR039</t>
  </si>
  <si>
    <t>FC001</t>
  </si>
  <si>
    <t>ชุมแพ</t>
  </si>
  <si>
    <t>FC243</t>
  </si>
  <si>
    <t>สีชมพู</t>
  </si>
  <si>
    <t>หจก.พลังเพชร</t>
  </si>
  <si>
    <t>FR130</t>
  </si>
  <si>
    <t>FC179</t>
  </si>
  <si>
    <t>บำเหน็จณรงค์</t>
  </si>
  <si>
    <t>หจก.พัฒนกิจคอนกรีต</t>
  </si>
  <si>
    <t>FR165</t>
  </si>
  <si>
    <t>FC225</t>
  </si>
  <si>
    <t>ศรีวิไล</t>
  </si>
  <si>
    <t>FR198</t>
  </si>
  <si>
    <t>หจก.โปรพัฒน์คอนกรีต</t>
  </si>
  <si>
    <t>FC267</t>
  </si>
  <si>
    <t>พรเจริญ</t>
  </si>
  <si>
    <t>FR273</t>
  </si>
  <si>
    <t>หจก.ว่องเจริญคอนกรีต</t>
  </si>
  <si>
    <t>FC338</t>
  </si>
  <si>
    <t>เซกา-บึงโขงหลง</t>
  </si>
  <si>
    <t>FR327</t>
  </si>
  <si>
    <t>หจก.โซ่ซิเมนต์</t>
  </si>
  <si>
    <t>FC391</t>
  </si>
  <si>
    <t>โซ่พิสัย2</t>
  </si>
  <si>
    <t>หจก.ภูเวียงคอนกรีต</t>
  </si>
  <si>
    <t>FR040</t>
  </si>
  <si>
    <t>ZZS1</t>
  </si>
  <si>
    <t>ภูเวียง</t>
  </si>
  <si>
    <t>โพนพิสัย</t>
  </si>
  <si>
    <t>หจก.ว.รามฤทธิรงค์ เอ็นจิเนียริ่ง</t>
  </si>
  <si>
    <t>FR191</t>
  </si>
  <si>
    <t>FC258</t>
  </si>
  <si>
    <t>บ้านแพง</t>
  </si>
  <si>
    <t>FC330</t>
  </si>
  <si>
    <t>ศรีสงคราม</t>
  </si>
  <si>
    <t>FC386</t>
  </si>
  <si>
    <t>นาหว้า</t>
  </si>
  <si>
    <t>หจก.ส.ปราณี(คอนกรีต)</t>
  </si>
  <si>
    <t>FR172</t>
  </si>
  <si>
    <t>FC232</t>
  </si>
  <si>
    <t>บ้านผือ</t>
  </si>
  <si>
    <t>หจก.สมจินตนาวงษ์เจริญ คอนกรีต</t>
  </si>
  <si>
    <t>FR192</t>
  </si>
  <si>
    <t>FC260</t>
  </si>
  <si>
    <t>ศรีธาตุ</t>
  </si>
  <si>
    <t>FC305</t>
  </si>
  <si>
    <t>วังสามหมอ</t>
  </si>
  <si>
    <t>FC331</t>
  </si>
  <si>
    <t>หนองกุงศรี</t>
  </si>
  <si>
    <t>FC375</t>
  </si>
  <si>
    <t xml:space="preserve">กระนวน </t>
  </si>
  <si>
    <t>หจก.สมพรพาณิชย์ คอนกรีต</t>
  </si>
  <si>
    <t>FR272</t>
  </si>
  <si>
    <t>FC336</t>
  </si>
  <si>
    <t>สังคม</t>
  </si>
  <si>
    <t xml:space="preserve">หนองคาย </t>
  </si>
  <si>
    <t>หจก.สยาม เค  กรุ๊ป</t>
  </si>
  <si>
    <t>FC411</t>
  </si>
  <si>
    <t>ห้วยบง</t>
  </si>
  <si>
    <t>หจก.สยาม เค กรุ๊ป</t>
  </si>
  <si>
    <t>FR287</t>
  </si>
  <si>
    <t>FC354</t>
  </si>
  <si>
    <t>ด่านขุนทด</t>
  </si>
  <si>
    <t xml:space="preserve">นครราชสีมา </t>
  </si>
  <si>
    <t>FR316</t>
  </si>
  <si>
    <t>หจก.เก้ามังกร คอนสตรัคชั่น</t>
  </si>
  <si>
    <t>FC376</t>
  </si>
  <si>
    <t xml:space="preserve">จัตุรัส </t>
  </si>
  <si>
    <t>FC385</t>
  </si>
  <si>
    <t>โนนไทย ATSITE</t>
  </si>
  <si>
    <t>หจก.หงษ์ทองสว่างคอนกรีต</t>
  </si>
  <si>
    <t>FR292</t>
  </si>
  <si>
    <t>FC358</t>
  </si>
  <si>
    <t>หจก.อังครงค์รักษ์พาณิชย์</t>
  </si>
  <si>
    <t>FR036</t>
  </si>
  <si>
    <t>FC050</t>
  </si>
  <si>
    <t>พิมาย 2</t>
  </si>
  <si>
    <t>FC114</t>
  </si>
  <si>
    <t>สีดา</t>
  </si>
  <si>
    <t>FC144</t>
  </si>
  <si>
    <t>ชุมพวง</t>
  </si>
  <si>
    <t>FC157</t>
  </si>
  <si>
    <t>จักราช</t>
  </si>
  <si>
    <t>FC266</t>
  </si>
  <si>
    <t>บัวใหญ่</t>
  </si>
  <si>
    <t>FC320</t>
  </si>
  <si>
    <t>ประทาย</t>
  </si>
  <si>
    <t>FC339</t>
  </si>
  <si>
    <t>คง</t>
  </si>
  <si>
    <t>FC394</t>
  </si>
  <si>
    <t>โนนไทย-พระทองคำ</t>
  </si>
  <si>
    <t>FC409</t>
  </si>
  <si>
    <t>โนนสูง</t>
  </si>
  <si>
    <t>ไม่ใช่ AGENT</t>
  </si>
  <si>
    <t xml:space="preserve">AGENT </t>
  </si>
  <si>
    <t>FC413</t>
  </si>
  <si>
    <t>บ้านบึง 3</t>
  </si>
  <si>
    <t>13O7</t>
  </si>
  <si>
    <t>วี.เอส.คอนกรีต2 (Type X)</t>
  </si>
  <si>
    <t>FR344</t>
  </si>
  <si>
    <t>ราษีไศล</t>
  </si>
  <si>
    <t>FC412</t>
  </si>
  <si>
    <t>Stand Alone</t>
  </si>
  <si>
    <t>Network</t>
  </si>
  <si>
    <t>EAST</t>
  </si>
  <si>
    <t>WEST</t>
  </si>
  <si>
    <t>NORTH</t>
  </si>
  <si>
    <t>NORTHEAST</t>
  </si>
  <si>
    <t>SOUTH</t>
  </si>
  <si>
    <t>METRO</t>
  </si>
  <si>
    <t>FC415</t>
  </si>
  <si>
    <t>หจก.กิจทวีสิน(แซเยี้ยง)1979</t>
  </si>
  <si>
    <t>หจก.สุทธิพงศ์ค้าวัสดุก่อสร้าง</t>
  </si>
  <si>
    <t>บจก.มีนบุรีซิเมนต์ไทย</t>
  </si>
  <si>
    <t>หจก.กอวัฒนาท่าเรือ</t>
  </si>
  <si>
    <t>บจก.ต.แสงอุปกรณ์สุพรรณบุรี</t>
  </si>
  <si>
    <t>บจก.จิรเคหะภัณฑ์ ซินฮั้ว</t>
  </si>
  <si>
    <t>บจก.วรวิทย์วัสดุก่อสร้างอยุธยา</t>
  </si>
  <si>
    <t>หจก.ปึงเกียงเส็งทรัพย์รุ่งเรืองค้าวัสดุก่อสร้าง (1992)</t>
  </si>
  <si>
    <t>หจก.สหะชัยลำนารายณ์</t>
  </si>
  <si>
    <t>หจก.บุญทวีวัสดุ</t>
  </si>
  <si>
    <t>หจก.ตราดเกษมศานติ์ค้าวัสดุ</t>
  </si>
  <si>
    <t>หจก.สหะชัยวัสดุก่อสร้าง</t>
  </si>
  <si>
    <t>บจก.บ้านอำเภอเทรดดิ้ง</t>
  </si>
  <si>
    <t>หจก.ก.ทวีทรัพย์ค้าวัสดุ</t>
  </si>
  <si>
    <t>บจก.สระบุรีศุภภัณฑ์ (1984)</t>
  </si>
  <si>
    <t>บจก.ตราดคอนกรีต เรดดี้มิกซ์</t>
  </si>
  <si>
    <t>บจก.ซิโนมา หานดาน(ไทยแลนด์)</t>
  </si>
  <si>
    <t>หจก.รวีภัณฑ์</t>
  </si>
  <si>
    <t>หจก.เจริญสหกิจ หัวไทร</t>
  </si>
  <si>
    <t>หจก.ช.โลหะกิจ(1992)</t>
  </si>
  <si>
    <t>หจก.ฟ้าทวีพร</t>
  </si>
  <si>
    <t>บจก.พีระวัฒน์เทรดดิ้ง</t>
  </si>
  <si>
    <t>ปัตตานีสถาปัตย์</t>
  </si>
  <si>
    <t>หจก.ทับปุดก่อสร้าง</t>
  </si>
  <si>
    <t>หจก.ลิ้มปิพงษ์โฮมมาร์ท</t>
  </si>
  <si>
    <t>บจก.ปัญญาวัสดุก่อสร้าง</t>
  </si>
  <si>
    <t>หจก.นรา โฮมโปรดักส์</t>
  </si>
  <si>
    <t>บ.ไถ่เชียงโฮมแม็กซ์ จก.</t>
  </si>
  <si>
    <t>บจก.เขาหลัก โกลเด้น ฮิลล์</t>
  </si>
  <si>
    <t>หจก.ทวิภัณฑ์ฮอด</t>
  </si>
  <si>
    <t>บจก.เจริญภัณฑ์พาณิชย์ (1984)</t>
  </si>
  <si>
    <t>หจก.ศรีเทพก่อสร้าง</t>
  </si>
  <si>
    <t>หจก.วีสถาปัตย์</t>
  </si>
  <si>
    <t>หจก.แม่จันค้าวัสดุ</t>
  </si>
  <si>
    <t>หจก.สุเกียววัสดุก่อสร้าง</t>
  </si>
  <si>
    <t>หจก.เซี้ยงวัสดุก่อสร้าง</t>
  </si>
  <si>
    <t>หจก.ส.พงษ์เจริญการค้าคลองลาน</t>
  </si>
  <si>
    <t>หจก.จินทนาพร</t>
  </si>
  <si>
    <t>หจก.เชียงคำอลูมิเนียม</t>
  </si>
  <si>
    <t>บ.นพกร</t>
  </si>
  <si>
    <t>หจก.ชุมแพก่อสร้าง</t>
  </si>
  <si>
    <t>หจก.มาวินค้าไม้ 1991</t>
  </si>
  <si>
    <t>บจก.นพเก้าโฮมมาร์ท</t>
  </si>
  <si>
    <t>บจก.ชวลิตรวมวัสดุ</t>
  </si>
  <si>
    <t>หจก.ส.ทวีสินกาฬสินธุ์</t>
  </si>
  <si>
    <t>หจก.จุรีภัณฑ์วัสดุ</t>
  </si>
  <si>
    <t>หจก.ทรัพย์รุ่งเรืองวัสดุ</t>
  </si>
  <si>
    <t>บจก.สว่างวิโรจน์โลหะกิจ</t>
  </si>
  <si>
    <t>ชื่อ Agent</t>
  </si>
  <si>
    <t>หจก.ชื่นชูไพรก่อสร้าง</t>
  </si>
  <si>
    <t xml:space="preserve">บจก.บ้านบึงวัตถุก่อสร้าง </t>
  </si>
  <si>
    <t>ร้านทองเพชรวัสดุก่อสร้าง</t>
  </si>
  <si>
    <t>งานส่วนใหญ่รับเหมาเอง</t>
  </si>
  <si>
    <t>ผจก.ฟช &gt; ตอนนี้ทำเป็นถังแดง อยู่ทดลอง 6 เดือน คือเดือนนี้ จะลองทบทวนกันเดือนนี้</t>
  </si>
  <si>
    <t>ผจก.ฟช &gt; ปิดชั่วคราว เนื่องจากปิดปรังปรุงโรงงาน เครื่องจักร</t>
  </si>
  <si>
    <t>ผจก.ฟช &gt; ปิดชั่วคราว รักษาสิทธิ์แฟรนไชส์ 3 ปี</t>
  </si>
  <si>
    <t>ผจก.ฟช &gt; ปิดชั่วคราว รักษาสิทธิ์แฟรนไชส์ 3 ปี</t>
  </si>
  <si>
    <t>ผจก.ฟช &gt; ปิดชั่วคราว เนื่องจากเครื่องเก่า และชำรุด</t>
  </si>
  <si>
    <t>รักษาสิทธิ</t>
  </si>
  <si>
    <t>งานโครงการปิดไปแล้ว ไม่มี รง.4</t>
  </si>
  <si>
    <t>หนองหาน ทล 2350</t>
  </si>
  <si>
    <t>สองพี่น้อง 2</t>
  </si>
  <si>
    <t>เปลี่ยนชื่อจาก เนินพระปราง</t>
  </si>
  <si>
    <t>ดอนเจดีย์</t>
  </si>
  <si>
    <t>เปลี่ยนชื่อจาก สระกระโจม</t>
  </si>
  <si>
    <t>FC414</t>
  </si>
  <si>
    <t>ทับปุด 2</t>
  </si>
  <si>
    <t>PC031</t>
  </si>
  <si>
    <t>PC</t>
  </si>
  <si>
    <t>บจก.พี.คอนกรีตโปรดักส์</t>
  </si>
  <si>
    <t>FR085</t>
  </si>
  <si>
    <t>PC002</t>
  </si>
  <si>
    <t>สันกำแพง</t>
  </si>
  <si>
    <t>PC001</t>
  </si>
  <si>
    <t>บจก.วี.คอนโปรดักส์</t>
  </si>
  <si>
    <t>FR132</t>
  </si>
  <si>
    <t>PC033</t>
  </si>
  <si>
    <t>หจก.เผ่าพงษ์ศาล</t>
  </si>
  <si>
    <t>FR205</t>
  </si>
  <si>
    <t>PC051</t>
  </si>
  <si>
    <t>แม่สอด</t>
  </si>
  <si>
    <t>PC029</t>
  </si>
  <si>
    <t>ฝาง</t>
  </si>
  <si>
    <t>PC053</t>
  </si>
  <si>
    <t>FR096</t>
  </si>
  <si>
    <t>บจก.สมุยคอนกรีต</t>
  </si>
  <si>
    <t>PC014</t>
  </si>
  <si>
    <t>เกาะสมุย</t>
  </si>
  <si>
    <t>บจก.นันทวัฒน์การโยธา</t>
  </si>
  <si>
    <t>FR321</t>
  </si>
  <si>
    <t>PC060</t>
  </si>
  <si>
    <t>บางกล่ำ</t>
  </si>
  <si>
    <t>PC056</t>
  </si>
  <si>
    <t>PC019</t>
  </si>
  <si>
    <t>PC035</t>
  </si>
  <si>
    <t>PC012</t>
  </si>
  <si>
    <t>บางม่วง</t>
  </si>
  <si>
    <t>PC028</t>
  </si>
  <si>
    <t>บจก.ระวีกิจ</t>
  </si>
  <si>
    <t>FR127</t>
  </si>
  <si>
    <t>PC030</t>
  </si>
  <si>
    <t>สามพราน</t>
  </si>
  <si>
    <t>หจก.เพชรบุรีเจริญ แผ่นพื้นคอนกรีต</t>
  </si>
  <si>
    <t>FR199</t>
  </si>
  <si>
    <t>PC048</t>
  </si>
  <si>
    <t>บจก.สต็อคโฮม 88</t>
  </si>
  <si>
    <t>FR207</t>
  </si>
  <si>
    <t>PC052</t>
  </si>
  <si>
    <t>อรัญประเทศ</t>
  </si>
  <si>
    <t>PC039</t>
  </si>
  <si>
    <t>หนองใหญ่</t>
  </si>
  <si>
    <t>PC059</t>
  </si>
  <si>
    <t>ท่าเรือ</t>
  </si>
  <si>
    <t>FR210</t>
  </si>
  <si>
    <t>หจก.ที เค ซี โปรดักส์</t>
  </si>
  <si>
    <t>PC054</t>
  </si>
  <si>
    <t>หจก.พลับพลาคอนกรีต</t>
  </si>
  <si>
    <t>FR164</t>
  </si>
  <si>
    <t>PC042</t>
  </si>
  <si>
    <t>PC041</t>
  </si>
  <si>
    <t>PC049</t>
  </si>
  <si>
    <t>PC044</t>
  </si>
  <si>
    <t>หจก.เคหะภัณฑ์ คอนกรีต(2008)</t>
  </si>
  <si>
    <t>FR166</t>
  </si>
  <si>
    <t>PC037</t>
  </si>
  <si>
    <t>นางรอง</t>
  </si>
  <si>
    <t>หจก.เทพประทานพรวัสดุภัณฑ์</t>
  </si>
  <si>
    <t>FR104</t>
  </si>
  <si>
    <t>PC018</t>
  </si>
  <si>
    <t>หจก.ที.อาร์.คอนกรีต</t>
  </si>
  <si>
    <t>FR044</t>
  </si>
  <si>
    <t>PC015</t>
  </si>
  <si>
    <t>PC034</t>
  </si>
  <si>
    <t>คอนสวรรค์</t>
  </si>
  <si>
    <t>หจก.บุญพารวย</t>
  </si>
  <si>
    <t>FR106</t>
  </si>
  <si>
    <t>PC021</t>
  </si>
  <si>
    <t>ปักธงชัย</t>
  </si>
  <si>
    <t>PC055</t>
  </si>
  <si>
    <t>ตาก</t>
  </si>
  <si>
    <t>นครปฐม</t>
  </si>
  <si>
    <t>Precast</t>
  </si>
  <si>
    <t>บจก.พรีคอน (ประเทศไทย)</t>
  </si>
  <si>
    <t>FR346</t>
  </si>
  <si>
    <t>บจก.อลังการคอนกรีต</t>
  </si>
  <si>
    <t>อลังการคอนกรีต</t>
  </si>
  <si>
    <t>พรีคอน</t>
  </si>
  <si>
    <t>FR345</t>
  </si>
  <si>
    <t>Type</t>
  </si>
  <si>
    <t>บริษัท</t>
  </si>
  <si>
    <t>วันที่คาดว่าจะเปิดผลิต</t>
  </si>
  <si>
    <t>Status</t>
  </si>
  <si>
    <t>การดำเนินการ</t>
  </si>
  <si>
    <t>เหนือ</t>
  </si>
  <si>
    <t>หล่มเก่า</t>
  </si>
  <si>
    <t>ON PROCESS</t>
  </si>
  <si>
    <t>ติดเรื่องการนำโฉนดของเจ้าของเดิมออกจากธนาคาร เพื่อไปดำเนินการต่อ (ประมาณกลาง สค.)</t>
  </si>
  <si>
    <t>ใต้</t>
  </si>
  <si>
    <t>กระโสม</t>
  </si>
  <si>
    <t>เครื่องจักรติดตั้ง ประมาณเดือน 8/2569 , ปัญหาเรื่องคนงานชุดเก่าทิ้งงาน</t>
  </si>
  <si>
    <t>ตะวันออก</t>
  </si>
  <si>
    <t>VS คอนกรีต 2</t>
  </si>
  <si>
    <t>NX</t>
  </si>
  <si>
    <t>บ้านสร้าง</t>
  </si>
  <si>
    <t>CANCEL</t>
  </si>
  <si>
    <t>รอดูสถานการณ์ของเศรฐกิจ</t>
  </si>
  <si>
    <t>อีสาน</t>
  </si>
  <si>
    <t>นากลาง 2</t>
  </si>
  <si>
    <t>บจก.เคพีอาร์ คอนกรีต</t>
  </si>
  <si>
    <t>ผู้ว่าลงนามอนุมัติผ่อนปรนพื้นที่เพื่อออก รง.4 แล้ว ส่งหนังสือให้ อบต.เพื่อติดประกาศทั้งจังหวัด</t>
  </si>
  <si>
    <t>ไชยวาน</t>
  </si>
  <si>
    <t>หจก.สมจินตนาคอนกรีต</t>
  </si>
  <si>
    <t xml:space="preserve"> รอพิจารณาการลงทุนใหม่ เนื่องจากเศรษฐกิจช่วงนี้ไม่ดี</t>
  </si>
  <si>
    <t>เรณูนคร</t>
  </si>
  <si>
    <t>หนองหาน-ทล.2350</t>
  </si>
  <si>
    <t>TYPE2</t>
  </si>
  <si>
    <t>13O9</t>
  </si>
  <si>
    <t>วี.เอส.คอนกรีต 3 ลาดตะเคียน (Type X)</t>
  </si>
  <si>
    <t>VS คอนกรีต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</si>
</sst>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1E]d\ mmmm\ yyyy;@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CG"/>
      <family val="3"/>
    </font>
    <font>
      <b/>
      <sz val="10"/>
      <color theme="0"/>
      <name val="SCG"/>
      <family val="3"/>
    </font>
    <font>
      <u/>
      <sz val="10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222"/>
      <scheme val="minor"/>
    </font>
    <font>
      <b/>
      <sz val="10"/>
      <color rgb="FFFF0000"/>
      <name val="SCG"/>
      <family val="3"/>
    </font>
    <font>
      <sz val="11"/>
      <color theme="1"/>
      <name val="Calibri"/>
      <family val="2"/>
      <scheme val="minor"/>
    </font>
    <font>
      <b/>
      <sz val="9"/>
      <color theme="1"/>
      <name val="SCG"/>
      <family val="3"/>
    </font>
    <font>
      <b/>
      <sz val="9"/>
      <name val="SCG"/>
      <family val="3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9" fillId="0" borderId="0"/>
    <xf numFmtId="0" fontId="1" fillId="0" borderId="0"/>
  </cellStyleXfs>
  <cellXfs count="133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/>
    <xf numFmtId="0" fontId="2" fillId="0" borderId="0" xfId="1" applyFont="1" applyAlignment="1">
      <alignment horizontal="left"/>
    </xf>
    <xf numFmtId="0" fontId="2" fillId="0" borderId="0" xfId="0" applyFont="1" applyAlignment="1"/>
    <xf numFmtId="0" fontId="3" fillId="4" borderId="4" xfId="1" applyFont="1" applyFill="1" applyBorder="1" applyAlignment="1">
      <alignment horizontal="left" vertical="center"/>
    </xf>
    <xf numFmtId="0" fontId="3" fillId="0" borderId="0" xfId="0" applyFont="1" applyAlignment="1"/>
    <xf numFmtId="0" fontId="2" fillId="6" borderId="1" xfId="1" applyFont="1" applyFill="1" applyBorder="1" applyAlignment="1"/>
    <xf numFmtId="0" fontId="2" fillId="6" borderId="1" xfId="0" applyFont="1" applyFill="1" applyBorder="1" applyAlignment="1"/>
    <xf numFmtId="0" fontId="2" fillId="6" borderId="1" xfId="1" applyFont="1" applyFill="1" applyBorder="1" applyAlignment="1">
      <alignment horizontal="left"/>
    </xf>
    <xf numFmtId="0" fontId="2" fillId="6" borderId="1" xfId="1" applyFont="1" applyFill="1" applyBorder="1" applyAlignment="1">
      <alignment horizontal="center"/>
    </xf>
    <xf numFmtId="15" fontId="2" fillId="6" borderId="1" xfId="1" applyNumberFormat="1" applyFont="1" applyFill="1" applyBorder="1" applyAlignment="1">
      <alignment horizontal="center"/>
    </xf>
    <xf numFmtId="0" fontId="2" fillId="6" borderId="1" xfId="1" applyNumberFormat="1" applyFont="1" applyFill="1" applyBorder="1" applyAlignment="1">
      <alignment horizontal="center"/>
    </xf>
    <xf numFmtId="0" fontId="2" fillId="6" borderId="2" xfId="0" applyFont="1" applyFill="1" applyBorder="1" applyAlignment="1"/>
    <xf numFmtId="0" fontId="2" fillId="0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0" borderId="1" xfId="1" applyFont="1" applyFill="1" applyBorder="1" applyAlignment="1">
      <alignment horizontal="left"/>
    </xf>
    <xf numFmtId="0" fontId="2" fillId="0" borderId="1" xfId="2" applyFont="1" applyFill="1" applyBorder="1" applyAlignment="1" applyProtection="1">
      <alignment horizontal="left"/>
    </xf>
    <xf numFmtId="0" fontId="2" fillId="7" borderId="1" xfId="0" applyFont="1" applyFill="1" applyBorder="1" applyAlignment="1">
      <alignment horizontal="left"/>
    </xf>
    <xf numFmtId="15" fontId="2" fillId="0" borderId="1" xfId="1" applyNumberFormat="1" applyFont="1" applyFill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1" xfId="1" applyFont="1" applyBorder="1" applyAlignment="1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15" fontId="2" fillId="0" borderId="1" xfId="1" applyNumberFormat="1" applyFont="1" applyBorder="1" applyAlignment="1">
      <alignment horizontal="center"/>
    </xf>
    <xf numFmtId="0" fontId="2" fillId="8" borderId="1" xfId="1" applyFont="1" applyFill="1" applyBorder="1" applyAlignment="1"/>
    <xf numFmtId="0" fontId="2" fillId="8" borderId="1" xfId="0" applyFont="1" applyFill="1" applyBorder="1" applyAlignment="1"/>
    <xf numFmtId="0" fontId="2" fillId="8" borderId="1" xfId="1" applyFont="1" applyFill="1" applyBorder="1" applyAlignment="1">
      <alignment horizontal="left"/>
    </xf>
    <xf numFmtId="0" fontId="2" fillId="8" borderId="1" xfId="1" applyFont="1" applyFill="1" applyBorder="1" applyAlignment="1">
      <alignment horizontal="center"/>
    </xf>
    <xf numFmtId="15" fontId="2" fillId="8" borderId="1" xfId="1" applyNumberFormat="1" applyFont="1" applyFill="1" applyBorder="1" applyAlignment="1">
      <alignment horizontal="center"/>
    </xf>
    <xf numFmtId="0" fontId="2" fillId="8" borderId="1" xfId="1" applyNumberFormat="1" applyFont="1" applyFill="1" applyBorder="1" applyAlignment="1">
      <alignment horizontal="center"/>
    </xf>
    <xf numFmtId="0" fontId="2" fillId="8" borderId="2" xfId="0" applyFont="1" applyFill="1" applyBorder="1" applyAlignment="1"/>
    <xf numFmtId="0" fontId="2" fillId="8" borderId="1" xfId="0" applyFont="1" applyFill="1" applyBorder="1" applyAlignment="1">
      <alignment horizontal="left"/>
    </xf>
    <xf numFmtId="0" fontId="2" fillId="7" borderId="1" xfId="1" applyFont="1" applyFill="1" applyBorder="1" applyAlignment="1">
      <alignment horizontal="left"/>
    </xf>
    <xf numFmtId="0" fontId="2" fillId="7" borderId="1" xfId="2" applyFont="1" applyFill="1" applyBorder="1" applyAlignment="1" applyProtection="1">
      <alignment horizontal="left"/>
    </xf>
    <xf numFmtId="0" fontId="2" fillId="0" borderId="1" xfId="1" applyNumberFormat="1" applyFont="1" applyBorder="1" applyAlignment="1">
      <alignment horizontal="center"/>
    </xf>
    <xf numFmtId="0" fontId="2" fillId="9" borderId="1" xfId="1" applyFont="1" applyFill="1" applyBorder="1" applyAlignment="1">
      <alignment horizontal="center"/>
    </xf>
    <xf numFmtId="0" fontId="2" fillId="7" borderId="1" xfId="1" applyFont="1" applyFill="1" applyBorder="1" applyAlignment="1"/>
    <xf numFmtId="0" fontId="2" fillId="7" borderId="1" xfId="0" applyFont="1" applyFill="1" applyBorder="1" applyAlignment="1"/>
    <xf numFmtId="0" fontId="2" fillId="7" borderId="1" xfId="1" applyFont="1" applyFill="1" applyBorder="1" applyAlignment="1">
      <alignment horizontal="center"/>
    </xf>
    <xf numFmtId="15" fontId="2" fillId="7" borderId="1" xfId="1" applyNumberFormat="1" applyFont="1" applyFill="1" applyBorder="1" applyAlignment="1">
      <alignment horizontal="center"/>
    </xf>
    <xf numFmtId="0" fontId="2" fillId="7" borderId="1" xfId="1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5" fontId="2" fillId="8" borderId="1" xfId="0" applyNumberFormat="1" applyFont="1" applyFill="1" applyBorder="1" applyAlignment="1">
      <alignment horizontal="center"/>
    </xf>
    <xf numFmtId="0" fontId="2" fillId="8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5" fontId="2" fillId="7" borderId="1" xfId="0" applyNumberFormat="1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0" fontId="2" fillId="6" borderId="1" xfId="0" applyNumberFormat="1" applyFont="1" applyFill="1" applyBorder="1" applyAlignment="1">
      <alignment horizontal="center"/>
    </xf>
    <xf numFmtId="0" fontId="2" fillId="7" borderId="1" xfId="1" applyFont="1" applyFill="1" applyBorder="1" applyAlignment="1">
      <alignment horizontal="left" vertical="center"/>
    </xf>
    <xf numFmtId="17" fontId="2" fillId="8" borderId="1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7" borderId="1" xfId="1" applyNumberFormat="1" applyFont="1" applyFill="1" applyBorder="1" applyAlignment="1">
      <alignment horizontal="center"/>
    </xf>
    <xf numFmtId="164" fontId="2" fillId="8" borderId="1" xfId="1" applyNumberFormat="1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" xfId="2" applyFont="1" applyFill="1" applyBorder="1" applyAlignment="1" applyProtection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" fontId="2" fillId="7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center"/>
    </xf>
    <xf numFmtId="17" fontId="2" fillId="6" borderId="1" xfId="1" applyNumberFormat="1" applyFont="1" applyFill="1" applyBorder="1" applyAlignment="1">
      <alignment horizontal="center"/>
    </xf>
    <xf numFmtId="15" fontId="2" fillId="0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vertical="center"/>
    </xf>
    <xf numFmtId="0" fontId="2" fillId="7" borderId="1" xfId="2" applyFont="1" applyFill="1" applyBorder="1" applyAlignment="1" applyProtection="1"/>
    <xf numFmtId="0" fontId="2" fillId="8" borderId="1" xfId="0" applyFont="1" applyFill="1" applyBorder="1" applyAlignment="1">
      <alignment vertical="center"/>
    </xf>
    <xf numFmtId="17" fontId="2" fillId="8" borderId="1" xfId="0" applyNumberFormat="1" applyFont="1" applyFill="1" applyBorder="1" applyAlignment="1">
      <alignment horizontal="center"/>
    </xf>
    <xf numFmtId="0" fontId="2" fillId="6" borderId="1" xfId="2" applyFont="1" applyFill="1" applyBorder="1" applyAlignment="1" applyProtection="1">
      <alignment horizontal="left"/>
    </xf>
    <xf numFmtId="0" fontId="2" fillId="8" borderId="1" xfId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vertical="center"/>
    </xf>
    <xf numFmtId="0" fontId="8" fillId="0" borderId="1" xfId="1" applyFont="1" applyBorder="1" applyAlignment="1"/>
    <xf numFmtId="0" fontId="8" fillId="6" borderId="1" xfId="1" applyFont="1" applyFill="1" applyBorder="1" applyAlignment="1"/>
    <xf numFmtId="0" fontId="2" fillId="6" borderId="3" xfId="1" applyFont="1" applyFill="1" applyBorder="1" applyAlignment="1">
      <alignment horizontal="left"/>
    </xf>
    <xf numFmtId="0" fontId="2" fillId="7" borderId="3" xfId="0" applyFont="1" applyFill="1" applyBorder="1" applyAlignment="1">
      <alignment horizontal="left"/>
    </xf>
    <xf numFmtId="0" fontId="2" fillId="8" borderId="3" xfId="1" applyFont="1" applyFill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7" borderId="3" xfId="1" applyFont="1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0" borderId="3" xfId="1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9" borderId="3" xfId="1" applyFont="1" applyFill="1" applyBorder="1" applyAlignment="1">
      <alignment horizontal="left"/>
    </xf>
    <xf numFmtId="0" fontId="3" fillId="4" borderId="1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6" borderId="3" xfId="1" applyFont="1" applyFill="1" applyBorder="1" applyAlignment="1"/>
    <xf numFmtId="0" fontId="2" fillId="6" borderId="3" xfId="0" applyFont="1" applyFill="1" applyBorder="1" applyAlignment="1"/>
    <xf numFmtId="0" fontId="2" fillId="7" borderId="3" xfId="1" applyFont="1" applyFill="1" applyBorder="1" applyAlignment="1"/>
    <xf numFmtId="0" fontId="2" fillId="0" borderId="3" xfId="1" applyFont="1" applyFill="1" applyBorder="1" applyAlignment="1"/>
    <xf numFmtId="0" fontId="2" fillId="7" borderId="3" xfId="0" applyFont="1" applyFill="1" applyBorder="1" applyAlignment="1"/>
    <xf numFmtId="0" fontId="2" fillId="0" borderId="3" xfId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vertical="center"/>
    </xf>
    <xf numFmtId="0" fontId="2" fillId="8" borderId="3" xfId="0" applyFont="1" applyFill="1" applyBorder="1" applyAlignment="1"/>
    <xf numFmtId="0" fontId="2" fillId="0" borderId="3" xfId="1" applyFont="1" applyBorder="1" applyAlignment="1"/>
    <xf numFmtId="0" fontId="2" fillId="8" borderId="3" xfId="1" applyFont="1" applyFill="1" applyBorder="1" applyAlignment="1"/>
    <xf numFmtId="0" fontId="2" fillId="0" borderId="3" xfId="0" applyFont="1" applyFill="1" applyBorder="1" applyAlignment="1">
      <alignment horizontal="left" vertical="center"/>
    </xf>
    <xf numFmtId="0" fontId="2" fillId="7" borderId="3" xfId="1" applyFont="1" applyFill="1" applyBorder="1" applyAlignment="1">
      <alignment horizontal="left" vertical="center"/>
    </xf>
    <xf numFmtId="0" fontId="2" fillId="6" borderId="5" xfId="1" applyFont="1" applyFill="1" applyBorder="1" applyAlignment="1">
      <alignment horizontal="left"/>
    </xf>
    <xf numFmtId="0" fontId="2" fillId="0" borderId="1" xfId="0" applyFont="1" applyBorder="1" applyAlignment="1"/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1" xfId="0" applyFont="1" applyBorder="1" applyAlignment="1">
      <alignment horizontal="left"/>
    </xf>
    <xf numFmtId="0" fontId="11" fillId="7" borderId="1" xfId="0" applyFont="1" applyFill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10" fillId="7" borderId="1" xfId="0" applyFont="1" applyFill="1" applyBorder="1"/>
    <xf numFmtId="0" fontId="10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</cellXfs>
  <cellStyles count="6">
    <cellStyle name="Hyperlink_FC Type S -Update มิ.ย.54" xfId="2" xr:uid="{6FF725F9-9963-4974-9615-4E7862ED3C49}"/>
    <cellStyle name="Normal" xfId="0" builtinId="0"/>
    <cellStyle name="Normal 10" xfId="4" xr:uid="{5DC540F1-2117-474F-B2A6-329FD1B073FA}"/>
    <cellStyle name="Normal 2" xfId="3" xr:uid="{17C92C21-A295-4F51-84A9-3F23979538EE}"/>
    <cellStyle name="Normal 3" xfId="5" xr:uid="{B66B5600-A50E-4622-AF93-9F956B928450}"/>
    <cellStyle name="Normal_FC Type S -Update มิ.ย.54 2" xfId="1" xr:uid="{BD1075EE-4223-4491-8ED9-9574F7136865}"/>
  </cellStyles>
  <dxfs count="67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4B084"/>
      <color rgb="FF9BE5FF"/>
      <color rgb="FF7DDDFF"/>
      <color rgb="FFA9FDE7"/>
      <color rgb="FFCAFAFE"/>
      <color rgb="FFFF7979"/>
      <color rgb="FFADFDDD"/>
      <color rgb="FFFF6D6D"/>
      <color rgb="FFFFF3F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st\0-sap\keng\STATITIC\S_ag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pac\Local%20Settings\Temporary%20Internet%20Files\OLK2B\Documents%20and%20Settings\Cpac\Local%20Settings\Temporary%20Internet%20Files\Content.IE5\OVARQ1KD\Copy%20of%20aging%20franchise16-2-2010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ยอดขาย"/>
      <sheetName val="ม_ค_"/>
      <sheetName val="ก_พ_"/>
      <sheetName val="มี_ค_"/>
      <sheetName val="เม_ย_"/>
      <sheetName val="พ_ค_"/>
      <sheetName val="มิ_ย_"/>
      <sheetName val="ก_ค_"/>
      <sheetName val="ส_ค_"/>
      <sheetName val="ก_ย_"/>
      <sheetName val="ต_ค_"/>
      <sheetName val="พ_ย_"/>
      <sheetName val="ธ_ค_"/>
      <sheetName val="ม_ค_1"/>
      <sheetName val="ก_พ_1"/>
      <sheetName val="มี_ค_1"/>
      <sheetName val="เม_ย_1"/>
      <sheetName val="พ_ค_1"/>
      <sheetName val="มิ_ย_1"/>
      <sheetName val="ก_ค_1"/>
      <sheetName val="ส_ค_1"/>
      <sheetName val="ก_ย_1"/>
      <sheetName val="ต_ค_1"/>
      <sheetName val="พ_ย_1"/>
      <sheetName val="ธ_ค_1"/>
      <sheetName val="S_agent"/>
      <sheetName val="ม_ค_2"/>
      <sheetName val="ก_พ_2"/>
      <sheetName val="มี_ค_2"/>
      <sheetName val="เม_ย_2"/>
      <sheetName val="พ_ค_2"/>
      <sheetName val="มิ_ย_2"/>
      <sheetName val="ก_ค_2"/>
      <sheetName val="ส_ค_2"/>
      <sheetName val="ก_ย_2"/>
      <sheetName val="ต_ค_2"/>
      <sheetName val="พ_ย_2"/>
      <sheetName val="ธ_ค_2"/>
      <sheetName val="วิเคราะห์ยอดและราคา   "/>
      <sheetName val="ม_ค_3"/>
      <sheetName val="ก_พ_3"/>
      <sheetName val="มี_ค_3"/>
      <sheetName val="เม_ย_3"/>
      <sheetName val="พ_ค_3"/>
      <sheetName val="มิ_ย_3"/>
      <sheetName val="ก_ค_3"/>
      <sheetName val="ส_ค_3"/>
      <sheetName val="ก_ย_3"/>
      <sheetName val="ต_ค_3"/>
      <sheetName val="พ_ย_3"/>
      <sheetName val="ธ_ค_3"/>
      <sheetName val="วิเคราะห์ยอดและราคา___"/>
      <sheetName val="ตัวเลือก"/>
      <sheetName val="ดาต้า"/>
      <sheetName val="Mth_Actual"/>
      <sheetName val="M2 ภาคตะวันออก"/>
      <sheetName val="ม_ค_4"/>
      <sheetName val="ก_พ_4"/>
      <sheetName val="มี_ค_4"/>
      <sheetName val="เม_ย_4"/>
      <sheetName val="พ_ค_4"/>
      <sheetName val="มิ_ย_4"/>
      <sheetName val="ก_ค_4"/>
      <sheetName val="ส_ค_4"/>
      <sheetName val="ก_ย_4"/>
      <sheetName val="ต_ค_4"/>
      <sheetName val="พ_ย_4"/>
      <sheetName val="ธ_ค_4"/>
      <sheetName val="วิเคราะห์ยอดและราคา___1"/>
      <sheetName val="M2_ภาคตะวันออก"/>
      <sheetName val="ม_ค_5"/>
      <sheetName val="ก_พ_5"/>
      <sheetName val="มี_ค_5"/>
      <sheetName val="เม_ย_5"/>
      <sheetName val="พ_ค_5"/>
      <sheetName val="มิ_ย_5"/>
      <sheetName val="ก_ค_5"/>
      <sheetName val="ส_ค_5"/>
      <sheetName val="ก_ย_5"/>
      <sheetName val="ต_ค_5"/>
      <sheetName val="พ_ย_5"/>
      <sheetName val="ธ_ค_5"/>
      <sheetName val="วิเคราะห์ยอดและราคา___2"/>
      <sheetName val="M2_ภาคตะวันออ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CPAC"/>
      <sheetName val="summary"/>
      <sheetName val="summary-CPAC by customer"/>
      <sheetName val="สถานะลูกหนี้ กท"/>
      <sheetName val="สถานะลูกหนี้ อส"/>
      <sheetName val="สถานะลูกหนี้ ตอ"/>
      <sheetName val="สถานะลูกหนี้ ตต"/>
      <sheetName val="สถานะลูกหนี้ ภน"/>
      <sheetName val="สำหรับทำตาม format ภาคอิสาน "/>
      <sheetName val="สถานะลูกหนี้ ภต"/>
      <sheetName val="customer"/>
    </sheetNames>
    <sheetDataSet>
      <sheetData sheetId="0">
        <row r="1">
          <cell r="A1" t="str">
            <v>Customer</v>
          </cell>
          <cell r="B1" t="str">
            <v>DocumentNo</v>
          </cell>
          <cell r="C1" t="str">
            <v>Doc.Date</v>
          </cell>
          <cell r="D1" t="str">
            <v>Net due dt</v>
          </cell>
          <cell r="E1" t="str">
            <v>Amt in loc.cur.</v>
          </cell>
          <cell r="F1" t="str">
            <v>Text</v>
          </cell>
          <cell r="G1" t="str">
            <v>Document Header Text</v>
          </cell>
          <cell r="H1" t="str">
            <v>ค่าเครื่องจักร/Royalty/Fee</v>
          </cell>
          <cell r="I1" t="str">
            <v>Name</v>
          </cell>
          <cell r="J1" t="str">
            <v>กิจการ</v>
          </cell>
          <cell r="K1" t="str">
            <v>Type Of Franchise</v>
          </cell>
          <cell r="L1" t="str">
            <v>วันที่เอกสาร</v>
          </cell>
          <cell r="M1" t="str">
            <v>วันที่ครบกำหนดชำระเงิน</v>
          </cell>
          <cell r="N1" t="str">
            <v>วันที่ปัจจุบัน</v>
          </cell>
          <cell r="O1" t="str">
            <v>วันที่เกินdue</v>
          </cell>
          <cell r="P1" t="str">
            <v>เกินกำหนดชำระเงิน</v>
          </cell>
          <cell r="Q1" t="str">
            <v>เกินกำหนดชำระ &gt; 12 ด.</v>
          </cell>
          <cell r="R1" t="str">
            <v>ครบกำหนดชำระเงิน/ยังไม่ครบกำหนดชำระเงิน</v>
          </cell>
          <cell r="S1" t="str">
            <v>due-sap</v>
          </cell>
          <cell r="T1" t="str">
            <v>diff due(สูตร-sap)</v>
          </cell>
          <cell r="U1" t="str">
            <v>year</v>
          </cell>
          <cell r="V1" t="str">
            <v>doc</v>
          </cell>
          <cell r="W1" t="str">
            <v>ประเภทของรายได้</v>
          </cell>
          <cell r="X1" t="str">
            <v>Remark</v>
          </cell>
          <cell r="Y1" t="str">
            <v>ชื่อโรงงาน</v>
          </cell>
        </row>
        <row r="2">
          <cell r="A2">
            <v>900470</v>
          </cell>
        </row>
        <row r="3">
          <cell r="A3">
            <v>900470</v>
          </cell>
        </row>
        <row r="4">
          <cell r="A4">
            <v>900470</v>
          </cell>
        </row>
        <row r="5">
          <cell r="A5">
            <v>900470</v>
          </cell>
        </row>
        <row r="6">
          <cell r="A6">
            <v>900470</v>
          </cell>
        </row>
        <row r="7">
          <cell r="A7">
            <v>900470</v>
          </cell>
        </row>
        <row r="8">
          <cell r="A8">
            <v>900470</v>
          </cell>
        </row>
        <row r="9">
          <cell r="A9">
            <v>900470</v>
          </cell>
        </row>
        <row r="10">
          <cell r="A10">
            <v>900470</v>
          </cell>
        </row>
        <row r="11">
          <cell r="A11">
            <v>900772</v>
          </cell>
        </row>
        <row r="12">
          <cell r="A12">
            <v>900772</v>
          </cell>
        </row>
        <row r="13">
          <cell r="A13">
            <v>900772</v>
          </cell>
        </row>
        <row r="14">
          <cell r="A14">
            <v>900772</v>
          </cell>
        </row>
        <row r="15">
          <cell r="A15">
            <v>900772</v>
          </cell>
        </row>
        <row r="16">
          <cell r="A16">
            <v>900772</v>
          </cell>
        </row>
        <row r="17">
          <cell r="A17">
            <v>900772</v>
          </cell>
        </row>
        <row r="18">
          <cell r="A18">
            <v>900772</v>
          </cell>
        </row>
        <row r="19">
          <cell r="A19">
            <v>900773</v>
          </cell>
        </row>
        <row r="20">
          <cell r="A20">
            <v>900773</v>
          </cell>
        </row>
        <row r="21">
          <cell r="A21">
            <v>900773</v>
          </cell>
        </row>
        <row r="22">
          <cell r="A22">
            <v>900773</v>
          </cell>
        </row>
        <row r="23">
          <cell r="A23">
            <v>900774</v>
          </cell>
        </row>
        <row r="24">
          <cell r="A24">
            <v>900774</v>
          </cell>
        </row>
        <row r="25">
          <cell r="A25">
            <v>900774</v>
          </cell>
        </row>
        <row r="26">
          <cell r="A26">
            <v>900775</v>
          </cell>
        </row>
        <row r="27">
          <cell r="A27">
            <v>900775</v>
          </cell>
        </row>
        <row r="28">
          <cell r="A28">
            <v>900775</v>
          </cell>
        </row>
        <row r="29">
          <cell r="A29">
            <v>900775</v>
          </cell>
        </row>
        <row r="30">
          <cell r="A30">
            <v>900775</v>
          </cell>
        </row>
        <row r="31">
          <cell r="A31">
            <v>900775</v>
          </cell>
        </row>
        <row r="32">
          <cell r="A32">
            <v>900775</v>
          </cell>
        </row>
        <row r="33">
          <cell r="A33">
            <v>900775</v>
          </cell>
        </row>
        <row r="34">
          <cell r="A34">
            <v>900775</v>
          </cell>
        </row>
        <row r="35">
          <cell r="A35">
            <v>900775</v>
          </cell>
        </row>
        <row r="36">
          <cell r="A36">
            <v>900776</v>
          </cell>
        </row>
        <row r="37">
          <cell r="A37">
            <v>900776</v>
          </cell>
        </row>
        <row r="38">
          <cell r="A38">
            <v>900776</v>
          </cell>
        </row>
        <row r="39">
          <cell r="A39">
            <v>900776</v>
          </cell>
        </row>
        <row r="40">
          <cell r="A40">
            <v>900776</v>
          </cell>
        </row>
        <row r="41">
          <cell r="A41">
            <v>900776</v>
          </cell>
        </row>
        <row r="42">
          <cell r="A42">
            <v>900776</v>
          </cell>
        </row>
        <row r="43">
          <cell r="A43">
            <v>900776</v>
          </cell>
        </row>
        <row r="44">
          <cell r="A44">
            <v>900776</v>
          </cell>
        </row>
        <row r="45">
          <cell r="A45">
            <v>900859</v>
          </cell>
        </row>
        <row r="46">
          <cell r="A46">
            <v>900859</v>
          </cell>
        </row>
        <row r="47">
          <cell r="A47">
            <v>900859</v>
          </cell>
        </row>
        <row r="48">
          <cell r="A48">
            <v>900859</v>
          </cell>
        </row>
        <row r="49">
          <cell r="A49">
            <v>900859</v>
          </cell>
        </row>
        <row r="50">
          <cell r="A50">
            <v>900859</v>
          </cell>
        </row>
        <row r="51">
          <cell r="A51">
            <v>900859</v>
          </cell>
        </row>
        <row r="52">
          <cell r="A52">
            <v>900859</v>
          </cell>
        </row>
        <row r="53">
          <cell r="A53">
            <v>900859</v>
          </cell>
        </row>
        <row r="54">
          <cell r="A54">
            <v>900859</v>
          </cell>
        </row>
        <row r="55">
          <cell r="A55">
            <v>900860</v>
          </cell>
        </row>
        <row r="56">
          <cell r="A56">
            <v>900860</v>
          </cell>
        </row>
        <row r="57">
          <cell r="A57">
            <v>900860</v>
          </cell>
        </row>
        <row r="58">
          <cell r="A58">
            <v>900860</v>
          </cell>
        </row>
        <row r="59">
          <cell r="A59">
            <v>900860</v>
          </cell>
        </row>
        <row r="60">
          <cell r="A60">
            <v>900860</v>
          </cell>
        </row>
        <row r="61">
          <cell r="A61">
            <v>900860</v>
          </cell>
        </row>
        <row r="62">
          <cell r="A62">
            <v>900861</v>
          </cell>
        </row>
        <row r="63">
          <cell r="A63">
            <v>900861</v>
          </cell>
        </row>
        <row r="64">
          <cell r="A64">
            <v>900861</v>
          </cell>
        </row>
        <row r="65">
          <cell r="A65">
            <v>900861</v>
          </cell>
        </row>
        <row r="66">
          <cell r="A66">
            <v>900862</v>
          </cell>
        </row>
        <row r="67">
          <cell r="A67">
            <v>900862</v>
          </cell>
        </row>
        <row r="68">
          <cell r="A68">
            <v>900862</v>
          </cell>
        </row>
        <row r="69">
          <cell r="A69">
            <v>900862</v>
          </cell>
        </row>
        <row r="70">
          <cell r="A70">
            <v>900862</v>
          </cell>
        </row>
        <row r="71">
          <cell r="A71">
            <v>900862</v>
          </cell>
        </row>
        <row r="72">
          <cell r="A72">
            <v>900862</v>
          </cell>
        </row>
        <row r="73">
          <cell r="A73">
            <v>900862</v>
          </cell>
        </row>
        <row r="74">
          <cell r="A74">
            <v>900862</v>
          </cell>
        </row>
        <row r="75">
          <cell r="A75">
            <v>900863</v>
          </cell>
        </row>
        <row r="76">
          <cell r="A76">
            <v>900863</v>
          </cell>
        </row>
        <row r="77">
          <cell r="A77">
            <v>900863</v>
          </cell>
        </row>
        <row r="78">
          <cell r="A78">
            <v>900863</v>
          </cell>
        </row>
        <row r="79">
          <cell r="A79">
            <v>900863</v>
          </cell>
        </row>
        <row r="80">
          <cell r="A80">
            <v>900863</v>
          </cell>
        </row>
        <row r="81">
          <cell r="A81">
            <v>900863</v>
          </cell>
        </row>
        <row r="82">
          <cell r="A82">
            <v>900863</v>
          </cell>
        </row>
        <row r="83">
          <cell r="A83">
            <v>900864</v>
          </cell>
        </row>
        <row r="84">
          <cell r="A84">
            <v>900864</v>
          </cell>
        </row>
        <row r="85">
          <cell r="A85">
            <v>900864</v>
          </cell>
        </row>
        <row r="86">
          <cell r="A86">
            <v>900864</v>
          </cell>
        </row>
        <row r="87">
          <cell r="A87">
            <v>900864</v>
          </cell>
        </row>
        <row r="88">
          <cell r="A88">
            <v>900864</v>
          </cell>
        </row>
        <row r="89">
          <cell r="A89">
            <v>900864</v>
          </cell>
        </row>
        <row r="90">
          <cell r="A90">
            <v>900864</v>
          </cell>
        </row>
        <row r="91">
          <cell r="A91">
            <v>900864</v>
          </cell>
        </row>
        <row r="92">
          <cell r="A92">
            <v>900864</v>
          </cell>
        </row>
        <row r="93">
          <cell r="A93">
            <v>900864</v>
          </cell>
        </row>
        <row r="94">
          <cell r="A94">
            <v>900864</v>
          </cell>
        </row>
        <row r="95">
          <cell r="A95">
            <v>900864</v>
          </cell>
        </row>
        <row r="96">
          <cell r="A96">
            <v>900864</v>
          </cell>
        </row>
        <row r="97">
          <cell r="A97">
            <v>900864</v>
          </cell>
        </row>
        <row r="98">
          <cell r="A98">
            <v>900864</v>
          </cell>
        </row>
        <row r="99">
          <cell r="A99">
            <v>900864</v>
          </cell>
        </row>
        <row r="100">
          <cell r="A100">
            <v>900864</v>
          </cell>
        </row>
        <row r="101">
          <cell r="A101">
            <v>900864</v>
          </cell>
        </row>
        <row r="102">
          <cell r="A102">
            <v>900864</v>
          </cell>
        </row>
        <row r="103">
          <cell r="A103">
            <v>900864</v>
          </cell>
        </row>
        <row r="104">
          <cell r="A104">
            <v>900864</v>
          </cell>
        </row>
        <row r="105">
          <cell r="A105">
            <v>900864</v>
          </cell>
        </row>
        <row r="106">
          <cell r="A106">
            <v>900864</v>
          </cell>
        </row>
        <row r="107">
          <cell r="A107">
            <v>900864</v>
          </cell>
        </row>
        <row r="108">
          <cell r="A108">
            <v>900864</v>
          </cell>
        </row>
        <row r="109">
          <cell r="A109">
            <v>900864</v>
          </cell>
        </row>
        <row r="110">
          <cell r="A110">
            <v>900864</v>
          </cell>
        </row>
        <row r="111">
          <cell r="A111">
            <v>900864</v>
          </cell>
        </row>
        <row r="112">
          <cell r="A112">
            <v>900864</v>
          </cell>
        </row>
        <row r="113">
          <cell r="A113">
            <v>900864</v>
          </cell>
        </row>
        <row r="114">
          <cell r="A114">
            <v>900865</v>
          </cell>
        </row>
        <row r="115">
          <cell r="A115">
            <v>900865</v>
          </cell>
        </row>
        <row r="116">
          <cell r="A116">
            <v>900865</v>
          </cell>
        </row>
        <row r="117">
          <cell r="A117">
            <v>900865</v>
          </cell>
        </row>
        <row r="118">
          <cell r="A118">
            <v>900865</v>
          </cell>
        </row>
        <row r="119">
          <cell r="A119">
            <v>900866</v>
          </cell>
        </row>
        <row r="120">
          <cell r="A120">
            <v>900866</v>
          </cell>
        </row>
        <row r="121">
          <cell r="A121">
            <v>900866</v>
          </cell>
        </row>
        <row r="122">
          <cell r="A122">
            <v>900866</v>
          </cell>
        </row>
        <row r="123">
          <cell r="A123">
            <v>900866</v>
          </cell>
        </row>
        <row r="124">
          <cell r="A124">
            <v>900866</v>
          </cell>
        </row>
        <row r="125">
          <cell r="A125">
            <v>900867</v>
          </cell>
        </row>
        <row r="126">
          <cell r="A126">
            <v>900867</v>
          </cell>
        </row>
        <row r="127">
          <cell r="A127">
            <v>900867</v>
          </cell>
        </row>
        <row r="128">
          <cell r="A128">
            <v>900867</v>
          </cell>
        </row>
        <row r="129">
          <cell r="A129">
            <v>900867</v>
          </cell>
        </row>
        <row r="130">
          <cell r="A130">
            <v>900867</v>
          </cell>
        </row>
        <row r="131">
          <cell r="A131">
            <v>900867</v>
          </cell>
        </row>
        <row r="132">
          <cell r="A132">
            <v>900867</v>
          </cell>
        </row>
        <row r="133">
          <cell r="A133">
            <v>900867</v>
          </cell>
        </row>
        <row r="134">
          <cell r="A134">
            <v>900867</v>
          </cell>
        </row>
        <row r="135">
          <cell r="A135">
            <v>900867</v>
          </cell>
        </row>
        <row r="136">
          <cell r="A136">
            <v>900868</v>
          </cell>
        </row>
        <row r="137">
          <cell r="A137">
            <v>900868</v>
          </cell>
        </row>
        <row r="138">
          <cell r="A138">
            <v>900868</v>
          </cell>
        </row>
        <row r="139">
          <cell r="A139">
            <v>900868</v>
          </cell>
        </row>
        <row r="140">
          <cell r="A140">
            <v>900872</v>
          </cell>
        </row>
        <row r="141">
          <cell r="A141">
            <v>900872</v>
          </cell>
        </row>
        <row r="142">
          <cell r="A142">
            <v>900872</v>
          </cell>
        </row>
        <row r="143">
          <cell r="A143">
            <v>900872</v>
          </cell>
        </row>
        <row r="144">
          <cell r="A144">
            <v>900872</v>
          </cell>
        </row>
        <row r="145">
          <cell r="A145">
            <v>900872</v>
          </cell>
        </row>
        <row r="146">
          <cell r="A146">
            <v>900872</v>
          </cell>
        </row>
        <row r="147">
          <cell r="A147">
            <v>900872</v>
          </cell>
        </row>
        <row r="148">
          <cell r="A148">
            <v>900872</v>
          </cell>
        </row>
        <row r="149">
          <cell r="A149">
            <v>900872</v>
          </cell>
        </row>
        <row r="150">
          <cell r="A150">
            <v>900872</v>
          </cell>
        </row>
        <row r="151">
          <cell r="A151">
            <v>900875</v>
          </cell>
        </row>
        <row r="152">
          <cell r="A152">
            <v>900875</v>
          </cell>
        </row>
        <row r="153">
          <cell r="A153">
            <v>900875</v>
          </cell>
        </row>
        <row r="154">
          <cell r="A154">
            <v>900875</v>
          </cell>
        </row>
        <row r="155">
          <cell r="A155">
            <v>900875</v>
          </cell>
        </row>
        <row r="156">
          <cell r="A156">
            <v>900875</v>
          </cell>
        </row>
        <row r="157">
          <cell r="A157">
            <v>900875</v>
          </cell>
        </row>
        <row r="158">
          <cell r="A158">
            <v>900875</v>
          </cell>
        </row>
        <row r="159">
          <cell r="A159">
            <v>900875</v>
          </cell>
        </row>
        <row r="160">
          <cell r="A160">
            <v>900878</v>
          </cell>
        </row>
        <row r="161">
          <cell r="A161">
            <v>900878</v>
          </cell>
        </row>
        <row r="162">
          <cell r="A162">
            <v>900889</v>
          </cell>
        </row>
        <row r="163">
          <cell r="A163">
            <v>900889</v>
          </cell>
        </row>
        <row r="164">
          <cell r="A164">
            <v>900895</v>
          </cell>
        </row>
        <row r="165">
          <cell r="A165">
            <v>900895</v>
          </cell>
        </row>
        <row r="166">
          <cell r="A166">
            <v>900895</v>
          </cell>
        </row>
        <row r="167">
          <cell r="A167">
            <v>900895</v>
          </cell>
        </row>
        <row r="168">
          <cell r="A168">
            <v>900895</v>
          </cell>
        </row>
        <row r="169">
          <cell r="A169">
            <v>900895</v>
          </cell>
        </row>
        <row r="170">
          <cell r="A170">
            <v>900895</v>
          </cell>
        </row>
        <row r="171">
          <cell r="A171">
            <v>900895</v>
          </cell>
        </row>
        <row r="172">
          <cell r="A172">
            <v>900895</v>
          </cell>
        </row>
        <row r="173">
          <cell r="A173">
            <v>900895</v>
          </cell>
        </row>
        <row r="174">
          <cell r="A174">
            <v>900895</v>
          </cell>
        </row>
        <row r="175">
          <cell r="A175">
            <v>900895</v>
          </cell>
        </row>
        <row r="176">
          <cell r="A176">
            <v>900895</v>
          </cell>
        </row>
        <row r="177">
          <cell r="A177">
            <v>900895</v>
          </cell>
        </row>
        <row r="178">
          <cell r="A178">
            <v>900895</v>
          </cell>
        </row>
        <row r="179">
          <cell r="A179">
            <v>900895</v>
          </cell>
        </row>
        <row r="180">
          <cell r="A180">
            <v>900895</v>
          </cell>
        </row>
        <row r="181">
          <cell r="A181">
            <v>900895</v>
          </cell>
        </row>
        <row r="182">
          <cell r="A182">
            <v>900895</v>
          </cell>
        </row>
        <row r="183">
          <cell r="A183">
            <v>900895</v>
          </cell>
        </row>
        <row r="184">
          <cell r="A184">
            <v>900895</v>
          </cell>
        </row>
        <row r="185">
          <cell r="A185">
            <v>900895</v>
          </cell>
        </row>
        <row r="186">
          <cell r="A186">
            <v>900895</v>
          </cell>
        </row>
        <row r="187">
          <cell r="A187">
            <v>900895</v>
          </cell>
        </row>
        <row r="188">
          <cell r="A188">
            <v>900895</v>
          </cell>
        </row>
        <row r="189">
          <cell r="A189">
            <v>900895</v>
          </cell>
        </row>
        <row r="190">
          <cell r="A190">
            <v>900895</v>
          </cell>
        </row>
        <row r="191">
          <cell r="A191">
            <v>900895</v>
          </cell>
        </row>
        <row r="192">
          <cell r="A192">
            <v>900895</v>
          </cell>
        </row>
        <row r="193">
          <cell r="A193">
            <v>900895</v>
          </cell>
        </row>
        <row r="194">
          <cell r="A194">
            <v>900895</v>
          </cell>
        </row>
        <row r="195">
          <cell r="A195">
            <v>900895</v>
          </cell>
        </row>
        <row r="196">
          <cell r="A196">
            <v>900895</v>
          </cell>
        </row>
        <row r="197">
          <cell r="A197">
            <v>900895</v>
          </cell>
        </row>
        <row r="198">
          <cell r="A198">
            <v>900895</v>
          </cell>
        </row>
        <row r="199">
          <cell r="A199">
            <v>900895</v>
          </cell>
        </row>
        <row r="200">
          <cell r="A200">
            <v>900895</v>
          </cell>
        </row>
        <row r="201">
          <cell r="A201">
            <v>900895</v>
          </cell>
        </row>
        <row r="202">
          <cell r="A202">
            <v>900895</v>
          </cell>
        </row>
        <row r="203">
          <cell r="A203">
            <v>900895</v>
          </cell>
        </row>
        <row r="204">
          <cell r="A204">
            <v>900895</v>
          </cell>
        </row>
        <row r="205">
          <cell r="A205">
            <v>900895</v>
          </cell>
        </row>
        <row r="206">
          <cell r="A206">
            <v>900895</v>
          </cell>
        </row>
        <row r="207">
          <cell r="A207">
            <v>900895</v>
          </cell>
        </row>
        <row r="208">
          <cell r="A208">
            <v>900895</v>
          </cell>
        </row>
        <row r="209">
          <cell r="A209">
            <v>900895</v>
          </cell>
        </row>
        <row r="210">
          <cell r="A210">
            <v>900895</v>
          </cell>
        </row>
        <row r="211">
          <cell r="A211">
            <v>900895</v>
          </cell>
        </row>
        <row r="212">
          <cell r="A212">
            <v>900895</v>
          </cell>
        </row>
        <row r="213">
          <cell r="A213">
            <v>900895</v>
          </cell>
        </row>
        <row r="214">
          <cell r="A214">
            <v>900895</v>
          </cell>
        </row>
        <row r="215">
          <cell r="A215">
            <v>900895</v>
          </cell>
        </row>
        <row r="216">
          <cell r="A216">
            <v>900895</v>
          </cell>
        </row>
        <row r="217">
          <cell r="A217">
            <v>900895</v>
          </cell>
        </row>
        <row r="218">
          <cell r="A218">
            <v>900895</v>
          </cell>
        </row>
        <row r="219">
          <cell r="A219">
            <v>900895</v>
          </cell>
        </row>
        <row r="220">
          <cell r="A220">
            <v>900902</v>
          </cell>
        </row>
        <row r="221">
          <cell r="A221">
            <v>900902</v>
          </cell>
        </row>
        <row r="222">
          <cell r="A222">
            <v>900902</v>
          </cell>
        </row>
        <row r="223">
          <cell r="A223">
            <v>900902</v>
          </cell>
        </row>
        <row r="224">
          <cell r="A224">
            <v>900902</v>
          </cell>
        </row>
        <row r="225">
          <cell r="A225">
            <v>900902</v>
          </cell>
        </row>
        <row r="226">
          <cell r="A226">
            <v>900902</v>
          </cell>
        </row>
        <row r="227">
          <cell r="A227">
            <v>900902</v>
          </cell>
        </row>
        <row r="228">
          <cell r="A228">
            <v>900902</v>
          </cell>
        </row>
        <row r="229">
          <cell r="A229">
            <v>900902</v>
          </cell>
        </row>
        <row r="230">
          <cell r="A230">
            <v>900902</v>
          </cell>
        </row>
        <row r="231">
          <cell r="A231">
            <v>900902</v>
          </cell>
        </row>
        <row r="232">
          <cell r="A232">
            <v>900902</v>
          </cell>
        </row>
        <row r="233">
          <cell r="A233">
            <v>900902</v>
          </cell>
        </row>
        <row r="234">
          <cell r="A234">
            <v>900902</v>
          </cell>
        </row>
        <row r="235">
          <cell r="A235">
            <v>900934</v>
          </cell>
        </row>
        <row r="236">
          <cell r="A236">
            <v>900934</v>
          </cell>
        </row>
        <row r="237">
          <cell r="A237">
            <v>900934</v>
          </cell>
        </row>
        <row r="238">
          <cell r="A238">
            <v>900934</v>
          </cell>
        </row>
        <row r="239">
          <cell r="A239">
            <v>900934</v>
          </cell>
        </row>
        <row r="240">
          <cell r="A240">
            <v>900934</v>
          </cell>
        </row>
        <row r="241">
          <cell r="A241">
            <v>900934</v>
          </cell>
        </row>
        <row r="242">
          <cell r="A242">
            <v>900934</v>
          </cell>
        </row>
        <row r="243">
          <cell r="A243">
            <v>900934</v>
          </cell>
        </row>
        <row r="244">
          <cell r="A244">
            <v>900934</v>
          </cell>
        </row>
        <row r="245">
          <cell r="A245">
            <v>900946</v>
          </cell>
        </row>
        <row r="246">
          <cell r="A246">
            <v>900946</v>
          </cell>
        </row>
        <row r="247">
          <cell r="A247">
            <v>900946</v>
          </cell>
        </row>
        <row r="248">
          <cell r="A248">
            <v>900946</v>
          </cell>
        </row>
        <row r="249">
          <cell r="A249">
            <v>900946</v>
          </cell>
        </row>
        <row r="250">
          <cell r="A250">
            <v>900946</v>
          </cell>
        </row>
        <row r="251">
          <cell r="A251">
            <v>900946</v>
          </cell>
        </row>
        <row r="252">
          <cell r="A252">
            <v>900946</v>
          </cell>
        </row>
        <row r="253">
          <cell r="A253">
            <v>900946</v>
          </cell>
        </row>
        <row r="254">
          <cell r="A254">
            <v>900946</v>
          </cell>
        </row>
        <row r="255">
          <cell r="A255">
            <v>900946</v>
          </cell>
        </row>
        <row r="256">
          <cell r="A256">
            <v>900946</v>
          </cell>
        </row>
        <row r="257">
          <cell r="A257">
            <v>900946</v>
          </cell>
        </row>
        <row r="258">
          <cell r="A258">
            <v>900998</v>
          </cell>
        </row>
        <row r="259">
          <cell r="A259">
            <v>900998</v>
          </cell>
        </row>
        <row r="260">
          <cell r="A260">
            <v>900998</v>
          </cell>
        </row>
        <row r="261">
          <cell r="A261">
            <v>900998</v>
          </cell>
        </row>
        <row r="262">
          <cell r="A262">
            <v>901000</v>
          </cell>
        </row>
        <row r="263">
          <cell r="A263">
            <v>901000</v>
          </cell>
        </row>
        <row r="264">
          <cell r="A264">
            <v>901000</v>
          </cell>
        </row>
        <row r="265">
          <cell r="A265">
            <v>901000</v>
          </cell>
        </row>
        <row r="266">
          <cell r="A266">
            <v>901000</v>
          </cell>
        </row>
        <row r="267">
          <cell r="A267">
            <v>901000</v>
          </cell>
        </row>
        <row r="268">
          <cell r="A268">
            <v>901000</v>
          </cell>
        </row>
        <row r="269">
          <cell r="A269">
            <v>901000</v>
          </cell>
        </row>
        <row r="270">
          <cell r="A270">
            <v>901000</v>
          </cell>
        </row>
        <row r="271">
          <cell r="A271">
            <v>901000</v>
          </cell>
        </row>
        <row r="272">
          <cell r="A272">
            <v>901000</v>
          </cell>
        </row>
        <row r="273">
          <cell r="A273">
            <v>901000</v>
          </cell>
        </row>
        <row r="274">
          <cell r="A274">
            <v>901000</v>
          </cell>
        </row>
        <row r="275">
          <cell r="A275">
            <v>901004</v>
          </cell>
        </row>
        <row r="276">
          <cell r="A276">
            <v>901004</v>
          </cell>
        </row>
        <row r="277">
          <cell r="A277">
            <v>901004</v>
          </cell>
        </row>
        <row r="278">
          <cell r="A278">
            <v>901004</v>
          </cell>
        </row>
        <row r="279">
          <cell r="A279">
            <v>901004</v>
          </cell>
        </row>
        <row r="280">
          <cell r="A280">
            <v>901004</v>
          </cell>
        </row>
        <row r="281">
          <cell r="A281">
            <v>901016</v>
          </cell>
        </row>
        <row r="282">
          <cell r="A282">
            <v>901016</v>
          </cell>
        </row>
        <row r="283">
          <cell r="A283">
            <v>901016</v>
          </cell>
        </row>
        <row r="284">
          <cell r="A284">
            <v>901016</v>
          </cell>
        </row>
        <row r="285">
          <cell r="A285">
            <v>901016</v>
          </cell>
        </row>
        <row r="286">
          <cell r="A286">
            <v>901016</v>
          </cell>
        </row>
        <row r="287">
          <cell r="A287">
            <v>901016</v>
          </cell>
        </row>
        <row r="288">
          <cell r="A288">
            <v>901016</v>
          </cell>
        </row>
        <row r="289">
          <cell r="A289">
            <v>901016</v>
          </cell>
        </row>
        <row r="290">
          <cell r="A290">
            <v>901019</v>
          </cell>
        </row>
        <row r="291">
          <cell r="A291">
            <v>901019</v>
          </cell>
        </row>
        <row r="292">
          <cell r="A292">
            <v>901019</v>
          </cell>
        </row>
        <row r="293">
          <cell r="A293">
            <v>901019</v>
          </cell>
        </row>
        <row r="294">
          <cell r="A294">
            <v>901019</v>
          </cell>
        </row>
        <row r="295">
          <cell r="A295">
            <v>901019</v>
          </cell>
        </row>
        <row r="296">
          <cell r="A296">
            <v>901019</v>
          </cell>
        </row>
        <row r="297">
          <cell r="A297">
            <v>901019</v>
          </cell>
        </row>
        <row r="298">
          <cell r="A298">
            <v>901019</v>
          </cell>
        </row>
        <row r="299">
          <cell r="A299">
            <v>901019</v>
          </cell>
        </row>
        <row r="300">
          <cell r="A300">
            <v>901019</v>
          </cell>
        </row>
        <row r="301">
          <cell r="A301">
            <v>901019</v>
          </cell>
        </row>
        <row r="302">
          <cell r="A302">
            <v>901019</v>
          </cell>
        </row>
        <row r="303">
          <cell r="A303">
            <v>901019</v>
          </cell>
        </row>
        <row r="304">
          <cell r="A304">
            <v>901019</v>
          </cell>
        </row>
        <row r="305">
          <cell r="A305">
            <v>901019</v>
          </cell>
        </row>
        <row r="306">
          <cell r="A306">
            <v>901019</v>
          </cell>
        </row>
        <row r="307">
          <cell r="A307">
            <v>901019</v>
          </cell>
        </row>
        <row r="308">
          <cell r="A308">
            <v>901019</v>
          </cell>
        </row>
        <row r="309">
          <cell r="A309">
            <v>901019</v>
          </cell>
        </row>
        <row r="310">
          <cell r="A310">
            <v>901019</v>
          </cell>
        </row>
        <row r="311">
          <cell r="A311">
            <v>901019</v>
          </cell>
        </row>
        <row r="312">
          <cell r="A312">
            <v>901019</v>
          </cell>
        </row>
        <row r="313">
          <cell r="A313">
            <v>901019</v>
          </cell>
        </row>
        <row r="314">
          <cell r="A314">
            <v>901019</v>
          </cell>
        </row>
        <row r="315">
          <cell r="A315">
            <v>901019</v>
          </cell>
        </row>
        <row r="316">
          <cell r="A316">
            <v>901019</v>
          </cell>
        </row>
        <row r="317">
          <cell r="A317">
            <v>901019</v>
          </cell>
        </row>
        <row r="318">
          <cell r="A318">
            <v>901019</v>
          </cell>
        </row>
        <row r="319">
          <cell r="A319">
            <v>901019</v>
          </cell>
        </row>
        <row r="320">
          <cell r="A320">
            <v>901019</v>
          </cell>
        </row>
        <row r="321">
          <cell r="A321">
            <v>901019</v>
          </cell>
        </row>
        <row r="322">
          <cell r="A322">
            <v>901019</v>
          </cell>
        </row>
        <row r="323">
          <cell r="A323">
            <v>901019</v>
          </cell>
        </row>
        <row r="324">
          <cell r="A324">
            <v>901019</v>
          </cell>
        </row>
        <row r="325">
          <cell r="A325">
            <v>901019</v>
          </cell>
        </row>
        <row r="326">
          <cell r="A326">
            <v>901019</v>
          </cell>
        </row>
        <row r="327">
          <cell r="A327">
            <v>901019</v>
          </cell>
        </row>
        <row r="328">
          <cell r="A328">
            <v>901019</v>
          </cell>
        </row>
        <row r="329">
          <cell r="A329">
            <v>901019</v>
          </cell>
        </row>
        <row r="330">
          <cell r="A330">
            <v>901019</v>
          </cell>
        </row>
        <row r="331">
          <cell r="A331">
            <v>901019</v>
          </cell>
        </row>
        <row r="332">
          <cell r="A332">
            <v>901019</v>
          </cell>
        </row>
        <row r="333">
          <cell r="A333">
            <v>901019</v>
          </cell>
        </row>
        <row r="334">
          <cell r="A334">
            <v>901019</v>
          </cell>
        </row>
        <row r="335">
          <cell r="A335">
            <v>901019</v>
          </cell>
        </row>
        <row r="336">
          <cell r="A336">
            <v>901019</v>
          </cell>
        </row>
        <row r="337">
          <cell r="A337">
            <v>901019</v>
          </cell>
        </row>
        <row r="338">
          <cell r="A338">
            <v>901019</v>
          </cell>
        </row>
        <row r="339">
          <cell r="A339">
            <v>901019</v>
          </cell>
        </row>
        <row r="340">
          <cell r="A340">
            <v>901019</v>
          </cell>
        </row>
        <row r="341">
          <cell r="A341">
            <v>901019</v>
          </cell>
        </row>
        <row r="342">
          <cell r="A342">
            <v>901019</v>
          </cell>
        </row>
        <row r="343">
          <cell r="A343">
            <v>901019</v>
          </cell>
        </row>
        <row r="344">
          <cell r="A344">
            <v>901019</v>
          </cell>
        </row>
        <row r="345">
          <cell r="A345">
            <v>901019</v>
          </cell>
        </row>
        <row r="346">
          <cell r="A346">
            <v>901019</v>
          </cell>
        </row>
        <row r="347">
          <cell r="A347">
            <v>901019</v>
          </cell>
        </row>
        <row r="348">
          <cell r="A348">
            <v>901019</v>
          </cell>
        </row>
        <row r="349">
          <cell r="A349">
            <v>901019</v>
          </cell>
        </row>
        <row r="350">
          <cell r="A350">
            <v>901019</v>
          </cell>
        </row>
        <row r="351">
          <cell r="A351">
            <v>901019</v>
          </cell>
        </row>
        <row r="352">
          <cell r="A352">
            <v>901019</v>
          </cell>
        </row>
        <row r="353">
          <cell r="A353">
            <v>901019</v>
          </cell>
        </row>
        <row r="354">
          <cell r="A354">
            <v>901019</v>
          </cell>
        </row>
        <row r="355">
          <cell r="A355">
            <v>901019</v>
          </cell>
        </row>
        <row r="356">
          <cell r="A356">
            <v>901019</v>
          </cell>
        </row>
        <row r="357">
          <cell r="A357">
            <v>901019</v>
          </cell>
        </row>
        <row r="358">
          <cell r="A358">
            <v>901019</v>
          </cell>
        </row>
        <row r="359">
          <cell r="A359">
            <v>901019</v>
          </cell>
        </row>
        <row r="360">
          <cell r="A360">
            <v>901019</v>
          </cell>
        </row>
        <row r="361">
          <cell r="A361">
            <v>901041</v>
          </cell>
        </row>
        <row r="362">
          <cell r="A362">
            <v>901041</v>
          </cell>
        </row>
        <row r="363">
          <cell r="A363">
            <v>901041</v>
          </cell>
        </row>
        <row r="364">
          <cell r="A364">
            <v>901041</v>
          </cell>
        </row>
        <row r="365">
          <cell r="A365">
            <v>901049</v>
          </cell>
        </row>
        <row r="366">
          <cell r="A366">
            <v>901049</v>
          </cell>
        </row>
        <row r="367">
          <cell r="A367">
            <v>901049</v>
          </cell>
        </row>
        <row r="368">
          <cell r="A368">
            <v>901049</v>
          </cell>
        </row>
        <row r="369">
          <cell r="A369">
            <v>901049</v>
          </cell>
        </row>
        <row r="370">
          <cell r="A370">
            <v>901049</v>
          </cell>
        </row>
        <row r="371">
          <cell r="A371">
            <v>901107</v>
          </cell>
        </row>
        <row r="372">
          <cell r="A372">
            <v>901107</v>
          </cell>
        </row>
        <row r="373">
          <cell r="A373">
            <v>901107</v>
          </cell>
        </row>
        <row r="374">
          <cell r="A374">
            <v>901107</v>
          </cell>
        </row>
        <row r="375">
          <cell r="A375">
            <v>901107</v>
          </cell>
        </row>
        <row r="376">
          <cell r="A376">
            <v>901107</v>
          </cell>
        </row>
        <row r="377">
          <cell r="A377">
            <v>901107</v>
          </cell>
        </row>
        <row r="378">
          <cell r="A378">
            <v>901107</v>
          </cell>
        </row>
        <row r="379">
          <cell r="A379">
            <v>901107</v>
          </cell>
        </row>
        <row r="380">
          <cell r="A380">
            <v>901107</v>
          </cell>
        </row>
        <row r="381">
          <cell r="A381">
            <v>901107</v>
          </cell>
        </row>
        <row r="382">
          <cell r="A382">
            <v>901107</v>
          </cell>
        </row>
        <row r="383">
          <cell r="A383">
            <v>901107</v>
          </cell>
        </row>
        <row r="384">
          <cell r="A384">
            <v>901107</v>
          </cell>
        </row>
        <row r="385">
          <cell r="A385">
            <v>901107</v>
          </cell>
        </row>
        <row r="386">
          <cell r="A386">
            <v>901107</v>
          </cell>
        </row>
        <row r="387">
          <cell r="A387">
            <v>901107</v>
          </cell>
        </row>
        <row r="388">
          <cell r="A388">
            <v>901107</v>
          </cell>
        </row>
        <row r="389">
          <cell r="A389">
            <v>901107</v>
          </cell>
        </row>
        <row r="390">
          <cell r="A390">
            <v>901107</v>
          </cell>
        </row>
        <row r="391">
          <cell r="A391">
            <v>901107</v>
          </cell>
        </row>
        <row r="392">
          <cell r="A392">
            <v>901107</v>
          </cell>
        </row>
        <row r="393">
          <cell r="A393">
            <v>901107</v>
          </cell>
        </row>
        <row r="394">
          <cell r="A394">
            <v>901107</v>
          </cell>
        </row>
        <row r="395">
          <cell r="A395">
            <v>901107</v>
          </cell>
        </row>
        <row r="396">
          <cell r="A396">
            <v>901107</v>
          </cell>
        </row>
        <row r="397">
          <cell r="A397">
            <v>901107</v>
          </cell>
        </row>
        <row r="398">
          <cell r="A398">
            <v>901107</v>
          </cell>
        </row>
        <row r="399">
          <cell r="A399">
            <v>901107</v>
          </cell>
        </row>
        <row r="400">
          <cell r="A400">
            <v>901128</v>
          </cell>
        </row>
        <row r="401">
          <cell r="A401">
            <v>901128</v>
          </cell>
        </row>
        <row r="402">
          <cell r="A402">
            <v>901128</v>
          </cell>
        </row>
        <row r="403">
          <cell r="A403">
            <v>901150</v>
          </cell>
        </row>
        <row r="404">
          <cell r="A404">
            <v>901150</v>
          </cell>
        </row>
        <row r="405">
          <cell r="A405">
            <v>901150</v>
          </cell>
        </row>
        <row r="406">
          <cell r="A406">
            <v>901162</v>
          </cell>
        </row>
        <row r="407">
          <cell r="A407">
            <v>901162</v>
          </cell>
        </row>
        <row r="408">
          <cell r="A408">
            <v>901162</v>
          </cell>
        </row>
        <row r="409">
          <cell r="A409">
            <v>901162</v>
          </cell>
        </row>
        <row r="410">
          <cell r="A410">
            <v>901162</v>
          </cell>
        </row>
        <row r="411">
          <cell r="A411">
            <v>901162</v>
          </cell>
        </row>
        <row r="412">
          <cell r="A412">
            <v>901162</v>
          </cell>
        </row>
        <row r="413">
          <cell r="A413">
            <v>901162</v>
          </cell>
        </row>
        <row r="414">
          <cell r="A414">
            <v>901162</v>
          </cell>
        </row>
        <row r="415">
          <cell r="A415">
            <v>901162</v>
          </cell>
        </row>
        <row r="416">
          <cell r="A416">
            <v>901162</v>
          </cell>
        </row>
        <row r="417">
          <cell r="A417">
            <v>901162</v>
          </cell>
        </row>
        <row r="418">
          <cell r="A418">
            <v>901162</v>
          </cell>
        </row>
        <row r="419">
          <cell r="A419">
            <v>901162</v>
          </cell>
        </row>
        <row r="420">
          <cell r="A420">
            <v>901162</v>
          </cell>
        </row>
        <row r="421">
          <cell r="A421">
            <v>901162</v>
          </cell>
        </row>
        <row r="422">
          <cell r="A422">
            <v>901162</v>
          </cell>
        </row>
        <row r="423">
          <cell r="A423">
            <v>901162</v>
          </cell>
        </row>
        <row r="424">
          <cell r="A424">
            <v>901202</v>
          </cell>
        </row>
        <row r="425">
          <cell r="A425">
            <v>901202</v>
          </cell>
        </row>
        <row r="426">
          <cell r="A426">
            <v>901202</v>
          </cell>
        </row>
        <row r="427">
          <cell r="A427">
            <v>901202</v>
          </cell>
        </row>
        <row r="428">
          <cell r="A428">
            <v>901202</v>
          </cell>
        </row>
        <row r="429">
          <cell r="A429">
            <v>901202</v>
          </cell>
        </row>
        <row r="430">
          <cell r="A430">
            <v>901202</v>
          </cell>
        </row>
        <row r="431">
          <cell r="A431">
            <v>901202</v>
          </cell>
        </row>
        <row r="432">
          <cell r="A432">
            <v>901243</v>
          </cell>
        </row>
        <row r="433">
          <cell r="A433">
            <v>901243</v>
          </cell>
        </row>
        <row r="434">
          <cell r="A434">
            <v>901243</v>
          </cell>
        </row>
        <row r="435">
          <cell r="A435">
            <v>901243</v>
          </cell>
        </row>
        <row r="436">
          <cell r="A436">
            <v>901243</v>
          </cell>
        </row>
        <row r="437">
          <cell r="A437">
            <v>901243</v>
          </cell>
        </row>
        <row r="438">
          <cell r="A438">
            <v>901243</v>
          </cell>
        </row>
        <row r="439">
          <cell r="A439">
            <v>901243</v>
          </cell>
        </row>
        <row r="440">
          <cell r="A440">
            <v>901244</v>
          </cell>
        </row>
        <row r="441">
          <cell r="A441">
            <v>901244</v>
          </cell>
        </row>
        <row r="442">
          <cell r="A442">
            <v>901244</v>
          </cell>
        </row>
        <row r="443">
          <cell r="A443">
            <v>901244</v>
          </cell>
        </row>
        <row r="444">
          <cell r="A444">
            <v>901244</v>
          </cell>
        </row>
        <row r="445">
          <cell r="A445">
            <v>901244</v>
          </cell>
        </row>
        <row r="446">
          <cell r="A446">
            <v>901244</v>
          </cell>
        </row>
        <row r="447">
          <cell r="A447">
            <v>901247</v>
          </cell>
        </row>
        <row r="448">
          <cell r="A448">
            <v>901247</v>
          </cell>
        </row>
        <row r="449">
          <cell r="A449">
            <v>901247</v>
          </cell>
        </row>
        <row r="450">
          <cell r="A450">
            <v>901247</v>
          </cell>
        </row>
        <row r="451">
          <cell r="A451">
            <v>901247</v>
          </cell>
        </row>
        <row r="452">
          <cell r="A452">
            <v>901247</v>
          </cell>
        </row>
        <row r="453">
          <cell r="A453">
            <v>901294</v>
          </cell>
        </row>
        <row r="454">
          <cell r="A454">
            <v>901294</v>
          </cell>
        </row>
        <row r="455">
          <cell r="A455">
            <v>901294</v>
          </cell>
        </row>
        <row r="456">
          <cell r="A456">
            <v>901294</v>
          </cell>
        </row>
        <row r="457">
          <cell r="A457">
            <v>901294</v>
          </cell>
        </row>
        <row r="458">
          <cell r="A458">
            <v>901294</v>
          </cell>
        </row>
        <row r="459">
          <cell r="A459">
            <v>901294</v>
          </cell>
        </row>
        <row r="460">
          <cell r="A460">
            <v>901294</v>
          </cell>
        </row>
        <row r="461">
          <cell r="A461">
            <v>901294</v>
          </cell>
        </row>
        <row r="462">
          <cell r="A462">
            <v>901303</v>
          </cell>
        </row>
        <row r="463">
          <cell r="A463">
            <v>901303</v>
          </cell>
        </row>
        <row r="464">
          <cell r="A464">
            <v>901303</v>
          </cell>
        </row>
        <row r="465">
          <cell r="A465">
            <v>901303</v>
          </cell>
        </row>
        <row r="466">
          <cell r="A466">
            <v>901303</v>
          </cell>
        </row>
        <row r="467">
          <cell r="A467">
            <v>901303</v>
          </cell>
        </row>
        <row r="468">
          <cell r="A468">
            <v>901341</v>
          </cell>
        </row>
        <row r="469">
          <cell r="A469">
            <v>901341</v>
          </cell>
        </row>
        <row r="470">
          <cell r="A470">
            <v>901341</v>
          </cell>
        </row>
        <row r="471">
          <cell r="A471">
            <v>901341</v>
          </cell>
        </row>
        <row r="472">
          <cell r="A472">
            <v>901341</v>
          </cell>
        </row>
        <row r="473">
          <cell r="A473">
            <v>901341</v>
          </cell>
        </row>
        <row r="474">
          <cell r="A474">
            <v>901341</v>
          </cell>
        </row>
        <row r="475">
          <cell r="A475">
            <v>901341</v>
          </cell>
        </row>
        <row r="476">
          <cell r="A476">
            <v>901341</v>
          </cell>
        </row>
        <row r="477">
          <cell r="A477">
            <v>901341</v>
          </cell>
        </row>
        <row r="478">
          <cell r="A478">
            <v>901341</v>
          </cell>
        </row>
        <row r="479">
          <cell r="A479">
            <v>901341</v>
          </cell>
        </row>
        <row r="480">
          <cell r="A480">
            <v>901341</v>
          </cell>
        </row>
        <row r="481">
          <cell r="A481">
            <v>901342</v>
          </cell>
        </row>
        <row r="482">
          <cell r="A482">
            <v>901342</v>
          </cell>
        </row>
        <row r="483">
          <cell r="A483">
            <v>901375</v>
          </cell>
        </row>
        <row r="484">
          <cell r="A484">
            <v>901375</v>
          </cell>
        </row>
        <row r="485">
          <cell r="A485">
            <v>901375</v>
          </cell>
        </row>
        <row r="486">
          <cell r="A486">
            <v>901375</v>
          </cell>
        </row>
        <row r="487">
          <cell r="A487">
            <v>901375</v>
          </cell>
        </row>
        <row r="488">
          <cell r="A488">
            <v>901375</v>
          </cell>
        </row>
        <row r="489">
          <cell r="A489">
            <v>901375</v>
          </cell>
        </row>
        <row r="490">
          <cell r="A490">
            <v>901375</v>
          </cell>
        </row>
        <row r="491">
          <cell r="A491">
            <v>901392</v>
          </cell>
        </row>
        <row r="492">
          <cell r="A492">
            <v>901392</v>
          </cell>
        </row>
        <row r="493">
          <cell r="A493">
            <v>901392</v>
          </cell>
        </row>
        <row r="494">
          <cell r="A494">
            <v>901392</v>
          </cell>
        </row>
        <row r="495">
          <cell r="A495">
            <v>901392</v>
          </cell>
        </row>
        <row r="496">
          <cell r="A496">
            <v>901587</v>
          </cell>
        </row>
        <row r="497">
          <cell r="A497">
            <v>901587</v>
          </cell>
        </row>
        <row r="498">
          <cell r="A498">
            <v>901587</v>
          </cell>
        </row>
        <row r="499">
          <cell r="A499">
            <v>901587</v>
          </cell>
        </row>
        <row r="500">
          <cell r="A500">
            <v>901587</v>
          </cell>
        </row>
        <row r="501">
          <cell r="A501">
            <v>901587</v>
          </cell>
        </row>
        <row r="502">
          <cell r="A502">
            <v>901587</v>
          </cell>
        </row>
        <row r="503">
          <cell r="A503">
            <v>901607</v>
          </cell>
        </row>
        <row r="504">
          <cell r="A504">
            <v>901607</v>
          </cell>
        </row>
        <row r="505">
          <cell r="A505">
            <v>901607</v>
          </cell>
        </row>
        <row r="506">
          <cell r="A506">
            <v>901607</v>
          </cell>
        </row>
        <row r="507">
          <cell r="A507">
            <v>901626</v>
          </cell>
        </row>
        <row r="508">
          <cell r="A508">
            <v>901626</v>
          </cell>
        </row>
        <row r="509">
          <cell r="A509">
            <v>901654</v>
          </cell>
        </row>
        <row r="510">
          <cell r="A510">
            <v>901654</v>
          </cell>
        </row>
        <row r="511">
          <cell r="A511">
            <v>901654</v>
          </cell>
        </row>
        <row r="512">
          <cell r="A512">
            <v>901694</v>
          </cell>
        </row>
        <row r="513">
          <cell r="A513">
            <v>901694</v>
          </cell>
        </row>
        <row r="514">
          <cell r="A514">
            <v>901694</v>
          </cell>
        </row>
        <row r="515">
          <cell r="A515">
            <v>901694</v>
          </cell>
        </row>
        <row r="516">
          <cell r="A516">
            <v>901694</v>
          </cell>
        </row>
        <row r="517">
          <cell r="A517">
            <v>901694</v>
          </cell>
        </row>
        <row r="518">
          <cell r="A518">
            <v>901694</v>
          </cell>
        </row>
        <row r="519">
          <cell r="A519">
            <v>901694</v>
          </cell>
        </row>
        <row r="520">
          <cell r="A520">
            <v>901694</v>
          </cell>
        </row>
        <row r="521">
          <cell r="A521">
            <v>901694</v>
          </cell>
        </row>
        <row r="522">
          <cell r="A522">
            <v>901694</v>
          </cell>
        </row>
        <row r="523">
          <cell r="A523">
            <v>901694</v>
          </cell>
        </row>
        <row r="524">
          <cell r="A524">
            <v>901694</v>
          </cell>
        </row>
        <row r="525">
          <cell r="A525">
            <v>901694</v>
          </cell>
        </row>
        <row r="526">
          <cell r="A526">
            <v>901694</v>
          </cell>
        </row>
        <row r="527">
          <cell r="A527">
            <v>901694</v>
          </cell>
        </row>
        <row r="528">
          <cell r="A528">
            <v>901694</v>
          </cell>
        </row>
        <row r="529">
          <cell r="A529">
            <v>901694</v>
          </cell>
        </row>
        <row r="530">
          <cell r="A530">
            <v>901694</v>
          </cell>
        </row>
        <row r="531">
          <cell r="A531">
            <v>901694</v>
          </cell>
        </row>
        <row r="532">
          <cell r="A532">
            <v>901694</v>
          </cell>
        </row>
        <row r="533">
          <cell r="A533">
            <v>901694</v>
          </cell>
        </row>
        <row r="534">
          <cell r="A534">
            <v>901694</v>
          </cell>
        </row>
        <row r="535">
          <cell r="A535">
            <v>901694</v>
          </cell>
        </row>
        <row r="536">
          <cell r="A536">
            <v>901694</v>
          </cell>
        </row>
        <row r="537">
          <cell r="A537">
            <v>901694</v>
          </cell>
        </row>
        <row r="538">
          <cell r="A538">
            <v>901694</v>
          </cell>
        </row>
        <row r="539">
          <cell r="A539">
            <v>901694</v>
          </cell>
        </row>
        <row r="540">
          <cell r="A540">
            <v>901694</v>
          </cell>
        </row>
        <row r="541">
          <cell r="A541">
            <v>901694</v>
          </cell>
        </row>
        <row r="542">
          <cell r="A542">
            <v>901694</v>
          </cell>
        </row>
        <row r="543">
          <cell r="A543">
            <v>901694</v>
          </cell>
        </row>
        <row r="544">
          <cell r="A544">
            <v>901694</v>
          </cell>
        </row>
        <row r="545">
          <cell r="A545">
            <v>901694</v>
          </cell>
        </row>
        <row r="546">
          <cell r="A546">
            <v>901694</v>
          </cell>
        </row>
        <row r="547">
          <cell r="A547">
            <v>901694</v>
          </cell>
        </row>
        <row r="548">
          <cell r="A548">
            <v>901694</v>
          </cell>
        </row>
        <row r="549">
          <cell r="A549">
            <v>901694</v>
          </cell>
        </row>
        <row r="550">
          <cell r="A550">
            <v>901694</v>
          </cell>
        </row>
        <row r="551">
          <cell r="A551">
            <v>901694</v>
          </cell>
        </row>
        <row r="552">
          <cell r="A552">
            <v>901694</v>
          </cell>
        </row>
        <row r="553">
          <cell r="A553">
            <v>901694</v>
          </cell>
        </row>
        <row r="554">
          <cell r="A554">
            <v>901694</v>
          </cell>
        </row>
        <row r="555">
          <cell r="A555">
            <v>901694</v>
          </cell>
        </row>
        <row r="556">
          <cell r="A556">
            <v>901694</v>
          </cell>
        </row>
        <row r="557">
          <cell r="A557">
            <v>901694</v>
          </cell>
        </row>
        <row r="558">
          <cell r="A558">
            <v>901694</v>
          </cell>
        </row>
        <row r="559">
          <cell r="A559">
            <v>901694</v>
          </cell>
        </row>
        <row r="560">
          <cell r="A560">
            <v>901694</v>
          </cell>
        </row>
        <row r="561">
          <cell r="A561">
            <v>901694</v>
          </cell>
        </row>
        <row r="562">
          <cell r="A562">
            <v>901694</v>
          </cell>
        </row>
        <row r="563">
          <cell r="A563">
            <v>901694</v>
          </cell>
        </row>
        <row r="564">
          <cell r="A564">
            <v>901694</v>
          </cell>
        </row>
        <row r="565">
          <cell r="A565">
            <v>901694</v>
          </cell>
        </row>
        <row r="566">
          <cell r="A566">
            <v>901694</v>
          </cell>
        </row>
        <row r="567">
          <cell r="A567">
            <v>901694</v>
          </cell>
        </row>
        <row r="568">
          <cell r="A568">
            <v>901694</v>
          </cell>
        </row>
        <row r="569">
          <cell r="A569">
            <v>901694</v>
          </cell>
        </row>
        <row r="570">
          <cell r="A570">
            <v>901694</v>
          </cell>
        </row>
        <row r="571">
          <cell r="A571">
            <v>901694</v>
          </cell>
        </row>
        <row r="572">
          <cell r="A572">
            <v>901694</v>
          </cell>
        </row>
        <row r="573">
          <cell r="A573">
            <v>901694</v>
          </cell>
        </row>
        <row r="574">
          <cell r="A574">
            <v>901694</v>
          </cell>
        </row>
        <row r="575">
          <cell r="A575">
            <v>901694</v>
          </cell>
        </row>
        <row r="576">
          <cell r="A576">
            <v>901694</v>
          </cell>
        </row>
        <row r="577">
          <cell r="A577">
            <v>901694</v>
          </cell>
        </row>
        <row r="578">
          <cell r="A578">
            <v>901694</v>
          </cell>
        </row>
        <row r="579">
          <cell r="A579">
            <v>901694</v>
          </cell>
        </row>
        <row r="580">
          <cell r="A580">
            <v>901694</v>
          </cell>
        </row>
        <row r="581">
          <cell r="A581">
            <v>901694</v>
          </cell>
        </row>
        <row r="582">
          <cell r="A582">
            <v>901694</v>
          </cell>
        </row>
        <row r="583">
          <cell r="A583">
            <v>901694</v>
          </cell>
        </row>
        <row r="584">
          <cell r="A584">
            <v>901694</v>
          </cell>
        </row>
        <row r="585">
          <cell r="A585">
            <v>901694</v>
          </cell>
        </row>
        <row r="586">
          <cell r="A586">
            <v>901694</v>
          </cell>
        </row>
        <row r="587">
          <cell r="A587">
            <v>901694</v>
          </cell>
        </row>
        <row r="588">
          <cell r="A588">
            <v>901694</v>
          </cell>
        </row>
        <row r="589">
          <cell r="A589">
            <v>901694</v>
          </cell>
        </row>
        <row r="590">
          <cell r="A590">
            <v>901694</v>
          </cell>
        </row>
        <row r="591">
          <cell r="A591">
            <v>901694</v>
          </cell>
        </row>
        <row r="592">
          <cell r="A592">
            <v>901694</v>
          </cell>
        </row>
        <row r="593">
          <cell r="A593">
            <v>901694</v>
          </cell>
        </row>
        <row r="594">
          <cell r="A594">
            <v>901694</v>
          </cell>
        </row>
        <row r="595">
          <cell r="A595">
            <v>901694</v>
          </cell>
        </row>
        <row r="596">
          <cell r="A596">
            <v>901694</v>
          </cell>
        </row>
        <row r="597">
          <cell r="A597">
            <v>901694</v>
          </cell>
        </row>
        <row r="598">
          <cell r="A598">
            <v>901694</v>
          </cell>
        </row>
        <row r="599">
          <cell r="A599">
            <v>901694</v>
          </cell>
        </row>
        <row r="600">
          <cell r="A600">
            <v>901694</v>
          </cell>
        </row>
        <row r="601">
          <cell r="A601">
            <v>901694</v>
          </cell>
        </row>
        <row r="602">
          <cell r="A602">
            <v>901694</v>
          </cell>
        </row>
        <row r="603">
          <cell r="A603">
            <v>901694</v>
          </cell>
        </row>
        <row r="604">
          <cell r="A604">
            <v>901694</v>
          </cell>
        </row>
        <row r="605">
          <cell r="A605">
            <v>901694</v>
          </cell>
        </row>
        <row r="606">
          <cell r="A606">
            <v>901694</v>
          </cell>
        </row>
        <row r="607">
          <cell r="A607">
            <v>901694</v>
          </cell>
        </row>
        <row r="608">
          <cell r="A608">
            <v>901694</v>
          </cell>
        </row>
        <row r="609">
          <cell r="A609">
            <v>901694</v>
          </cell>
        </row>
        <row r="610">
          <cell r="A610">
            <v>901694</v>
          </cell>
        </row>
        <row r="611">
          <cell r="A611">
            <v>901694</v>
          </cell>
        </row>
        <row r="612">
          <cell r="A612">
            <v>901694</v>
          </cell>
        </row>
        <row r="613">
          <cell r="A613">
            <v>901694</v>
          </cell>
        </row>
        <row r="614">
          <cell r="A614">
            <v>901694</v>
          </cell>
        </row>
        <row r="615">
          <cell r="A615">
            <v>901694</v>
          </cell>
        </row>
        <row r="616">
          <cell r="A616">
            <v>901717</v>
          </cell>
        </row>
        <row r="617">
          <cell r="A617">
            <v>901717</v>
          </cell>
        </row>
        <row r="618">
          <cell r="A618">
            <v>901717</v>
          </cell>
        </row>
        <row r="619">
          <cell r="A619">
            <v>901717</v>
          </cell>
        </row>
        <row r="620">
          <cell r="A620">
            <v>901717</v>
          </cell>
        </row>
        <row r="621">
          <cell r="A621">
            <v>901717</v>
          </cell>
        </row>
        <row r="622">
          <cell r="A622">
            <v>901717</v>
          </cell>
        </row>
        <row r="623">
          <cell r="A623">
            <v>901717</v>
          </cell>
        </row>
        <row r="624">
          <cell r="A624">
            <v>901717</v>
          </cell>
        </row>
        <row r="625">
          <cell r="A625">
            <v>901723</v>
          </cell>
        </row>
        <row r="626">
          <cell r="A626">
            <v>901723</v>
          </cell>
        </row>
        <row r="627">
          <cell r="A627">
            <v>901723</v>
          </cell>
        </row>
        <row r="628">
          <cell r="A628">
            <v>901723</v>
          </cell>
        </row>
        <row r="629">
          <cell r="A629">
            <v>901723</v>
          </cell>
        </row>
        <row r="630">
          <cell r="A630">
            <v>901723</v>
          </cell>
        </row>
        <row r="631">
          <cell r="A631">
            <v>901723</v>
          </cell>
        </row>
        <row r="632">
          <cell r="A632">
            <v>901723</v>
          </cell>
        </row>
        <row r="633">
          <cell r="A633">
            <v>901785</v>
          </cell>
        </row>
        <row r="634">
          <cell r="A634">
            <v>901785</v>
          </cell>
        </row>
        <row r="635">
          <cell r="A635">
            <v>901785</v>
          </cell>
        </row>
        <row r="636">
          <cell r="A636">
            <v>901786</v>
          </cell>
        </row>
        <row r="637">
          <cell r="A637">
            <v>901787</v>
          </cell>
        </row>
        <row r="638">
          <cell r="A638">
            <v>901787</v>
          </cell>
        </row>
        <row r="639">
          <cell r="A639">
            <v>901787</v>
          </cell>
        </row>
        <row r="640">
          <cell r="A640">
            <v>901787</v>
          </cell>
        </row>
        <row r="641">
          <cell r="A641">
            <v>901788</v>
          </cell>
        </row>
        <row r="642">
          <cell r="A642">
            <v>901788</v>
          </cell>
        </row>
        <row r="643">
          <cell r="A643">
            <v>901788</v>
          </cell>
        </row>
        <row r="644">
          <cell r="A644">
            <v>901788</v>
          </cell>
        </row>
        <row r="645">
          <cell r="A645">
            <v>901788</v>
          </cell>
        </row>
        <row r="646">
          <cell r="A646">
            <v>901900</v>
          </cell>
        </row>
        <row r="647">
          <cell r="A647">
            <v>901900</v>
          </cell>
        </row>
        <row r="648">
          <cell r="A648">
            <v>901900</v>
          </cell>
        </row>
        <row r="649">
          <cell r="A649">
            <v>901900</v>
          </cell>
        </row>
        <row r="650">
          <cell r="A650">
            <v>901900</v>
          </cell>
        </row>
        <row r="651">
          <cell r="A651">
            <v>901913</v>
          </cell>
        </row>
        <row r="652">
          <cell r="A652">
            <v>901913</v>
          </cell>
        </row>
        <row r="653">
          <cell r="A653">
            <v>901913</v>
          </cell>
        </row>
        <row r="654">
          <cell r="A654">
            <v>901913</v>
          </cell>
        </row>
        <row r="655">
          <cell r="A655">
            <v>901913</v>
          </cell>
        </row>
        <row r="656">
          <cell r="A656">
            <v>901913</v>
          </cell>
        </row>
        <row r="657">
          <cell r="A657">
            <v>901913</v>
          </cell>
        </row>
        <row r="658">
          <cell r="A658">
            <v>901918</v>
          </cell>
        </row>
        <row r="659">
          <cell r="A659">
            <v>901918</v>
          </cell>
        </row>
        <row r="660">
          <cell r="A660">
            <v>901918</v>
          </cell>
        </row>
        <row r="661">
          <cell r="A661">
            <v>901918</v>
          </cell>
        </row>
        <row r="662">
          <cell r="A662">
            <v>901918</v>
          </cell>
        </row>
        <row r="663">
          <cell r="A663">
            <v>901918</v>
          </cell>
        </row>
        <row r="664">
          <cell r="A664">
            <v>901918</v>
          </cell>
        </row>
        <row r="665">
          <cell r="A665">
            <v>901918</v>
          </cell>
        </row>
        <row r="666">
          <cell r="A666">
            <v>901923</v>
          </cell>
        </row>
        <row r="667">
          <cell r="A667">
            <v>901923</v>
          </cell>
        </row>
        <row r="668">
          <cell r="A668">
            <v>901923</v>
          </cell>
        </row>
        <row r="669">
          <cell r="A669">
            <v>901923</v>
          </cell>
        </row>
        <row r="670">
          <cell r="A670">
            <v>901923</v>
          </cell>
        </row>
        <row r="671">
          <cell r="A671">
            <v>901923</v>
          </cell>
        </row>
        <row r="672">
          <cell r="A672">
            <v>901923</v>
          </cell>
        </row>
        <row r="673">
          <cell r="A673">
            <v>901923</v>
          </cell>
        </row>
        <row r="674">
          <cell r="A674">
            <v>901923</v>
          </cell>
        </row>
        <row r="675">
          <cell r="A675">
            <v>901923</v>
          </cell>
        </row>
        <row r="676">
          <cell r="A676">
            <v>901923</v>
          </cell>
        </row>
        <row r="677">
          <cell r="A677">
            <v>901923</v>
          </cell>
        </row>
        <row r="678">
          <cell r="A678">
            <v>901925</v>
          </cell>
        </row>
        <row r="679">
          <cell r="A679">
            <v>901925</v>
          </cell>
        </row>
        <row r="680">
          <cell r="A680">
            <v>901925</v>
          </cell>
        </row>
        <row r="681">
          <cell r="A681">
            <v>901925</v>
          </cell>
        </row>
        <row r="682">
          <cell r="A682">
            <v>901925</v>
          </cell>
        </row>
        <row r="683">
          <cell r="A683">
            <v>901925</v>
          </cell>
        </row>
        <row r="684">
          <cell r="A684">
            <v>901925</v>
          </cell>
        </row>
        <row r="685">
          <cell r="A685">
            <v>901925</v>
          </cell>
        </row>
        <row r="686">
          <cell r="A686">
            <v>901925</v>
          </cell>
        </row>
        <row r="687">
          <cell r="A687">
            <v>901925</v>
          </cell>
        </row>
        <row r="688">
          <cell r="A688">
            <v>901925</v>
          </cell>
        </row>
        <row r="689">
          <cell r="A689">
            <v>901925</v>
          </cell>
        </row>
        <row r="690">
          <cell r="A690">
            <v>901925</v>
          </cell>
        </row>
        <row r="691">
          <cell r="A691">
            <v>901925</v>
          </cell>
        </row>
        <row r="692">
          <cell r="A692">
            <v>901937</v>
          </cell>
        </row>
        <row r="693">
          <cell r="A693">
            <v>901937</v>
          </cell>
        </row>
        <row r="694">
          <cell r="A694">
            <v>901937</v>
          </cell>
        </row>
        <row r="695">
          <cell r="A695">
            <v>901937</v>
          </cell>
        </row>
        <row r="696">
          <cell r="A696">
            <v>901937</v>
          </cell>
        </row>
        <row r="697">
          <cell r="A697">
            <v>901937</v>
          </cell>
        </row>
        <row r="698">
          <cell r="A698">
            <v>901947</v>
          </cell>
        </row>
        <row r="699">
          <cell r="A699">
            <v>901947</v>
          </cell>
        </row>
        <row r="700">
          <cell r="A700">
            <v>901947</v>
          </cell>
        </row>
        <row r="701">
          <cell r="A701">
            <v>901947</v>
          </cell>
        </row>
        <row r="702">
          <cell r="A702">
            <v>901976</v>
          </cell>
        </row>
        <row r="703">
          <cell r="A703">
            <v>901976</v>
          </cell>
        </row>
        <row r="704">
          <cell r="A704">
            <v>901976</v>
          </cell>
        </row>
        <row r="705">
          <cell r="A705">
            <v>901977</v>
          </cell>
        </row>
        <row r="706">
          <cell r="A706">
            <v>901977</v>
          </cell>
        </row>
        <row r="707">
          <cell r="A707">
            <v>901977</v>
          </cell>
        </row>
        <row r="708">
          <cell r="A708">
            <v>901977</v>
          </cell>
        </row>
        <row r="709">
          <cell r="A709">
            <v>901977</v>
          </cell>
        </row>
        <row r="710">
          <cell r="A710">
            <v>901977</v>
          </cell>
        </row>
        <row r="711">
          <cell r="A711">
            <v>901977</v>
          </cell>
        </row>
        <row r="712">
          <cell r="A712">
            <v>901977</v>
          </cell>
        </row>
        <row r="713">
          <cell r="A713">
            <v>901977</v>
          </cell>
        </row>
        <row r="714">
          <cell r="A714">
            <v>901977</v>
          </cell>
        </row>
        <row r="715">
          <cell r="A715">
            <v>901977</v>
          </cell>
        </row>
        <row r="716">
          <cell r="A716">
            <v>901977</v>
          </cell>
        </row>
        <row r="717">
          <cell r="A717">
            <v>901977</v>
          </cell>
        </row>
        <row r="718">
          <cell r="A718">
            <v>901977</v>
          </cell>
        </row>
        <row r="719">
          <cell r="A719">
            <v>901977</v>
          </cell>
        </row>
        <row r="720">
          <cell r="A720">
            <v>901977</v>
          </cell>
        </row>
        <row r="721">
          <cell r="A721">
            <v>901977</v>
          </cell>
        </row>
        <row r="722">
          <cell r="A722">
            <v>901977</v>
          </cell>
        </row>
        <row r="723">
          <cell r="A723">
            <v>901977</v>
          </cell>
        </row>
        <row r="724">
          <cell r="A724">
            <v>901977</v>
          </cell>
        </row>
        <row r="725">
          <cell r="A725">
            <v>901977</v>
          </cell>
        </row>
        <row r="726">
          <cell r="A726">
            <v>901977</v>
          </cell>
        </row>
        <row r="727">
          <cell r="A727">
            <v>901977</v>
          </cell>
        </row>
        <row r="728">
          <cell r="A728">
            <v>901977</v>
          </cell>
        </row>
        <row r="729">
          <cell r="A729">
            <v>901977</v>
          </cell>
        </row>
        <row r="730">
          <cell r="A730">
            <v>901977</v>
          </cell>
        </row>
        <row r="731">
          <cell r="A731">
            <v>901977</v>
          </cell>
        </row>
        <row r="732">
          <cell r="A732">
            <v>901977</v>
          </cell>
        </row>
        <row r="733">
          <cell r="A733">
            <v>901977</v>
          </cell>
        </row>
        <row r="734">
          <cell r="A734">
            <v>901977</v>
          </cell>
        </row>
        <row r="735">
          <cell r="A735">
            <v>901977</v>
          </cell>
        </row>
        <row r="736">
          <cell r="A736">
            <v>901977</v>
          </cell>
        </row>
        <row r="737">
          <cell r="A737">
            <v>901977</v>
          </cell>
        </row>
        <row r="738">
          <cell r="A738">
            <v>901977</v>
          </cell>
        </row>
        <row r="739">
          <cell r="A739">
            <v>901977</v>
          </cell>
        </row>
        <row r="740">
          <cell r="A740">
            <v>901977</v>
          </cell>
        </row>
        <row r="741">
          <cell r="A741">
            <v>901977</v>
          </cell>
        </row>
        <row r="742">
          <cell r="A742">
            <v>902019</v>
          </cell>
        </row>
        <row r="743">
          <cell r="A743">
            <v>902019</v>
          </cell>
        </row>
        <row r="744">
          <cell r="A744">
            <v>902019</v>
          </cell>
        </row>
        <row r="745">
          <cell r="A745">
            <v>902021</v>
          </cell>
        </row>
        <row r="746">
          <cell r="A746">
            <v>902021</v>
          </cell>
        </row>
        <row r="747">
          <cell r="A747">
            <v>902021</v>
          </cell>
        </row>
        <row r="748">
          <cell r="A748">
            <v>902021</v>
          </cell>
        </row>
        <row r="749">
          <cell r="A749">
            <v>902021</v>
          </cell>
        </row>
        <row r="750">
          <cell r="A750">
            <v>902021</v>
          </cell>
        </row>
        <row r="751">
          <cell r="A751">
            <v>902021</v>
          </cell>
        </row>
        <row r="752">
          <cell r="A752">
            <v>902022</v>
          </cell>
        </row>
        <row r="753">
          <cell r="A753">
            <v>902022</v>
          </cell>
        </row>
        <row r="754">
          <cell r="A754">
            <v>902022</v>
          </cell>
        </row>
        <row r="755">
          <cell r="A755">
            <v>902022</v>
          </cell>
        </row>
        <row r="756">
          <cell r="A756">
            <v>902034</v>
          </cell>
        </row>
        <row r="757">
          <cell r="A757">
            <v>902034</v>
          </cell>
        </row>
        <row r="758">
          <cell r="A758">
            <v>902034</v>
          </cell>
        </row>
        <row r="759">
          <cell r="A759">
            <v>902034</v>
          </cell>
        </row>
        <row r="760">
          <cell r="A760">
            <v>902034</v>
          </cell>
        </row>
        <row r="761">
          <cell r="A761">
            <v>902042</v>
          </cell>
        </row>
        <row r="762">
          <cell r="A762">
            <v>902042</v>
          </cell>
        </row>
        <row r="763">
          <cell r="A763">
            <v>902042</v>
          </cell>
        </row>
        <row r="764">
          <cell r="A764">
            <v>902042</v>
          </cell>
        </row>
        <row r="765">
          <cell r="A765">
            <v>902042</v>
          </cell>
        </row>
        <row r="766">
          <cell r="A766">
            <v>902042</v>
          </cell>
        </row>
        <row r="767">
          <cell r="A767">
            <v>902043</v>
          </cell>
        </row>
        <row r="768">
          <cell r="A768">
            <v>902043</v>
          </cell>
        </row>
        <row r="769">
          <cell r="A769">
            <v>902043</v>
          </cell>
        </row>
        <row r="770">
          <cell r="A770">
            <v>902054</v>
          </cell>
        </row>
        <row r="771">
          <cell r="A771">
            <v>902054</v>
          </cell>
        </row>
        <row r="772">
          <cell r="A772">
            <v>902054</v>
          </cell>
        </row>
        <row r="773">
          <cell r="A773">
            <v>902055</v>
          </cell>
        </row>
        <row r="774">
          <cell r="A774">
            <v>902055</v>
          </cell>
        </row>
        <row r="775">
          <cell r="A775">
            <v>902055</v>
          </cell>
        </row>
        <row r="776">
          <cell r="A776">
            <v>902064</v>
          </cell>
        </row>
        <row r="777">
          <cell r="A777">
            <v>902064</v>
          </cell>
        </row>
        <row r="778">
          <cell r="A778">
            <v>902064</v>
          </cell>
        </row>
        <row r="779">
          <cell r="A779">
            <v>902064</v>
          </cell>
        </row>
        <row r="780">
          <cell r="A780">
            <v>902064</v>
          </cell>
        </row>
        <row r="781">
          <cell r="A781">
            <v>902064</v>
          </cell>
        </row>
        <row r="782">
          <cell r="A782">
            <v>902064</v>
          </cell>
        </row>
        <row r="783">
          <cell r="A783">
            <v>902064</v>
          </cell>
        </row>
        <row r="784">
          <cell r="A784">
            <v>902064</v>
          </cell>
        </row>
        <row r="785">
          <cell r="A785">
            <v>902065</v>
          </cell>
        </row>
        <row r="786">
          <cell r="A786">
            <v>902065</v>
          </cell>
        </row>
        <row r="787">
          <cell r="A787">
            <v>902065</v>
          </cell>
        </row>
        <row r="788">
          <cell r="A788">
            <v>902065</v>
          </cell>
        </row>
        <row r="789">
          <cell r="A789">
            <v>902067</v>
          </cell>
        </row>
        <row r="790">
          <cell r="A790">
            <v>902067</v>
          </cell>
        </row>
        <row r="791">
          <cell r="A791">
            <v>902067</v>
          </cell>
        </row>
        <row r="792">
          <cell r="A792">
            <v>902067</v>
          </cell>
        </row>
        <row r="793">
          <cell r="A793">
            <v>902067</v>
          </cell>
        </row>
        <row r="794">
          <cell r="A794">
            <v>902074</v>
          </cell>
        </row>
        <row r="795">
          <cell r="A795">
            <v>902074</v>
          </cell>
        </row>
        <row r="796">
          <cell r="A796">
            <v>902074</v>
          </cell>
        </row>
        <row r="797">
          <cell r="A797">
            <v>902074</v>
          </cell>
        </row>
        <row r="798">
          <cell r="A798">
            <v>902074</v>
          </cell>
        </row>
        <row r="799">
          <cell r="A799">
            <v>902074</v>
          </cell>
        </row>
        <row r="800">
          <cell r="A800">
            <v>902074</v>
          </cell>
        </row>
        <row r="801">
          <cell r="A801">
            <v>902074</v>
          </cell>
        </row>
        <row r="802">
          <cell r="A802">
            <v>902074</v>
          </cell>
        </row>
        <row r="803">
          <cell r="A803">
            <v>902074</v>
          </cell>
        </row>
        <row r="804">
          <cell r="A804">
            <v>902074</v>
          </cell>
        </row>
        <row r="805">
          <cell r="A805">
            <v>902083</v>
          </cell>
        </row>
        <row r="806">
          <cell r="A806">
            <v>902083</v>
          </cell>
        </row>
        <row r="807">
          <cell r="A807">
            <v>902083</v>
          </cell>
        </row>
        <row r="808">
          <cell r="A808">
            <v>902083</v>
          </cell>
        </row>
        <row r="809">
          <cell r="A809">
            <v>902083</v>
          </cell>
        </row>
        <row r="810">
          <cell r="A810">
            <v>902089</v>
          </cell>
        </row>
        <row r="811">
          <cell r="A811">
            <v>902089</v>
          </cell>
        </row>
        <row r="812">
          <cell r="A812">
            <v>902089</v>
          </cell>
        </row>
        <row r="813">
          <cell r="A813">
            <v>902089</v>
          </cell>
        </row>
        <row r="814">
          <cell r="A814">
            <v>902089</v>
          </cell>
        </row>
        <row r="815">
          <cell r="A815">
            <v>902089</v>
          </cell>
        </row>
        <row r="816">
          <cell r="A816">
            <v>902093</v>
          </cell>
        </row>
        <row r="817">
          <cell r="A817">
            <v>902121</v>
          </cell>
        </row>
        <row r="818">
          <cell r="A818">
            <v>902121</v>
          </cell>
        </row>
        <row r="819">
          <cell r="A819">
            <v>902121</v>
          </cell>
        </row>
        <row r="820">
          <cell r="A820">
            <v>902121</v>
          </cell>
        </row>
        <row r="821">
          <cell r="A821">
            <v>902121</v>
          </cell>
        </row>
        <row r="822">
          <cell r="A822">
            <v>902121</v>
          </cell>
        </row>
        <row r="823">
          <cell r="A823">
            <v>902121</v>
          </cell>
        </row>
        <row r="824">
          <cell r="A824">
            <v>902121</v>
          </cell>
        </row>
        <row r="825">
          <cell r="A825">
            <v>902121</v>
          </cell>
        </row>
        <row r="826">
          <cell r="A826">
            <v>902121</v>
          </cell>
        </row>
        <row r="827">
          <cell r="A827">
            <v>902121</v>
          </cell>
        </row>
        <row r="828">
          <cell r="A828">
            <v>902121</v>
          </cell>
        </row>
        <row r="829">
          <cell r="A829">
            <v>902121</v>
          </cell>
        </row>
        <row r="830">
          <cell r="A830">
            <v>902121</v>
          </cell>
        </row>
        <row r="831">
          <cell r="A831">
            <v>902121</v>
          </cell>
        </row>
        <row r="832">
          <cell r="A832">
            <v>902121</v>
          </cell>
        </row>
        <row r="833">
          <cell r="A833">
            <v>902121</v>
          </cell>
        </row>
        <row r="834">
          <cell r="A834">
            <v>902121</v>
          </cell>
        </row>
        <row r="835">
          <cell r="A835">
            <v>902121</v>
          </cell>
        </row>
        <row r="836">
          <cell r="A836">
            <v>902121</v>
          </cell>
        </row>
        <row r="837">
          <cell r="A837">
            <v>902121</v>
          </cell>
        </row>
        <row r="838">
          <cell r="A838">
            <v>902121</v>
          </cell>
        </row>
        <row r="839">
          <cell r="A839">
            <v>902121</v>
          </cell>
        </row>
        <row r="840">
          <cell r="A840">
            <v>902121</v>
          </cell>
        </row>
        <row r="841">
          <cell r="A841">
            <v>902121</v>
          </cell>
        </row>
        <row r="842">
          <cell r="A842">
            <v>902121</v>
          </cell>
        </row>
        <row r="843">
          <cell r="A843">
            <v>902121</v>
          </cell>
        </row>
        <row r="844">
          <cell r="A844">
            <v>902121</v>
          </cell>
        </row>
        <row r="845">
          <cell r="A845">
            <v>902121</v>
          </cell>
        </row>
        <row r="846">
          <cell r="A846">
            <v>902121</v>
          </cell>
        </row>
        <row r="847">
          <cell r="A847">
            <v>902121</v>
          </cell>
        </row>
        <row r="848">
          <cell r="A848">
            <v>902121</v>
          </cell>
        </row>
        <row r="849">
          <cell r="A849">
            <v>902121</v>
          </cell>
        </row>
        <row r="850">
          <cell r="A850">
            <v>902121</v>
          </cell>
        </row>
        <row r="851">
          <cell r="A851">
            <v>902121</v>
          </cell>
        </row>
        <row r="852">
          <cell r="A852">
            <v>902123</v>
          </cell>
        </row>
        <row r="853">
          <cell r="A853">
            <v>902123</v>
          </cell>
        </row>
        <row r="854">
          <cell r="A854">
            <v>902123</v>
          </cell>
        </row>
        <row r="855">
          <cell r="A855">
            <v>902123</v>
          </cell>
        </row>
        <row r="856">
          <cell r="A856">
            <v>902129</v>
          </cell>
        </row>
        <row r="857">
          <cell r="A857">
            <v>902129</v>
          </cell>
        </row>
        <row r="858">
          <cell r="A858">
            <v>902132</v>
          </cell>
        </row>
        <row r="859">
          <cell r="A859">
            <v>902183</v>
          </cell>
        </row>
        <row r="860">
          <cell r="A860">
            <v>902183</v>
          </cell>
        </row>
        <row r="861">
          <cell r="A861">
            <v>902188</v>
          </cell>
        </row>
        <row r="862">
          <cell r="A862">
            <v>902188</v>
          </cell>
        </row>
        <row r="863">
          <cell r="A863">
            <v>902188</v>
          </cell>
        </row>
        <row r="864">
          <cell r="A864">
            <v>902188</v>
          </cell>
        </row>
        <row r="865">
          <cell r="A865">
            <v>902188</v>
          </cell>
        </row>
        <row r="866">
          <cell r="A866">
            <v>902188</v>
          </cell>
        </row>
        <row r="867">
          <cell r="A867">
            <v>902188</v>
          </cell>
        </row>
        <row r="868">
          <cell r="A868">
            <v>902188</v>
          </cell>
        </row>
        <row r="869">
          <cell r="A869">
            <v>902188</v>
          </cell>
        </row>
        <row r="870">
          <cell r="A870">
            <v>902188</v>
          </cell>
        </row>
        <row r="871">
          <cell r="A871">
            <v>902188</v>
          </cell>
        </row>
        <row r="872">
          <cell r="A872">
            <v>902188</v>
          </cell>
        </row>
        <row r="873">
          <cell r="A873">
            <v>902188</v>
          </cell>
        </row>
        <row r="874">
          <cell r="A874">
            <v>902188</v>
          </cell>
        </row>
        <row r="875">
          <cell r="A875">
            <v>902188</v>
          </cell>
        </row>
        <row r="876">
          <cell r="A876">
            <v>902188</v>
          </cell>
        </row>
        <row r="877">
          <cell r="A877">
            <v>902188</v>
          </cell>
        </row>
        <row r="878">
          <cell r="A878">
            <v>902188</v>
          </cell>
        </row>
        <row r="879">
          <cell r="A879">
            <v>902188</v>
          </cell>
        </row>
        <row r="880">
          <cell r="A880">
            <v>902188</v>
          </cell>
        </row>
        <row r="881">
          <cell r="A881">
            <v>902188</v>
          </cell>
        </row>
        <row r="882">
          <cell r="A882">
            <v>902188</v>
          </cell>
        </row>
        <row r="883">
          <cell r="A883">
            <v>902188</v>
          </cell>
        </row>
        <row r="884">
          <cell r="A884">
            <v>902188</v>
          </cell>
        </row>
        <row r="885">
          <cell r="A885">
            <v>902188</v>
          </cell>
        </row>
        <row r="886">
          <cell r="A886">
            <v>902188</v>
          </cell>
        </row>
        <row r="887">
          <cell r="A887">
            <v>902188</v>
          </cell>
        </row>
        <row r="888">
          <cell r="A888">
            <v>902188</v>
          </cell>
        </row>
        <row r="889">
          <cell r="A889">
            <v>902188</v>
          </cell>
        </row>
        <row r="890">
          <cell r="A890">
            <v>902188</v>
          </cell>
        </row>
        <row r="891">
          <cell r="A891">
            <v>902188</v>
          </cell>
        </row>
        <row r="892">
          <cell r="A892">
            <v>902188</v>
          </cell>
        </row>
        <row r="893">
          <cell r="A893">
            <v>902188</v>
          </cell>
        </row>
        <row r="894">
          <cell r="A894">
            <v>902188</v>
          </cell>
        </row>
        <row r="895">
          <cell r="A895">
            <v>902188</v>
          </cell>
        </row>
        <row r="896">
          <cell r="A896">
            <v>902188</v>
          </cell>
        </row>
        <row r="897">
          <cell r="A897">
            <v>902188</v>
          </cell>
        </row>
        <row r="898">
          <cell r="A898">
            <v>902188</v>
          </cell>
        </row>
        <row r="899">
          <cell r="A899">
            <v>902188</v>
          </cell>
        </row>
        <row r="900">
          <cell r="A900">
            <v>902188</v>
          </cell>
        </row>
        <row r="901">
          <cell r="A901">
            <v>902188</v>
          </cell>
        </row>
        <row r="902">
          <cell r="A902">
            <v>902188</v>
          </cell>
        </row>
        <row r="903">
          <cell r="A903">
            <v>902188</v>
          </cell>
        </row>
        <row r="904">
          <cell r="A904">
            <v>902188</v>
          </cell>
        </row>
        <row r="905">
          <cell r="A905">
            <v>902188</v>
          </cell>
        </row>
        <row r="906">
          <cell r="A906">
            <v>902188</v>
          </cell>
        </row>
        <row r="907">
          <cell r="A907">
            <v>902188</v>
          </cell>
        </row>
        <row r="908">
          <cell r="A908">
            <v>902188</v>
          </cell>
        </row>
        <row r="909">
          <cell r="A909">
            <v>902188</v>
          </cell>
        </row>
        <row r="910">
          <cell r="A910">
            <v>902188</v>
          </cell>
        </row>
        <row r="911">
          <cell r="A911">
            <v>902188</v>
          </cell>
        </row>
        <row r="912">
          <cell r="A912">
            <v>902188</v>
          </cell>
        </row>
        <row r="913">
          <cell r="A913">
            <v>902188</v>
          </cell>
        </row>
        <row r="914">
          <cell r="A914">
            <v>902188</v>
          </cell>
        </row>
        <row r="915">
          <cell r="A915">
            <v>902188</v>
          </cell>
        </row>
        <row r="916">
          <cell r="A916">
            <v>902188</v>
          </cell>
        </row>
        <row r="917">
          <cell r="A917">
            <v>902188</v>
          </cell>
        </row>
        <row r="918">
          <cell r="A918">
            <v>902188</v>
          </cell>
        </row>
        <row r="919">
          <cell r="A919">
            <v>902188</v>
          </cell>
        </row>
        <row r="920">
          <cell r="A920">
            <v>902188</v>
          </cell>
        </row>
        <row r="921">
          <cell r="A921">
            <v>902188</v>
          </cell>
        </row>
        <row r="922">
          <cell r="A922">
            <v>902188</v>
          </cell>
        </row>
        <row r="923">
          <cell r="A923">
            <v>902188</v>
          </cell>
        </row>
        <row r="924">
          <cell r="A924">
            <v>902188</v>
          </cell>
        </row>
        <row r="925">
          <cell r="A925">
            <v>902188</v>
          </cell>
        </row>
        <row r="926">
          <cell r="A926">
            <v>902195</v>
          </cell>
        </row>
        <row r="927">
          <cell r="A927">
            <v>902195</v>
          </cell>
        </row>
        <row r="928">
          <cell r="A928">
            <v>902195</v>
          </cell>
        </row>
        <row r="929">
          <cell r="A929">
            <v>902195</v>
          </cell>
        </row>
        <row r="930">
          <cell r="A930">
            <v>902195</v>
          </cell>
        </row>
        <row r="931">
          <cell r="A931">
            <v>902195</v>
          </cell>
        </row>
        <row r="932">
          <cell r="A932">
            <v>902195</v>
          </cell>
        </row>
        <row r="933">
          <cell r="A933">
            <v>902195</v>
          </cell>
        </row>
        <row r="934">
          <cell r="A934">
            <v>902195</v>
          </cell>
        </row>
        <row r="935">
          <cell r="A935">
            <v>902195</v>
          </cell>
        </row>
        <row r="936">
          <cell r="A936">
            <v>902195</v>
          </cell>
        </row>
        <row r="937">
          <cell r="A937">
            <v>902195</v>
          </cell>
        </row>
        <row r="938">
          <cell r="A938">
            <v>902195</v>
          </cell>
        </row>
        <row r="939">
          <cell r="A939">
            <v>902195</v>
          </cell>
        </row>
        <row r="940">
          <cell r="A940">
            <v>902195</v>
          </cell>
        </row>
        <row r="941">
          <cell r="A941">
            <v>902195</v>
          </cell>
        </row>
        <row r="942">
          <cell r="A942">
            <v>902195</v>
          </cell>
        </row>
        <row r="943">
          <cell r="A943">
            <v>902195</v>
          </cell>
        </row>
        <row r="944">
          <cell r="A944">
            <v>902195</v>
          </cell>
        </row>
        <row r="945">
          <cell r="A945">
            <v>902195</v>
          </cell>
        </row>
        <row r="946">
          <cell r="A946">
            <v>902195</v>
          </cell>
        </row>
        <row r="947">
          <cell r="A947">
            <v>902195</v>
          </cell>
        </row>
        <row r="948">
          <cell r="A948">
            <v>902195</v>
          </cell>
        </row>
        <row r="949">
          <cell r="A949">
            <v>902195</v>
          </cell>
        </row>
        <row r="950">
          <cell r="A950">
            <v>902195</v>
          </cell>
        </row>
        <row r="951">
          <cell r="A951">
            <v>902195</v>
          </cell>
        </row>
        <row r="952">
          <cell r="A952">
            <v>902195</v>
          </cell>
        </row>
        <row r="953">
          <cell r="A953">
            <v>902195</v>
          </cell>
        </row>
        <row r="954">
          <cell r="A954">
            <v>902195</v>
          </cell>
        </row>
        <row r="955">
          <cell r="A955">
            <v>902195</v>
          </cell>
        </row>
        <row r="956">
          <cell r="A956">
            <v>902195</v>
          </cell>
        </row>
        <row r="957">
          <cell r="A957">
            <v>902195</v>
          </cell>
        </row>
        <row r="958">
          <cell r="A958">
            <v>902195</v>
          </cell>
        </row>
        <row r="959">
          <cell r="A959">
            <v>902195</v>
          </cell>
        </row>
        <row r="960">
          <cell r="A960">
            <v>902195</v>
          </cell>
        </row>
        <row r="961">
          <cell r="A961">
            <v>902195</v>
          </cell>
        </row>
        <row r="962">
          <cell r="A962">
            <v>902195</v>
          </cell>
        </row>
        <row r="963">
          <cell r="A963">
            <v>902195</v>
          </cell>
        </row>
        <row r="964">
          <cell r="A964">
            <v>902195</v>
          </cell>
        </row>
        <row r="965">
          <cell r="A965">
            <v>902195</v>
          </cell>
        </row>
        <row r="966">
          <cell r="A966">
            <v>902195</v>
          </cell>
        </row>
        <row r="967">
          <cell r="A967">
            <v>902195</v>
          </cell>
        </row>
        <row r="968">
          <cell r="A968">
            <v>902195</v>
          </cell>
        </row>
        <row r="969">
          <cell r="A969">
            <v>902195</v>
          </cell>
        </row>
        <row r="970">
          <cell r="A970">
            <v>902195</v>
          </cell>
        </row>
        <row r="971">
          <cell r="A971">
            <v>902195</v>
          </cell>
        </row>
        <row r="972">
          <cell r="A972">
            <v>902195</v>
          </cell>
        </row>
        <row r="973">
          <cell r="A973">
            <v>902195</v>
          </cell>
        </row>
        <row r="974">
          <cell r="A974">
            <v>902195</v>
          </cell>
        </row>
        <row r="975">
          <cell r="A975">
            <v>902195</v>
          </cell>
        </row>
        <row r="976">
          <cell r="A976">
            <v>902195</v>
          </cell>
        </row>
        <row r="977">
          <cell r="A977">
            <v>902195</v>
          </cell>
        </row>
        <row r="978">
          <cell r="A978">
            <v>902195</v>
          </cell>
        </row>
        <row r="979">
          <cell r="A979">
            <v>902195</v>
          </cell>
        </row>
        <row r="980">
          <cell r="A980">
            <v>902195</v>
          </cell>
        </row>
        <row r="981">
          <cell r="A981">
            <v>902195</v>
          </cell>
        </row>
        <row r="982">
          <cell r="A982">
            <v>902195</v>
          </cell>
        </row>
        <row r="983">
          <cell r="A983">
            <v>902195</v>
          </cell>
        </row>
        <row r="984">
          <cell r="A984">
            <v>902195</v>
          </cell>
        </row>
        <row r="985">
          <cell r="A985">
            <v>902195</v>
          </cell>
        </row>
        <row r="986">
          <cell r="A986">
            <v>902195</v>
          </cell>
        </row>
        <row r="987">
          <cell r="A987">
            <v>902195</v>
          </cell>
        </row>
        <row r="988">
          <cell r="A988">
            <v>902195</v>
          </cell>
        </row>
        <row r="989">
          <cell r="A989">
            <v>902195</v>
          </cell>
        </row>
        <row r="990">
          <cell r="A990">
            <v>902195</v>
          </cell>
        </row>
        <row r="991">
          <cell r="A991">
            <v>902195</v>
          </cell>
        </row>
        <row r="992">
          <cell r="A992">
            <v>902195</v>
          </cell>
        </row>
        <row r="993">
          <cell r="A993">
            <v>902195</v>
          </cell>
        </row>
        <row r="994">
          <cell r="A994">
            <v>902195</v>
          </cell>
        </row>
        <row r="995">
          <cell r="A995">
            <v>902195</v>
          </cell>
        </row>
        <row r="996">
          <cell r="A996">
            <v>902195</v>
          </cell>
        </row>
        <row r="997">
          <cell r="A997">
            <v>902198</v>
          </cell>
        </row>
        <row r="998">
          <cell r="A998">
            <v>902198</v>
          </cell>
        </row>
        <row r="999">
          <cell r="A999">
            <v>902198</v>
          </cell>
        </row>
        <row r="1000">
          <cell r="A1000">
            <v>902198</v>
          </cell>
        </row>
        <row r="1001">
          <cell r="A1001">
            <v>902198</v>
          </cell>
        </row>
        <row r="1002">
          <cell r="A1002">
            <v>902198</v>
          </cell>
        </row>
        <row r="1003">
          <cell r="A1003">
            <v>902198</v>
          </cell>
        </row>
        <row r="1004">
          <cell r="A1004">
            <v>902198</v>
          </cell>
        </row>
        <row r="1005">
          <cell r="A1005">
            <v>902198</v>
          </cell>
        </row>
        <row r="1006">
          <cell r="A1006">
            <v>902198</v>
          </cell>
        </row>
        <row r="1007">
          <cell r="A1007">
            <v>902198</v>
          </cell>
        </row>
        <row r="1008">
          <cell r="A1008">
            <v>902199</v>
          </cell>
        </row>
        <row r="1009">
          <cell r="A1009">
            <v>902199</v>
          </cell>
        </row>
        <row r="1010">
          <cell r="A1010">
            <v>902199</v>
          </cell>
        </row>
        <row r="1011">
          <cell r="A1011">
            <v>902199</v>
          </cell>
        </row>
        <row r="1012">
          <cell r="A1012">
            <v>902199</v>
          </cell>
        </row>
        <row r="1013">
          <cell r="A1013">
            <v>902199</v>
          </cell>
        </row>
        <row r="1014">
          <cell r="A1014">
            <v>902199</v>
          </cell>
        </row>
        <row r="1015">
          <cell r="A1015">
            <v>902206</v>
          </cell>
        </row>
        <row r="1016">
          <cell r="A1016">
            <v>902206</v>
          </cell>
        </row>
        <row r="1017">
          <cell r="A1017">
            <v>902213</v>
          </cell>
        </row>
        <row r="1018">
          <cell r="A1018">
            <v>902213</v>
          </cell>
        </row>
        <row r="1019">
          <cell r="A1019">
            <v>902213</v>
          </cell>
        </row>
        <row r="1020">
          <cell r="A1020">
            <v>902213</v>
          </cell>
        </row>
        <row r="1021">
          <cell r="A1021">
            <v>902213</v>
          </cell>
        </row>
        <row r="1022">
          <cell r="A1022">
            <v>902213</v>
          </cell>
        </row>
        <row r="1023">
          <cell r="A1023">
            <v>902213</v>
          </cell>
        </row>
        <row r="1024">
          <cell r="A1024">
            <v>902213</v>
          </cell>
        </row>
        <row r="1025">
          <cell r="A1025">
            <v>902213</v>
          </cell>
        </row>
        <row r="1026">
          <cell r="A1026">
            <v>902213</v>
          </cell>
        </row>
        <row r="1027">
          <cell r="A1027">
            <v>902213</v>
          </cell>
        </row>
        <row r="1028">
          <cell r="A1028">
            <v>902213</v>
          </cell>
        </row>
        <row r="1029">
          <cell r="A1029">
            <v>902213</v>
          </cell>
        </row>
        <row r="1030">
          <cell r="A1030">
            <v>902213</v>
          </cell>
        </row>
        <row r="1031">
          <cell r="A1031">
            <v>902213</v>
          </cell>
        </row>
        <row r="1032">
          <cell r="A1032">
            <v>902213</v>
          </cell>
        </row>
        <row r="1033">
          <cell r="A1033">
            <v>902213</v>
          </cell>
        </row>
        <row r="1034">
          <cell r="A1034">
            <v>902213</v>
          </cell>
        </row>
        <row r="1035">
          <cell r="A1035">
            <v>902213</v>
          </cell>
        </row>
        <row r="1036">
          <cell r="A1036">
            <v>902213</v>
          </cell>
        </row>
        <row r="1037">
          <cell r="A1037">
            <v>902213</v>
          </cell>
        </row>
        <row r="1038">
          <cell r="A1038">
            <v>902213</v>
          </cell>
        </row>
        <row r="1039">
          <cell r="A1039">
            <v>902213</v>
          </cell>
        </row>
        <row r="1040">
          <cell r="A1040">
            <v>902213</v>
          </cell>
        </row>
        <row r="1041">
          <cell r="A1041">
            <v>902213</v>
          </cell>
        </row>
        <row r="1042">
          <cell r="A1042">
            <v>902213</v>
          </cell>
        </row>
        <row r="1043">
          <cell r="A1043">
            <v>902213</v>
          </cell>
        </row>
        <row r="1044">
          <cell r="A1044">
            <v>902213</v>
          </cell>
        </row>
        <row r="1045">
          <cell r="A1045">
            <v>902213</v>
          </cell>
        </row>
        <row r="1046">
          <cell r="A1046">
            <v>902213</v>
          </cell>
        </row>
        <row r="1047">
          <cell r="A1047">
            <v>902222</v>
          </cell>
        </row>
        <row r="1048">
          <cell r="A1048">
            <v>902222</v>
          </cell>
        </row>
        <row r="1049">
          <cell r="A1049">
            <v>902222</v>
          </cell>
        </row>
        <row r="1050">
          <cell r="A1050">
            <v>902222</v>
          </cell>
        </row>
        <row r="1051">
          <cell r="A1051">
            <v>902222</v>
          </cell>
        </row>
        <row r="1052">
          <cell r="A1052">
            <v>902222</v>
          </cell>
        </row>
        <row r="1053">
          <cell r="A1053">
            <v>902222</v>
          </cell>
        </row>
        <row r="1054">
          <cell r="A1054">
            <v>902224</v>
          </cell>
        </row>
        <row r="1055">
          <cell r="A1055">
            <v>902244</v>
          </cell>
        </row>
        <row r="1056">
          <cell r="A1056">
            <v>902244</v>
          </cell>
        </row>
        <row r="1057">
          <cell r="A1057">
            <v>902244</v>
          </cell>
        </row>
        <row r="1058">
          <cell r="A1058">
            <v>902248</v>
          </cell>
        </row>
        <row r="1059">
          <cell r="A1059">
            <v>902248</v>
          </cell>
        </row>
        <row r="1060">
          <cell r="A1060">
            <v>902248</v>
          </cell>
        </row>
        <row r="1061">
          <cell r="A1061">
            <v>902248</v>
          </cell>
        </row>
        <row r="1062">
          <cell r="A1062">
            <v>902248</v>
          </cell>
        </row>
        <row r="1063">
          <cell r="A1063">
            <v>902248</v>
          </cell>
        </row>
        <row r="1064">
          <cell r="A1064">
            <v>902248</v>
          </cell>
        </row>
        <row r="1065">
          <cell r="A1065">
            <v>902248</v>
          </cell>
        </row>
        <row r="1066">
          <cell r="A1066">
            <v>902248</v>
          </cell>
        </row>
        <row r="1067">
          <cell r="A1067">
            <v>902260</v>
          </cell>
        </row>
        <row r="1068">
          <cell r="A1068">
            <v>902260</v>
          </cell>
        </row>
        <row r="1069">
          <cell r="A1069">
            <v>902260</v>
          </cell>
        </row>
        <row r="1070">
          <cell r="A1070">
            <v>902260</v>
          </cell>
        </row>
        <row r="1071">
          <cell r="A1071">
            <v>902260</v>
          </cell>
        </row>
        <row r="1072">
          <cell r="A1072">
            <v>902260</v>
          </cell>
        </row>
        <row r="1073">
          <cell r="A1073">
            <v>902260</v>
          </cell>
        </row>
        <row r="1074">
          <cell r="A1074">
            <v>902262</v>
          </cell>
        </row>
        <row r="1075">
          <cell r="A1075">
            <v>902262</v>
          </cell>
        </row>
        <row r="1076">
          <cell r="A1076">
            <v>902263</v>
          </cell>
        </row>
        <row r="1077">
          <cell r="A1077">
            <v>902334</v>
          </cell>
        </row>
        <row r="1078">
          <cell r="A1078">
            <v>902334</v>
          </cell>
        </row>
        <row r="1079">
          <cell r="A1079">
            <v>902334</v>
          </cell>
        </row>
        <row r="1080">
          <cell r="A1080">
            <v>902334</v>
          </cell>
        </row>
        <row r="1081">
          <cell r="A1081">
            <v>902334</v>
          </cell>
        </row>
        <row r="1082">
          <cell r="A1082">
            <v>902334</v>
          </cell>
        </row>
        <row r="1083">
          <cell r="A1083">
            <v>902334</v>
          </cell>
        </row>
        <row r="1084">
          <cell r="A1084">
            <v>902334</v>
          </cell>
        </row>
        <row r="1085">
          <cell r="A1085">
            <v>902334</v>
          </cell>
        </row>
        <row r="1086">
          <cell r="A1086">
            <v>902334</v>
          </cell>
        </row>
        <row r="1087">
          <cell r="A1087">
            <v>902334</v>
          </cell>
        </row>
        <row r="1088">
          <cell r="A1088">
            <v>902334</v>
          </cell>
        </row>
        <row r="1089">
          <cell r="A1089">
            <v>902334</v>
          </cell>
        </row>
        <row r="1090">
          <cell r="A1090">
            <v>902334</v>
          </cell>
        </row>
        <row r="1091">
          <cell r="A1091">
            <v>902334</v>
          </cell>
        </row>
        <row r="1092">
          <cell r="A1092">
            <v>902334</v>
          </cell>
        </row>
        <row r="1093">
          <cell r="A1093">
            <v>902334</v>
          </cell>
        </row>
        <row r="1094">
          <cell r="A1094">
            <v>902334</v>
          </cell>
        </row>
        <row r="1095">
          <cell r="A1095">
            <v>902334</v>
          </cell>
        </row>
        <row r="1096">
          <cell r="A1096">
            <v>902334</v>
          </cell>
        </row>
        <row r="1097">
          <cell r="A1097">
            <v>902341</v>
          </cell>
        </row>
        <row r="1098">
          <cell r="A1098">
            <v>902341</v>
          </cell>
        </row>
        <row r="1099">
          <cell r="A1099">
            <v>902386</v>
          </cell>
        </row>
        <row r="1100">
          <cell r="A1100">
            <v>902386</v>
          </cell>
        </row>
        <row r="1101">
          <cell r="A1101">
            <v>902386</v>
          </cell>
        </row>
        <row r="1102">
          <cell r="A1102">
            <v>902386</v>
          </cell>
        </row>
        <row r="1103">
          <cell r="A1103">
            <v>902386</v>
          </cell>
        </row>
        <row r="1104">
          <cell r="A1104">
            <v>902386</v>
          </cell>
        </row>
        <row r="1105">
          <cell r="A1105">
            <v>902386</v>
          </cell>
        </row>
        <row r="1106">
          <cell r="A1106">
            <v>902386</v>
          </cell>
        </row>
        <row r="1107">
          <cell r="A1107">
            <v>902389</v>
          </cell>
        </row>
        <row r="1108">
          <cell r="A1108">
            <v>902389</v>
          </cell>
        </row>
        <row r="1109">
          <cell r="A1109">
            <v>902389</v>
          </cell>
        </row>
        <row r="1110">
          <cell r="A1110">
            <v>902389</v>
          </cell>
        </row>
        <row r="1111">
          <cell r="A1111">
            <v>902389</v>
          </cell>
        </row>
        <row r="1112">
          <cell r="A1112">
            <v>902389</v>
          </cell>
        </row>
        <row r="1113">
          <cell r="A1113">
            <v>902389</v>
          </cell>
        </row>
        <row r="1114">
          <cell r="A1114">
            <v>902389</v>
          </cell>
        </row>
        <row r="1115">
          <cell r="A1115">
            <v>902389</v>
          </cell>
        </row>
        <row r="1116">
          <cell r="A1116">
            <v>902389</v>
          </cell>
        </row>
        <row r="1117">
          <cell r="A1117">
            <v>902389</v>
          </cell>
        </row>
        <row r="1118">
          <cell r="A1118">
            <v>902389</v>
          </cell>
        </row>
        <row r="1119">
          <cell r="A1119">
            <v>902389</v>
          </cell>
        </row>
        <row r="1120">
          <cell r="A1120">
            <v>902423</v>
          </cell>
        </row>
        <row r="1121">
          <cell r="A1121">
            <v>902423</v>
          </cell>
        </row>
        <row r="1122">
          <cell r="A1122">
            <v>902423</v>
          </cell>
        </row>
        <row r="1123">
          <cell r="A1123">
            <v>902423</v>
          </cell>
        </row>
        <row r="1124">
          <cell r="A1124">
            <v>902423</v>
          </cell>
        </row>
        <row r="1125">
          <cell r="A1125">
            <v>902423</v>
          </cell>
        </row>
        <row r="1126">
          <cell r="A1126">
            <v>902423</v>
          </cell>
        </row>
        <row r="1127">
          <cell r="A1127">
            <v>902423</v>
          </cell>
        </row>
        <row r="1128">
          <cell r="A1128">
            <v>902423</v>
          </cell>
        </row>
        <row r="1129">
          <cell r="A1129">
            <v>902423</v>
          </cell>
        </row>
        <row r="1130">
          <cell r="A1130">
            <v>902423</v>
          </cell>
        </row>
        <row r="1131">
          <cell r="A1131">
            <v>902423</v>
          </cell>
        </row>
        <row r="1132">
          <cell r="A1132">
            <v>902423</v>
          </cell>
        </row>
        <row r="1133">
          <cell r="A1133">
            <v>902423</v>
          </cell>
        </row>
        <row r="1134">
          <cell r="A1134">
            <v>902423</v>
          </cell>
        </row>
        <row r="1135">
          <cell r="A1135">
            <v>902423</v>
          </cell>
        </row>
        <row r="1136">
          <cell r="A1136">
            <v>902423</v>
          </cell>
        </row>
        <row r="1137">
          <cell r="A1137">
            <v>902423</v>
          </cell>
        </row>
        <row r="1138">
          <cell r="A1138">
            <v>902423</v>
          </cell>
        </row>
        <row r="1139">
          <cell r="A1139">
            <v>902423</v>
          </cell>
        </row>
        <row r="1140">
          <cell r="A1140">
            <v>902423</v>
          </cell>
        </row>
        <row r="1141">
          <cell r="A1141">
            <v>902423</v>
          </cell>
        </row>
        <row r="1142">
          <cell r="A1142">
            <v>902423</v>
          </cell>
        </row>
        <row r="1143">
          <cell r="A1143">
            <v>902423</v>
          </cell>
        </row>
        <row r="1144">
          <cell r="A1144">
            <v>902423</v>
          </cell>
        </row>
        <row r="1145">
          <cell r="A1145">
            <v>902423</v>
          </cell>
        </row>
        <row r="1146">
          <cell r="A1146">
            <v>902423</v>
          </cell>
        </row>
        <row r="1147">
          <cell r="A1147">
            <v>902423</v>
          </cell>
        </row>
        <row r="1148">
          <cell r="A1148">
            <v>902423</v>
          </cell>
        </row>
        <row r="1149">
          <cell r="A1149">
            <v>902423</v>
          </cell>
        </row>
        <row r="1150">
          <cell r="A1150">
            <v>902423</v>
          </cell>
        </row>
        <row r="1151">
          <cell r="A1151">
            <v>902423</v>
          </cell>
        </row>
        <row r="1152">
          <cell r="A1152">
            <v>902423</v>
          </cell>
        </row>
        <row r="1153">
          <cell r="A1153">
            <v>902423</v>
          </cell>
        </row>
        <row r="1154">
          <cell r="A1154">
            <v>902423</v>
          </cell>
        </row>
        <row r="1155">
          <cell r="A1155">
            <v>902423</v>
          </cell>
        </row>
        <row r="1156">
          <cell r="A1156">
            <v>902423</v>
          </cell>
        </row>
        <row r="1157">
          <cell r="A1157">
            <v>902423</v>
          </cell>
        </row>
        <row r="1158">
          <cell r="A1158">
            <v>902423</v>
          </cell>
        </row>
        <row r="1159">
          <cell r="A1159">
            <v>902423</v>
          </cell>
        </row>
        <row r="1160">
          <cell r="A1160">
            <v>902423</v>
          </cell>
        </row>
        <row r="1161">
          <cell r="A1161">
            <v>902423</v>
          </cell>
        </row>
        <row r="1162">
          <cell r="A1162">
            <v>902423</v>
          </cell>
        </row>
        <row r="1163">
          <cell r="A1163">
            <v>902423</v>
          </cell>
        </row>
        <row r="1164">
          <cell r="A1164">
            <v>902423</v>
          </cell>
        </row>
        <row r="1165">
          <cell r="A1165">
            <v>902423</v>
          </cell>
        </row>
        <row r="1166">
          <cell r="A1166">
            <v>902423</v>
          </cell>
        </row>
        <row r="1167">
          <cell r="A1167">
            <v>902423</v>
          </cell>
        </row>
        <row r="1168">
          <cell r="A1168">
            <v>902423</v>
          </cell>
        </row>
        <row r="1169">
          <cell r="A1169">
            <v>902423</v>
          </cell>
        </row>
        <row r="1170">
          <cell r="A1170">
            <v>902423</v>
          </cell>
        </row>
        <row r="1171">
          <cell r="A1171">
            <v>902423</v>
          </cell>
        </row>
        <row r="1172">
          <cell r="A1172">
            <v>902423</v>
          </cell>
        </row>
        <row r="1173">
          <cell r="A1173">
            <v>902423</v>
          </cell>
        </row>
        <row r="1174">
          <cell r="A1174">
            <v>902423</v>
          </cell>
        </row>
        <row r="1175">
          <cell r="A1175">
            <v>902423</v>
          </cell>
        </row>
        <row r="1176">
          <cell r="A1176">
            <v>902423</v>
          </cell>
        </row>
        <row r="1177">
          <cell r="A1177">
            <v>902423</v>
          </cell>
        </row>
        <row r="1178">
          <cell r="A1178">
            <v>902423</v>
          </cell>
        </row>
        <row r="1179">
          <cell r="A1179">
            <v>902423</v>
          </cell>
        </row>
        <row r="1180">
          <cell r="A1180">
            <v>902423</v>
          </cell>
        </row>
        <row r="1181">
          <cell r="A1181">
            <v>902423</v>
          </cell>
        </row>
        <row r="1182">
          <cell r="A1182">
            <v>902423</v>
          </cell>
        </row>
        <row r="1183">
          <cell r="A1183">
            <v>902423</v>
          </cell>
        </row>
        <row r="1184">
          <cell r="A1184">
            <v>902423</v>
          </cell>
        </row>
        <row r="1185">
          <cell r="A1185">
            <v>902423</v>
          </cell>
        </row>
        <row r="1186">
          <cell r="A1186">
            <v>902423</v>
          </cell>
        </row>
        <row r="1187">
          <cell r="A1187">
            <v>902423</v>
          </cell>
        </row>
        <row r="1188">
          <cell r="A1188">
            <v>902423</v>
          </cell>
        </row>
        <row r="1189">
          <cell r="A1189">
            <v>902423</v>
          </cell>
        </row>
        <row r="1190">
          <cell r="A1190">
            <v>902423</v>
          </cell>
        </row>
        <row r="1191">
          <cell r="A1191">
            <v>902423</v>
          </cell>
        </row>
        <row r="1192">
          <cell r="A1192">
            <v>902423</v>
          </cell>
        </row>
        <row r="1193">
          <cell r="A1193">
            <v>902423</v>
          </cell>
        </row>
        <row r="1194">
          <cell r="A1194">
            <v>902423</v>
          </cell>
        </row>
        <row r="1195">
          <cell r="A1195">
            <v>902423</v>
          </cell>
        </row>
        <row r="1196">
          <cell r="A1196">
            <v>902423</v>
          </cell>
        </row>
        <row r="1197">
          <cell r="A1197">
            <v>902423</v>
          </cell>
        </row>
        <row r="1198">
          <cell r="A1198">
            <v>902423</v>
          </cell>
        </row>
        <row r="1199">
          <cell r="A1199">
            <v>902423</v>
          </cell>
        </row>
        <row r="1200">
          <cell r="A1200">
            <v>902423</v>
          </cell>
        </row>
        <row r="1201">
          <cell r="A1201">
            <v>902423</v>
          </cell>
        </row>
        <row r="1202">
          <cell r="A1202">
            <v>902423</v>
          </cell>
        </row>
        <row r="1203">
          <cell r="A1203">
            <v>902423</v>
          </cell>
        </row>
        <row r="1204">
          <cell r="A1204">
            <v>902423</v>
          </cell>
        </row>
        <row r="1205">
          <cell r="A1205">
            <v>902423</v>
          </cell>
        </row>
        <row r="1206">
          <cell r="A1206">
            <v>902423</v>
          </cell>
        </row>
        <row r="1207">
          <cell r="A1207">
            <v>902423</v>
          </cell>
        </row>
        <row r="1208">
          <cell r="A1208">
            <v>902423</v>
          </cell>
        </row>
        <row r="1209">
          <cell r="A1209">
            <v>902423</v>
          </cell>
        </row>
        <row r="1210">
          <cell r="A1210">
            <v>902423</v>
          </cell>
        </row>
        <row r="1211">
          <cell r="A1211">
            <v>902423</v>
          </cell>
        </row>
        <row r="1212">
          <cell r="A1212">
            <v>902423</v>
          </cell>
        </row>
        <row r="1213">
          <cell r="A1213">
            <v>902424</v>
          </cell>
        </row>
        <row r="1214">
          <cell r="A1214">
            <v>902424</v>
          </cell>
        </row>
        <row r="1215">
          <cell r="A1215">
            <v>902424</v>
          </cell>
        </row>
        <row r="1216">
          <cell r="A1216">
            <v>902424</v>
          </cell>
        </row>
        <row r="1217">
          <cell r="A1217">
            <v>902424</v>
          </cell>
        </row>
        <row r="1218">
          <cell r="A1218">
            <v>902424</v>
          </cell>
        </row>
        <row r="1219">
          <cell r="A1219">
            <v>902424</v>
          </cell>
        </row>
        <row r="1220">
          <cell r="A1220">
            <v>902424</v>
          </cell>
        </row>
        <row r="1221">
          <cell r="A1221">
            <v>902424</v>
          </cell>
        </row>
        <row r="1222">
          <cell r="A1222">
            <v>902424</v>
          </cell>
        </row>
        <row r="1223">
          <cell r="A1223">
            <v>902424</v>
          </cell>
        </row>
        <row r="1224">
          <cell r="A1224">
            <v>902424</v>
          </cell>
        </row>
        <row r="1225">
          <cell r="A1225">
            <v>902424</v>
          </cell>
        </row>
        <row r="1226">
          <cell r="A1226">
            <v>902424</v>
          </cell>
        </row>
        <row r="1227">
          <cell r="A1227">
            <v>902424</v>
          </cell>
        </row>
        <row r="1228">
          <cell r="A1228">
            <v>902424</v>
          </cell>
        </row>
        <row r="1229">
          <cell r="A1229">
            <v>902424</v>
          </cell>
        </row>
        <row r="1230">
          <cell r="A1230">
            <v>902424</v>
          </cell>
        </row>
        <row r="1231">
          <cell r="A1231">
            <v>902424</v>
          </cell>
        </row>
        <row r="1232">
          <cell r="A1232">
            <v>902424</v>
          </cell>
        </row>
        <row r="1233">
          <cell r="A1233">
            <v>902424</v>
          </cell>
        </row>
        <row r="1234">
          <cell r="A1234">
            <v>902424</v>
          </cell>
        </row>
        <row r="1235">
          <cell r="A1235">
            <v>902424</v>
          </cell>
        </row>
        <row r="1236">
          <cell r="A1236">
            <v>902424</v>
          </cell>
        </row>
        <row r="1237">
          <cell r="A1237">
            <v>902424</v>
          </cell>
        </row>
        <row r="1238">
          <cell r="A1238">
            <v>902424</v>
          </cell>
        </row>
        <row r="1239">
          <cell r="A1239">
            <v>902424</v>
          </cell>
        </row>
        <row r="1240">
          <cell r="A1240">
            <v>902424</v>
          </cell>
        </row>
        <row r="1241">
          <cell r="A1241">
            <v>902424</v>
          </cell>
        </row>
        <row r="1242">
          <cell r="A1242">
            <v>902424</v>
          </cell>
        </row>
        <row r="1243">
          <cell r="A1243">
            <v>902424</v>
          </cell>
        </row>
        <row r="1244">
          <cell r="A1244">
            <v>902424</v>
          </cell>
        </row>
        <row r="1245">
          <cell r="A1245">
            <v>902424</v>
          </cell>
        </row>
        <row r="1246">
          <cell r="A1246">
            <v>902424</v>
          </cell>
        </row>
        <row r="1247">
          <cell r="A1247">
            <v>902424</v>
          </cell>
        </row>
        <row r="1248">
          <cell r="A1248">
            <v>902424</v>
          </cell>
        </row>
        <row r="1249">
          <cell r="A1249">
            <v>902424</v>
          </cell>
        </row>
        <row r="1250">
          <cell r="A1250">
            <v>902424</v>
          </cell>
        </row>
        <row r="1251">
          <cell r="A1251">
            <v>902424</v>
          </cell>
        </row>
        <row r="1252">
          <cell r="A1252">
            <v>902424</v>
          </cell>
        </row>
        <row r="1253">
          <cell r="A1253">
            <v>902424</v>
          </cell>
        </row>
        <row r="1254">
          <cell r="A1254">
            <v>902424</v>
          </cell>
        </row>
        <row r="1255">
          <cell r="A1255">
            <v>902424</v>
          </cell>
        </row>
        <row r="1256">
          <cell r="A1256">
            <v>902424</v>
          </cell>
        </row>
        <row r="1257">
          <cell r="A1257">
            <v>902433</v>
          </cell>
        </row>
        <row r="1258">
          <cell r="A1258">
            <v>902433</v>
          </cell>
        </row>
        <row r="1259">
          <cell r="A1259">
            <v>902433</v>
          </cell>
        </row>
        <row r="1260">
          <cell r="A1260">
            <v>902433</v>
          </cell>
        </row>
        <row r="1261">
          <cell r="A1261">
            <v>902444</v>
          </cell>
        </row>
        <row r="1262">
          <cell r="A1262">
            <v>902444</v>
          </cell>
        </row>
        <row r="1263">
          <cell r="A1263">
            <v>902444</v>
          </cell>
        </row>
        <row r="1264">
          <cell r="A1264">
            <v>902444</v>
          </cell>
        </row>
        <row r="1265">
          <cell r="A1265">
            <v>902444</v>
          </cell>
        </row>
        <row r="1266">
          <cell r="A1266">
            <v>902444</v>
          </cell>
        </row>
        <row r="1267">
          <cell r="A1267">
            <v>902444</v>
          </cell>
        </row>
        <row r="1268">
          <cell r="A1268">
            <v>902444</v>
          </cell>
        </row>
        <row r="1269">
          <cell r="A1269">
            <v>902445</v>
          </cell>
        </row>
        <row r="1270">
          <cell r="A1270">
            <v>902445</v>
          </cell>
        </row>
        <row r="1271">
          <cell r="A1271">
            <v>902446</v>
          </cell>
        </row>
        <row r="1272">
          <cell r="A1272">
            <v>902446</v>
          </cell>
        </row>
        <row r="1273">
          <cell r="A1273">
            <v>902453</v>
          </cell>
        </row>
        <row r="1274">
          <cell r="A1274">
            <v>902453</v>
          </cell>
        </row>
        <row r="1275">
          <cell r="A1275">
            <v>902453</v>
          </cell>
        </row>
        <row r="1276">
          <cell r="A1276">
            <v>902463</v>
          </cell>
        </row>
        <row r="1277">
          <cell r="A1277">
            <v>902464</v>
          </cell>
        </row>
        <row r="1278">
          <cell r="A1278">
            <v>902467</v>
          </cell>
        </row>
        <row r="1279">
          <cell r="A1279">
            <v>902467</v>
          </cell>
        </row>
        <row r="1280">
          <cell r="A1280">
            <v>902467</v>
          </cell>
        </row>
        <row r="1281">
          <cell r="A1281">
            <v>902467</v>
          </cell>
        </row>
        <row r="1282">
          <cell r="A1282">
            <v>902467</v>
          </cell>
        </row>
        <row r="1283">
          <cell r="A1283">
            <v>902467</v>
          </cell>
        </row>
        <row r="1284">
          <cell r="A1284">
            <v>902467</v>
          </cell>
        </row>
        <row r="1285">
          <cell r="A1285">
            <v>902467</v>
          </cell>
        </row>
        <row r="1286">
          <cell r="A1286">
            <v>902467</v>
          </cell>
        </row>
        <row r="1287">
          <cell r="A1287">
            <v>902467</v>
          </cell>
        </row>
        <row r="1288">
          <cell r="A1288">
            <v>902471</v>
          </cell>
        </row>
        <row r="1289">
          <cell r="A1289">
            <v>902471</v>
          </cell>
        </row>
        <row r="1290">
          <cell r="A1290">
            <v>902474</v>
          </cell>
        </row>
        <row r="1291">
          <cell r="A1291">
            <v>902474</v>
          </cell>
        </row>
        <row r="1292">
          <cell r="A1292">
            <v>902477</v>
          </cell>
        </row>
        <row r="1293">
          <cell r="A1293">
            <v>902477</v>
          </cell>
        </row>
        <row r="1294">
          <cell r="A1294">
            <v>902478</v>
          </cell>
        </row>
        <row r="1295">
          <cell r="A1295">
            <v>902478</v>
          </cell>
        </row>
        <row r="1296">
          <cell r="A1296">
            <v>902478</v>
          </cell>
        </row>
        <row r="1297">
          <cell r="A1297">
            <v>902478</v>
          </cell>
        </row>
        <row r="1298">
          <cell r="A1298">
            <v>902478</v>
          </cell>
        </row>
        <row r="1299">
          <cell r="A1299">
            <v>902478</v>
          </cell>
        </row>
        <row r="1300">
          <cell r="A1300">
            <v>902478</v>
          </cell>
        </row>
        <row r="1301">
          <cell r="A1301">
            <v>902478</v>
          </cell>
        </row>
        <row r="1302">
          <cell r="A1302">
            <v>902478</v>
          </cell>
        </row>
        <row r="1303">
          <cell r="A1303">
            <v>902478</v>
          </cell>
        </row>
        <row r="1304">
          <cell r="A1304">
            <v>902478</v>
          </cell>
        </row>
        <row r="1305">
          <cell r="A1305">
            <v>902478</v>
          </cell>
        </row>
        <row r="1306">
          <cell r="A1306">
            <v>902478</v>
          </cell>
        </row>
        <row r="1307">
          <cell r="A1307">
            <v>902478</v>
          </cell>
        </row>
        <row r="1308">
          <cell r="A1308">
            <v>902478</v>
          </cell>
        </row>
        <row r="1309">
          <cell r="A1309">
            <v>902478</v>
          </cell>
        </row>
        <row r="1310">
          <cell r="A1310">
            <v>902478</v>
          </cell>
        </row>
        <row r="1311">
          <cell r="A1311">
            <v>902478</v>
          </cell>
        </row>
        <row r="1312">
          <cell r="A1312">
            <v>902478</v>
          </cell>
        </row>
        <row r="1313">
          <cell r="A1313">
            <v>902478</v>
          </cell>
        </row>
        <row r="1314">
          <cell r="A1314">
            <v>902478</v>
          </cell>
        </row>
        <row r="1315">
          <cell r="A1315">
            <v>902478</v>
          </cell>
        </row>
        <row r="1316">
          <cell r="A1316">
            <v>902478</v>
          </cell>
        </row>
        <row r="1317">
          <cell r="A1317">
            <v>902478</v>
          </cell>
        </row>
        <row r="1318">
          <cell r="A1318">
            <v>902478</v>
          </cell>
        </row>
        <row r="1319">
          <cell r="A1319">
            <v>902482</v>
          </cell>
        </row>
        <row r="1320">
          <cell r="A1320">
            <v>902482</v>
          </cell>
        </row>
        <row r="1321">
          <cell r="A1321">
            <v>902482</v>
          </cell>
        </row>
        <row r="1322">
          <cell r="A1322">
            <v>902482</v>
          </cell>
        </row>
        <row r="1323">
          <cell r="A1323">
            <v>902482</v>
          </cell>
        </row>
        <row r="1324">
          <cell r="A1324">
            <v>902482</v>
          </cell>
        </row>
        <row r="1325">
          <cell r="A1325">
            <v>902482</v>
          </cell>
        </row>
        <row r="1326">
          <cell r="A1326">
            <v>902491</v>
          </cell>
        </row>
        <row r="1327">
          <cell r="A1327">
            <v>902491</v>
          </cell>
        </row>
        <row r="1328">
          <cell r="A1328">
            <v>902758</v>
          </cell>
        </row>
        <row r="1329">
          <cell r="A1329">
            <v>902758</v>
          </cell>
        </row>
        <row r="1330">
          <cell r="A1330">
            <v>902758</v>
          </cell>
        </row>
        <row r="1331">
          <cell r="A1331">
            <v>902758</v>
          </cell>
        </row>
        <row r="1332">
          <cell r="A1332">
            <v>902758</v>
          </cell>
        </row>
        <row r="1333">
          <cell r="A1333">
            <v>902758</v>
          </cell>
        </row>
        <row r="1334">
          <cell r="A1334">
            <v>902758</v>
          </cell>
        </row>
        <row r="1335">
          <cell r="A1335">
            <v>902758</v>
          </cell>
        </row>
        <row r="1336">
          <cell r="A1336">
            <v>902758</v>
          </cell>
        </row>
        <row r="1337">
          <cell r="A1337">
            <v>902792</v>
          </cell>
        </row>
        <row r="1338">
          <cell r="A1338">
            <v>902793</v>
          </cell>
        </row>
        <row r="1339">
          <cell r="A1339">
            <v>902795</v>
          </cell>
        </row>
        <row r="1340">
          <cell r="A1340">
            <v>902795</v>
          </cell>
        </row>
        <row r="1341">
          <cell r="A1341">
            <v>902795</v>
          </cell>
        </row>
        <row r="1342">
          <cell r="A1342">
            <v>902795</v>
          </cell>
        </row>
        <row r="1343">
          <cell r="A1343">
            <v>902795</v>
          </cell>
        </row>
        <row r="1344">
          <cell r="A1344">
            <v>902795</v>
          </cell>
        </row>
        <row r="1345">
          <cell r="A1345">
            <v>902806</v>
          </cell>
        </row>
        <row r="1346">
          <cell r="A1346">
            <v>902808</v>
          </cell>
        </row>
        <row r="1347">
          <cell r="A1347">
            <v>902808</v>
          </cell>
        </row>
        <row r="1348">
          <cell r="A1348">
            <v>902808</v>
          </cell>
        </row>
        <row r="1349">
          <cell r="A1349">
            <v>902808</v>
          </cell>
        </row>
        <row r="1350">
          <cell r="A1350">
            <v>902810</v>
          </cell>
        </row>
        <row r="1351">
          <cell r="A1351">
            <v>902810</v>
          </cell>
        </row>
        <row r="1352">
          <cell r="A1352">
            <v>902810</v>
          </cell>
        </row>
        <row r="1353">
          <cell r="A1353">
            <v>902810</v>
          </cell>
        </row>
        <row r="1354">
          <cell r="A1354">
            <v>902810</v>
          </cell>
        </row>
        <row r="1355">
          <cell r="A1355">
            <v>902810</v>
          </cell>
        </row>
        <row r="1356">
          <cell r="A1356">
            <v>902810</v>
          </cell>
        </row>
        <row r="1357">
          <cell r="A1357">
            <v>902810</v>
          </cell>
        </row>
        <row r="1358">
          <cell r="A1358">
            <v>902810</v>
          </cell>
        </row>
        <row r="1359">
          <cell r="A1359">
            <v>902810</v>
          </cell>
        </row>
        <row r="1360">
          <cell r="A1360">
            <v>902810</v>
          </cell>
        </row>
        <row r="1361">
          <cell r="A1361">
            <v>902810</v>
          </cell>
        </row>
        <row r="1362">
          <cell r="A1362">
            <v>902810</v>
          </cell>
        </row>
        <row r="1363">
          <cell r="A1363">
            <v>902810</v>
          </cell>
        </row>
        <row r="1364">
          <cell r="A1364">
            <v>902810</v>
          </cell>
        </row>
        <row r="1365">
          <cell r="A1365">
            <v>902810</v>
          </cell>
        </row>
        <row r="1366">
          <cell r="A1366">
            <v>902810</v>
          </cell>
        </row>
        <row r="1367">
          <cell r="A1367">
            <v>902810</v>
          </cell>
        </row>
        <row r="1368">
          <cell r="A1368">
            <v>902816</v>
          </cell>
        </row>
        <row r="1369">
          <cell r="A1369">
            <v>902816</v>
          </cell>
        </row>
        <row r="1370">
          <cell r="A1370">
            <v>902816</v>
          </cell>
        </row>
        <row r="1371">
          <cell r="A1371">
            <v>902816</v>
          </cell>
        </row>
        <row r="1372">
          <cell r="A1372">
            <v>902816</v>
          </cell>
        </row>
        <row r="1373">
          <cell r="A1373">
            <v>902816</v>
          </cell>
        </row>
        <row r="1374">
          <cell r="A1374">
            <v>902816</v>
          </cell>
        </row>
        <row r="1375">
          <cell r="A1375">
            <v>902826</v>
          </cell>
        </row>
        <row r="1376">
          <cell r="A1376">
            <v>902826</v>
          </cell>
        </row>
        <row r="1377">
          <cell r="A1377">
            <v>902826</v>
          </cell>
        </row>
        <row r="1378">
          <cell r="A1378">
            <v>902826</v>
          </cell>
        </row>
        <row r="1379">
          <cell r="A1379">
            <v>902826</v>
          </cell>
        </row>
        <row r="1380">
          <cell r="A1380">
            <v>902826</v>
          </cell>
        </row>
        <row r="1381">
          <cell r="A1381">
            <v>902827</v>
          </cell>
        </row>
        <row r="1382">
          <cell r="A1382">
            <v>902827</v>
          </cell>
        </row>
        <row r="1383">
          <cell r="A1383">
            <v>902827</v>
          </cell>
        </row>
        <row r="1384">
          <cell r="A1384">
            <v>902828</v>
          </cell>
        </row>
        <row r="1385">
          <cell r="A1385">
            <v>902828</v>
          </cell>
        </row>
        <row r="1386">
          <cell r="A1386">
            <v>902828</v>
          </cell>
        </row>
        <row r="1387">
          <cell r="A1387">
            <v>902829</v>
          </cell>
        </row>
        <row r="1388">
          <cell r="A1388">
            <v>902835</v>
          </cell>
        </row>
        <row r="1389">
          <cell r="A1389">
            <v>902835</v>
          </cell>
        </row>
        <row r="1390">
          <cell r="A1390">
            <v>902835</v>
          </cell>
        </row>
        <row r="1391">
          <cell r="A1391">
            <v>902835</v>
          </cell>
        </row>
        <row r="1392">
          <cell r="A1392">
            <v>902835</v>
          </cell>
        </row>
        <row r="1393">
          <cell r="A1393">
            <v>902835</v>
          </cell>
        </row>
        <row r="1394">
          <cell r="A1394">
            <v>902835</v>
          </cell>
        </row>
        <row r="1395">
          <cell r="A1395">
            <v>902835</v>
          </cell>
        </row>
        <row r="1396">
          <cell r="A1396">
            <v>902835</v>
          </cell>
        </row>
        <row r="1397">
          <cell r="A1397">
            <v>902835</v>
          </cell>
        </row>
        <row r="1398">
          <cell r="A1398">
            <v>902835</v>
          </cell>
        </row>
        <row r="1399">
          <cell r="A1399">
            <v>902835</v>
          </cell>
        </row>
        <row r="1400">
          <cell r="A1400">
            <v>902835</v>
          </cell>
        </row>
        <row r="1401">
          <cell r="A1401">
            <v>902835</v>
          </cell>
        </row>
        <row r="1402">
          <cell r="A1402">
            <v>902835</v>
          </cell>
        </row>
        <row r="1403">
          <cell r="A1403">
            <v>902835</v>
          </cell>
        </row>
        <row r="1404">
          <cell r="A1404">
            <v>902835</v>
          </cell>
        </row>
        <row r="1405">
          <cell r="A1405">
            <v>902835</v>
          </cell>
        </row>
        <row r="1406">
          <cell r="A1406">
            <v>902835</v>
          </cell>
        </row>
        <row r="1407">
          <cell r="A1407">
            <v>902835</v>
          </cell>
        </row>
        <row r="1408">
          <cell r="A1408">
            <v>902835</v>
          </cell>
        </row>
        <row r="1409">
          <cell r="A1409">
            <v>902835</v>
          </cell>
        </row>
        <row r="1410">
          <cell r="A1410">
            <v>902835</v>
          </cell>
        </row>
        <row r="1411">
          <cell r="A1411">
            <v>902835</v>
          </cell>
        </row>
        <row r="1412">
          <cell r="A1412">
            <v>902835</v>
          </cell>
        </row>
        <row r="1413">
          <cell r="A1413">
            <v>902835</v>
          </cell>
        </row>
        <row r="1414">
          <cell r="A1414">
            <v>902835</v>
          </cell>
        </row>
        <row r="1415">
          <cell r="A1415">
            <v>902835</v>
          </cell>
        </row>
        <row r="1416">
          <cell r="A1416">
            <v>902835</v>
          </cell>
        </row>
        <row r="1417">
          <cell r="A1417">
            <v>902835</v>
          </cell>
        </row>
        <row r="1418">
          <cell r="A1418">
            <v>902835</v>
          </cell>
        </row>
        <row r="1419">
          <cell r="A1419">
            <v>902835</v>
          </cell>
        </row>
        <row r="1420">
          <cell r="A1420">
            <v>902835</v>
          </cell>
        </row>
        <row r="1421">
          <cell r="A1421">
            <v>902835</v>
          </cell>
        </row>
        <row r="1422">
          <cell r="A1422">
            <v>902835</v>
          </cell>
        </row>
        <row r="1423">
          <cell r="A1423">
            <v>902835</v>
          </cell>
        </row>
        <row r="1424">
          <cell r="A1424">
            <v>902835</v>
          </cell>
        </row>
        <row r="1425">
          <cell r="A1425">
            <v>902835</v>
          </cell>
        </row>
        <row r="1426">
          <cell r="A1426">
            <v>902835</v>
          </cell>
        </row>
        <row r="1427">
          <cell r="A1427">
            <v>902835</v>
          </cell>
        </row>
        <row r="1428">
          <cell r="A1428">
            <v>902835</v>
          </cell>
        </row>
        <row r="1429">
          <cell r="A1429">
            <v>902835</v>
          </cell>
        </row>
        <row r="1430">
          <cell r="A1430">
            <v>902835</v>
          </cell>
        </row>
        <row r="1431">
          <cell r="A1431">
            <v>902857</v>
          </cell>
        </row>
        <row r="1432">
          <cell r="A1432">
            <v>902857</v>
          </cell>
        </row>
        <row r="1433">
          <cell r="A1433">
            <v>902857</v>
          </cell>
        </row>
        <row r="1434">
          <cell r="A1434">
            <v>999999</v>
          </cell>
        </row>
        <row r="1435">
          <cell r="A1435">
            <v>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pac.co.th/e-franchise/plsql/change_logonuser.get_frname?S_frno=FR082&amp;S_fcplno=FC137&amp;S_fieldname=parent.fr2_main.document.form1.s_frno&amp;S_fieldname2=parent.fr2_main.document.form1.s_frnamet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2200-77E3-4247-A157-690BD36C0F87}">
  <dimension ref="A1:Q331"/>
  <sheetViews>
    <sheetView workbookViewId="0">
      <pane xSplit="8" ySplit="2" topLeftCell="I33" activePane="bottomRight" state="frozen"/>
      <selection pane="topRight" activeCell="H1" sqref="H1"/>
      <selection pane="bottomLeft" activeCell="A3" sqref="A3"/>
      <selection pane="bottomRight" activeCell="G45" sqref="G45"/>
    </sheetView>
  </sheetViews>
  <sheetFormatPr defaultRowHeight="17"/>
  <cols>
    <col min="1" max="1" width="11.26953125" style="1" bestFit="1" customWidth="1"/>
    <col min="2" max="2" width="28.08984375" style="3" hidden="1" customWidth="1"/>
    <col min="3" max="3" width="30" style="2" customWidth="1"/>
    <col min="4" max="4" width="8.90625" style="2" hidden="1" customWidth="1"/>
    <col min="5" max="5" width="26.453125" style="2" hidden="1" customWidth="1"/>
    <col min="6" max="6" width="7.90625" style="3" customWidth="1"/>
    <col min="7" max="7" width="28.54296875" style="2" customWidth="1"/>
    <col min="8" max="8" width="14.1796875" style="1" hidden="1" customWidth="1"/>
    <col min="9" max="9" width="7.6328125" style="1" customWidth="1"/>
    <col min="10" max="10" width="11.6328125" style="1" customWidth="1"/>
    <col min="11" max="11" width="11.90625" style="1" customWidth="1"/>
    <col min="12" max="12" width="9.7265625" style="1" bestFit="1" customWidth="1"/>
    <col min="13" max="13" width="12" style="1" customWidth="1"/>
    <col min="14" max="14" width="9.7265625" style="1" customWidth="1"/>
    <col min="15" max="15" width="10.1796875" style="1" customWidth="1"/>
    <col min="16" max="16" width="39.6328125" style="4" customWidth="1"/>
    <col min="17" max="17" width="11.453125" style="3" bestFit="1" customWidth="1"/>
    <col min="18" max="254" width="8.7265625" style="4"/>
    <col min="255" max="255" width="8.54296875" style="4" customWidth="1"/>
    <col min="256" max="256" width="33.54296875" style="4" customWidth="1"/>
    <col min="257" max="257" width="8.90625" style="4" customWidth="1"/>
    <col min="258" max="258" width="43.1796875" style="4" customWidth="1"/>
    <col min="259" max="259" width="7.90625" style="4" customWidth="1"/>
    <col min="260" max="260" width="22.7265625" style="4" customWidth="1"/>
    <col min="261" max="261" width="0" style="4" hidden="1" customWidth="1"/>
    <col min="262" max="262" width="7.6328125" style="4" customWidth="1"/>
    <col min="263" max="263" width="10.26953125" style="4" customWidth="1"/>
    <col min="264" max="264" width="0" style="4" hidden="1" customWidth="1"/>
    <col min="265" max="265" width="9.7265625" style="4" bestFit="1" customWidth="1"/>
    <col min="266" max="266" width="11.7265625" style="4" customWidth="1"/>
    <col min="267" max="267" width="9.7265625" style="4" customWidth="1"/>
    <col min="268" max="268" width="11.6328125" style="4" customWidth="1"/>
    <col min="269" max="269" width="32.90625" style="4" customWidth="1"/>
    <col min="270" max="270" width="14.1796875" style="4" customWidth="1"/>
    <col min="271" max="510" width="8.7265625" style="4"/>
    <col min="511" max="511" width="8.54296875" style="4" customWidth="1"/>
    <col min="512" max="512" width="33.54296875" style="4" customWidth="1"/>
    <col min="513" max="513" width="8.90625" style="4" customWidth="1"/>
    <col min="514" max="514" width="43.1796875" style="4" customWidth="1"/>
    <col min="515" max="515" width="7.90625" style="4" customWidth="1"/>
    <col min="516" max="516" width="22.7265625" style="4" customWidth="1"/>
    <col min="517" max="517" width="0" style="4" hidden="1" customWidth="1"/>
    <col min="518" max="518" width="7.6328125" style="4" customWidth="1"/>
    <col min="519" max="519" width="10.26953125" style="4" customWidth="1"/>
    <col min="520" max="520" width="0" style="4" hidden="1" customWidth="1"/>
    <col min="521" max="521" width="9.7265625" style="4" bestFit="1" customWidth="1"/>
    <col min="522" max="522" width="11.7265625" style="4" customWidth="1"/>
    <col min="523" max="523" width="9.7265625" style="4" customWidth="1"/>
    <col min="524" max="524" width="11.6328125" style="4" customWidth="1"/>
    <col min="525" max="525" width="32.90625" style="4" customWidth="1"/>
    <col min="526" max="526" width="14.1796875" style="4" customWidth="1"/>
    <col min="527" max="766" width="8.7265625" style="4"/>
    <col min="767" max="767" width="8.54296875" style="4" customWidth="1"/>
    <col min="768" max="768" width="33.54296875" style="4" customWidth="1"/>
    <col min="769" max="769" width="8.90625" style="4" customWidth="1"/>
    <col min="770" max="770" width="43.1796875" style="4" customWidth="1"/>
    <col min="771" max="771" width="7.90625" style="4" customWidth="1"/>
    <col min="772" max="772" width="22.7265625" style="4" customWidth="1"/>
    <col min="773" max="773" width="0" style="4" hidden="1" customWidth="1"/>
    <col min="774" max="774" width="7.6328125" style="4" customWidth="1"/>
    <col min="775" max="775" width="10.26953125" style="4" customWidth="1"/>
    <col min="776" max="776" width="0" style="4" hidden="1" customWidth="1"/>
    <col min="777" max="777" width="9.7265625" style="4" bestFit="1" customWidth="1"/>
    <col min="778" max="778" width="11.7265625" style="4" customWidth="1"/>
    <col min="779" max="779" width="9.7265625" style="4" customWidth="1"/>
    <col min="780" max="780" width="11.6328125" style="4" customWidth="1"/>
    <col min="781" max="781" width="32.90625" style="4" customWidth="1"/>
    <col min="782" max="782" width="14.1796875" style="4" customWidth="1"/>
    <col min="783" max="1022" width="8.7265625" style="4"/>
    <col min="1023" max="1023" width="8.54296875" style="4" customWidth="1"/>
    <col min="1024" max="1024" width="33.54296875" style="4" customWidth="1"/>
    <col min="1025" max="1025" width="8.90625" style="4" customWidth="1"/>
    <col min="1026" max="1026" width="43.1796875" style="4" customWidth="1"/>
    <col min="1027" max="1027" width="7.90625" style="4" customWidth="1"/>
    <col min="1028" max="1028" width="22.7265625" style="4" customWidth="1"/>
    <col min="1029" max="1029" width="0" style="4" hidden="1" customWidth="1"/>
    <col min="1030" max="1030" width="7.6328125" style="4" customWidth="1"/>
    <col min="1031" max="1031" width="10.26953125" style="4" customWidth="1"/>
    <col min="1032" max="1032" width="0" style="4" hidden="1" customWidth="1"/>
    <col min="1033" max="1033" width="9.7265625" style="4" bestFit="1" customWidth="1"/>
    <col min="1034" max="1034" width="11.7265625" style="4" customWidth="1"/>
    <col min="1035" max="1035" width="9.7265625" style="4" customWidth="1"/>
    <col min="1036" max="1036" width="11.6328125" style="4" customWidth="1"/>
    <col min="1037" max="1037" width="32.90625" style="4" customWidth="1"/>
    <col min="1038" max="1038" width="14.1796875" style="4" customWidth="1"/>
    <col min="1039" max="1278" width="8.7265625" style="4"/>
    <col min="1279" max="1279" width="8.54296875" style="4" customWidth="1"/>
    <col min="1280" max="1280" width="33.54296875" style="4" customWidth="1"/>
    <col min="1281" max="1281" width="8.90625" style="4" customWidth="1"/>
    <col min="1282" max="1282" width="43.1796875" style="4" customWidth="1"/>
    <col min="1283" max="1283" width="7.90625" style="4" customWidth="1"/>
    <col min="1284" max="1284" width="22.7265625" style="4" customWidth="1"/>
    <col min="1285" max="1285" width="0" style="4" hidden="1" customWidth="1"/>
    <col min="1286" max="1286" width="7.6328125" style="4" customWidth="1"/>
    <col min="1287" max="1287" width="10.26953125" style="4" customWidth="1"/>
    <col min="1288" max="1288" width="0" style="4" hidden="1" customWidth="1"/>
    <col min="1289" max="1289" width="9.7265625" style="4" bestFit="1" customWidth="1"/>
    <col min="1290" max="1290" width="11.7265625" style="4" customWidth="1"/>
    <col min="1291" max="1291" width="9.7265625" style="4" customWidth="1"/>
    <col min="1292" max="1292" width="11.6328125" style="4" customWidth="1"/>
    <col min="1293" max="1293" width="32.90625" style="4" customWidth="1"/>
    <col min="1294" max="1294" width="14.1796875" style="4" customWidth="1"/>
    <col min="1295" max="1534" width="8.7265625" style="4"/>
    <col min="1535" max="1535" width="8.54296875" style="4" customWidth="1"/>
    <col min="1536" max="1536" width="33.54296875" style="4" customWidth="1"/>
    <col min="1537" max="1537" width="8.90625" style="4" customWidth="1"/>
    <col min="1538" max="1538" width="43.1796875" style="4" customWidth="1"/>
    <col min="1539" max="1539" width="7.90625" style="4" customWidth="1"/>
    <col min="1540" max="1540" width="22.7265625" style="4" customWidth="1"/>
    <col min="1541" max="1541" width="0" style="4" hidden="1" customWidth="1"/>
    <col min="1542" max="1542" width="7.6328125" style="4" customWidth="1"/>
    <col min="1543" max="1543" width="10.26953125" style="4" customWidth="1"/>
    <col min="1544" max="1544" width="0" style="4" hidden="1" customWidth="1"/>
    <col min="1545" max="1545" width="9.7265625" style="4" bestFit="1" customWidth="1"/>
    <col min="1546" max="1546" width="11.7265625" style="4" customWidth="1"/>
    <col min="1547" max="1547" width="9.7265625" style="4" customWidth="1"/>
    <col min="1548" max="1548" width="11.6328125" style="4" customWidth="1"/>
    <col min="1549" max="1549" width="32.90625" style="4" customWidth="1"/>
    <col min="1550" max="1550" width="14.1796875" style="4" customWidth="1"/>
    <col min="1551" max="1790" width="8.7265625" style="4"/>
    <col min="1791" max="1791" width="8.54296875" style="4" customWidth="1"/>
    <col min="1792" max="1792" width="33.54296875" style="4" customWidth="1"/>
    <col min="1793" max="1793" width="8.90625" style="4" customWidth="1"/>
    <col min="1794" max="1794" width="43.1796875" style="4" customWidth="1"/>
    <col min="1795" max="1795" width="7.90625" style="4" customWidth="1"/>
    <col min="1796" max="1796" width="22.7265625" style="4" customWidth="1"/>
    <col min="1797" max="1797" width="0" style="4" hidden="1" customWidth="1"/>
    <col min="1798" max="1798" width="7.6328125" style="4" customWidth="1"/>
    <col min="1799" max="1799" width="10.26953125" style="4" customWidth="1"/>
    <col min="1800" max="1800" width="0" style="4" hidden="1" customWidth="1"/>
    <col min="1801" max="1801" width="9.7265625" style="4" bestFit="1" customWidth="1"/>
    <col min="1802" max="1802" width="11.7265625" style="4" customWidth="1"/>
    <col min="1803" max="1803" width="9.7265625" style="4" customWidth="1"/>
    <col min="1804" max="1804" width="11.6328125" style="4" customWidth="1"/>
    <col min="1805" max="1805" width="32.90625" style="4" customWidth="1"/>
    <col min="1806" max="1806" width="14.1796875" style="4" customWidth="1"/>
    <col min="1807" max="2046" width="8.7265625" style="4"/>
    <col min="2047" max="2047" width="8.54296875" style="4" customWidth="1"/>
    <col min="2048" max="2048" width="33.54296875" style="4" customWidth="1"/>
    <col min="2049" max="2049" width="8.90625" style="4" customWidth="1"/>
    <col min="2050" max="2050" width="43.1796875" style="4" customWidth="1"/>
    <col min="2051" max="2051" width="7.90625" style="4" customWidth="1"/>
    <col min="2052" max="2052" width="22.7265625" style="4" customWidth="1"/>
    <col min="2053" max="2053" width="0" style="4" hidden="1" customWidth="1"/>
    <col min="2054" max="2054" width="7.6328125" style="4" customWidth="1"/>
    <col min="2055" max="2055" width="10.26953125" style="4" customWidth="1"/>
    <col min="2056" max="2056" width="0" style="4" hidden="1" customWidth="1"/>
    <col min="2057" max="2057" width="9.7265625" style="4" bestFit="1" customWidth="1"/>
    <col min="2058" max="2058" width="11.7265625" style="4" customWidth="1"/>
    <col min="2059" max="2059" width="9.7265625" style="4" customWidth="1"/>
    <col min="2060" max="2060" width="11.6328125" style="4" customWidth="1"/>
    <col min="2061" max="2061" width="32.90625" style="4" customWidth="1"/>
    <col min="2062" max="2062" width="14.1796875" style="4" customWidth="1"/>
    <col min="2063" max="2302" width="8.7265625" style="4"/>
    <col min="2303" max="2303" width="8.54296875" style="4" customWidth="1"/>
    <col min="2304" max="2304" width="33.54296875" style="4" customWidth="1"/>
    <col min="2305" max="2305" width="8.90625" style="4" customWidth="1"/>
    <col min="2306" max="2306" width="43.1796875" style="4" customWidth="1"/>
    <col min="2307" max="2307" width="7.90625" style="4" customWidth="1"/>
    <col min="2308" max="2308" width="22.7265625" style="4" customWidth="1"/>
    <col min="2309" max="2309" width="0" style="4" hidden="1" customWidth="1"/>
    <col min="2310" max="2310" width="7.6328125" style="4" customWidth="1"/>
    <col min="2311" max="2311" width="10.26953125" style="4" customWidth="1"/>
    <col min="2312" max="2312" width="0" style="4" hidden="1" customWidth="1"/>
    <col min="2313" max="2313" width="9.7265625" style="4" bestFit="1" customWidth="1"/>
    <col min="2314" max="2314" width="11.7265625" style="4" customWidth="1"/>
    <col min="2315" max="2315" width="9.7265625" style="4" customWidth="1"/>
    <col min="2316" max="2316" width="11.6328125" style="4" customWidth="1"/>
    <col min="2317" max="2317" width="32.90625" style="4" customWidth="1"/>
    <col min="2318" max="2318" width="14.1796875" style="4" customWidth="1"/>
    <col min="2319" max="2558" width="8.7265625" style="4"/>
    <col min="2559" max="2559" width="8.54296875" style="4" customWidth="1"/>
    <col min="2560" max="2560" width="33.54296875" style="4" customWidth="1"/>
    <col min="2561" max="2561" width="8.90625" style="4" customWidth="1"/>
    <col min="2562" max="2562" width="43.1796875" style="4" customWidth="1"/>
    <col min="2563" max="2563" width="7.90625" style="4" customWidth="1"/>
    <col min="2564" max="2564" width="22.7265625" style="4" customWidth="1"/>
    <col min="2565" max="2565" width="0" style="4" hidden="1" customWidth="1"/>
    <col min="2566" max="2566" width="7.6328125" style="4" customWidth="1"/>
    <col min="2567" max="2567" width="10.26953125" style="4" customWidth="1"/>
    <col min="2568" max="2568" width="0" style="4" hidden="1" customWidth="1"/>
    <col min="2569" max="2569" width="9.7265625" style="4" bestFit="1" customWidth="1"/>
    <col min="2570" max="2570" width="11.7265625" style="4" customWidth="1"/>
    <col min="2571" max="2571" width="9.7265625" style="4" customWidth="1"/>
    <col min="2572" max="2572" width="11.6328125" style="4" customWidth="1"/>
    <col min="2573" max="2573" width="32.90625" style="4" customWidth="1"/>
    <col min="2574" max="2574" width="14.1796875" style="4" customWidth="1"/>
    <col min="2575" max="2814" width="8.7265625" style="4"/>
    <col min="2815" max="2815" width="8.54296875" style="4" customWidth="1"/>
    <col min="2816" max="2816" width="33.54296875" style="4" customWidth="1"/>
    <col min="2817" max="2817" width="8.90625" style="4" customWidth="1"/>
    <col min="2818" max="2818" width="43.1796875" style="4" customWidth="1"/>
    <col min="2819" max="2819" width="7.90625" style="4" customWidth="1"/>
    <col min="2820" max="2820" width="22.7265625" style="4" customWidth="1"/>
    <col min="2821" max="2821" width="0" style="4" hidden="1" customWidth="1"/>
    <col min="2822" max="2822" width="7.6328125" style="4" customWidth="1"/>
    <col min="2823" max="2823" width="10.26953125" style="4" customWidth="1"/>
    <col min="2824" max="2824" width="0" style="4" hidden="1" customWidth="1"/>
    <col min="2825" max="2825" width="9.7265625" style="4" bestFit="1" customWidth="1"/>
    <col min="2826" max="2826" width="11.7265625" style="4" customWidth="1"/>
    <col min="2827" max="2827" width="9.7265625" style="4" customWidth="1"/>
    <col min="2828" max="2828" width="11.6328125" style="4" customWidth="1"/>
    <col min="2829" max="2829" width="32.90625" style="4" customWidth="1"/>
    <col min="2830" max="2830" width="14.1796875" style="4" customWidth="1"/>
    <col min="2831" max="3070" width="8.7265625" style="4"/>
    <col min="3071" max="3071" width="8.54296875" style="4" customWidth="1"/>
    <col min="3072" max="3072" width="33.54296875" style="4" customWidth="1"/>
    <col min="3073" max="3073" width="8.90625" style="4" customWidth="1"/>
    <col min="3074" max="3074" width="43.1796875" style="4" customWidth="1"/>
    <col min="3075" max="3075" width="7.90625" style="4" customWidth="1"/>
    <col min="3076" max="3076" width="22.7265625" style="4" customWidth="1"/>
    <col min="3077" max="3077" width="0" style="4" hidden="1" customWidth="1"/>
    <col min="3078" max="3078" width="7.6328125" style="4" customWidth="1"/>
    <col min="3079" max="3079" width="10.26953125" style="4" customWidth="1"/>
    <col min="3080" max="3080" width="0" style="4" hidden="1" customWidth="1"/>
    <col min="3081" max="3081" width="9.7265625" style="4" bestFit="1" customWidth="1"/>
    <col min="3082" max="3082" width="11.7265625" style="4" customWidth="1"/>
    <col min="3083" max="3083" width="9.7265625" style="4" customWidth="1"/>
    <col min="3084" max="3084" width="11.6328125" style="4" customWidth="1"/>
    <col min="3085" max="3085" width="32.90625" style="4" customWidth="1"/>
    <col min="3086" max="3086" width="14.1796875" style="4" customWidth="1"/>
    <col min="3087" max="3326" width="8.7265625" style="4"/>
    <col min="3327" max="3327" width="8.54296875" style="4" customWidth="1"/>
    <col min="3328" max="3328" width="33.54296875" style="4" customWidth="1"/>
    <col min="3329" max="3329" width="8.90625" style="4" customWidth="1"/>
    <col min="3330" max="3330" width="43.1796875" style="4" customWidth="1"/>
    <col min="3331" max="3331" width="7.90625" style="4" customWidth="1"/>
    <col min="3332" max="3332" width="22.7265625" style="4" customWidth="1"/>
    <col min="3333" max="3333" width="0" style="4" hidden="1" customWidth="1"/>
    <col min="3334" max="3334" width="7.6328125" style="4" customWidth="1"/>
    <col min="3335" max="3335" width="10.26953125" style="4" customWidth="1"/>
    <col min="3336" max="3336" width="0" style="4" hidden="1" customWidth="1"/>
    <col min="3337" max="3337" width="9.7265625" style="4" bestFit="1" customWidth="1"/>
    <col min="3338" max="3338" width="11.7265625" style="4" customWidth="1"/>
    <col min="3339" max="3339" width="9.7265625" style="4" customWidth="1"/>
    <col min="3340" max="3340" width="11.6328125" style="4" customWidth="1"/>
    <col min="3341" max="3341" width="32.90625" style="4" customWidth="1"/>
    <col min="3342" max="3342" width="14.1796875" style="4" customWidth="1"/>
    <col min="3343" max="3582" width="8.7265625" style="4"/>
    <col min="3583" max="3583" width="8.54296875" style="4" customWidth="1"/>
    <col min="3584" max="3584" width="33.54296875" style="4" customWidth="1"/>
    <col min="3585" max="3585" width="8.90625" style="4" customWidth="1"/>
    <col min="3586" max="3586" width="43.1796875" style="4" customWidth="1"/>
    <col min="3587" max="3587" width="7.90625" style="4" customWidth="1"/>
    <col min="3588" max="3588" width="22.7265625" style="4" customWidth="1"/>
    <col min="3589" max="3589" width="0" style="4" hidden="1" customWidth="1"/>
    <col min="3590" max="3590" width="7.6328125" style="4" customWidth="1"/>
    <col min="3591" max="3591" width="10.26953125" style="4" customWidth="1"/>
    <col min="3592" max="3592" width="0" style="4" hidden="1" customWidth="1"/>
    <col min="3593" max="3593" width="9.7265625" style="4" bestFit="1" customWidth="1"/>
    <col min="3594" max="3594" width="11.7265625" style="4" customWidth="1"/>
    <col min="3595" max="3595" width="9.7265625" style="4" customWidth="1"/>
    <col min="3596" max="3596" width="11.6328125" style="4" customWidth="1"/>
    <col min="3597" max="3597" width="32.90625" style="4" customWidth="1"/>
    <col min="3598" max="3598" width="14.1796875" style="4" customWidth="1"/>
    <col min="3599" max="3838" width="8.7265625" style="4"/>
    <col min="3839" max="3839" width="8.54296875" style="4" customWidth="1"/>
    <col min="3840" max="3840" width="33.54296875" style="4" customWidth="1"/>
    <col min="3841" max="3841" width="8.90625" style="4" customWidth="1"/>
    <col min="3842" max="3842" width="43.1796875" style="4" customWidth="1"/>
    <col min="3843" max="3843" width="7.90625" style="4" customWidth="1"/>
    <col min="3844" max="3844" width="22.7265625" style="4" customWidth="1"/>
    <col min="3845" max="3845" width="0" style="4" hidden="1" customWidth="1"/>
    <col min="3846" max="3846" width="7.6328125" style="4" customWidth="1"/>
    <col min="3847" max="3847" width="10.26953125" style="4" customWidth="1"/>
    <col min="3848" max="3848" width="0" style="4" hidden="1" customWidth="1"/>
    <col min="3849" max="3849" width="9.7265625" style="4" bestFit="1" customWidth="1"/>
    <col min="3850" max="3850" width="11.7265625" style="4" customWidth="1"/>
    <col min="3851" max="3851" width="9.7265625" style="4" customWidth="1"/>
    <col min="3852" max="3852" width="11.6328125" style="4" customWidth="1"/>
    <col min="3853" max="3853" width="32.90625" style="4" customWidth="1"/>
    <col min="3854" max="3854" width="14.1796875" style="4" customWidth="1"/>
    <col min="3855" max="4094" width="8.7265625" style="4"/>
    <col min="4095" max="4095" width="8.54296875" style="4" customWidth="1"/>
    <col min="4096" max="4096" width="33.54296875" style="4" customWidth="1"/>
    <col min="4097" max="4097" width="8.90625" style="4" customWidth="1"/>
    <col min="4098" max="4098" width="43.1796875" style="4" customWidth="1"/>
    <col min="4099" max="4099" width="7.90625" style="4" customWidth="1"/>
    <col min="4100" max="4100" width="22.7265625" style="4" customWidth="1"/>
    <col min="4101" max="4101" width="0" style="4" hidden="1" customWidth="1"/>
    <col min="4102" max="4102" width="7.6328125" style="4" customWidth="1"/>
    <col min="4103" max="4103" width="10.26953125" style="4" customWidth="1"/>
    <col min="4104" max="4104" width="0" style="4" hidden="1" customWidth="1"/>
    <col min="4105" max="4105" width="9.7265625" style="4" bestFit="1" customWidth="1"/>
    <col min="4106" max="4106" width="11.7265625" style="4" customWidth="1"/>
    <col min="4107" max="4107" width="9.7265625" style="4" customWidth="1"/>
    <col min="4108" max="4108" width="11.6328125" style="4" customWidth="1"/>
    <col min="4109" max="4109" width="32.90625" style="4" customWidth="1"/>
    <col min="4110" max="4110" width="14.1796875" style="4" customWidth="1"/>
    <col min="4111" max="4350" width="8.7265625" style="4"/>
    <col min="4351" max="4351" width="8.54296875" style="4" customWidth="1"/>
    <col min="4352" max="4352" width="33.54296875" style="4" customWidth="1"/>
    <col min="4353" max="4353" width="8.90625" style="4" customWidth="1"/>
    <col min="4354" max="4354" width="43.1796875" style="4" customWidth="1"/>
    <col min="4355" max="4355" width="7.90625" style="4" customWidth="1"/>
    <col min="4356" max="4356" width="22.7265625" style="4" customWidth="1"/>
    <col min="4357" max="4357" width="0" style="4" hidden="1" customWidth="1"/>
    <col min="4358" max="4358" width="7.6328125" style="4" customWidth="1"/>
    <col min="4359" max="4359" width="10.26953125" style="4" customWidth="1"/>
    <col min="4360" max="4360" width="0" style="4" hidden="1" customWidth="1"/>
    <col min="4361" max="4361" width="9.7265625" style="4" bestFit="1" customWidth="1"/>
    <col min="4362" max="4362" width="11.7265625" style="4" customWidth="1"/>
    <col min="4363" max="4363" width="9.7265625" style="4" customWidth="1"/>
    <col min="4364" max="4364" width="11.6328125" style="4" customWidth="1"/>
    <col min="4365" max="4365" width="32.90625" style="4" customWidth="1"/>
    <col min="4366" max="4366" width="14.1796875" style="4" customWidth="1"/>
    <col min="4367" max="4606" width="8.7265625" style="4"/>
    <col min="4607" max="4607" width="8.54296875" style="4" customWidth="1"/>
    <col min="4608" max="4608" width="33.54296875" style="4" customWidth="1"/>
    <col min="4609" max="4609" width="8.90625" style="4" customWidth="1"/>
    <col min="4610" max="4610" width="43.1796875" style="4" customWidth="1"/>
    <col min="4611" max="4611" width="7.90625" style="4" customWidth="1"/>
    <col min="4612" max="4612" width="22.7265625" style="4" customWidth="1"/>
    <col min="4613" max="4613" width="0" style="4" hidden="1" customWidth="1"/>
    <col min="4614" max="4614" width="7.6328125" style="4" customWidth="1"/>
    <col min="4615" max="4615" width="10.26953125" style="4" customWidth="1"/>
    <col min="4616" max="4616" width="0" style="4" hidden="1" customWidth="1"/>
    <col min="4617" max="4617" width="9.7265625" style="4" bestFit="1" customWidth="1"/>
    <col min="4618" max="4618" width="11.7265625" style="4" customWidth="1"/>
    <col min="4619" max="4619" width="9.7265625" style="4" customWidth="1"/>
    <col min="4620" max="4620" width="11.6328125" style="4" customWidth="1"/>
    <col min="4621" max="4621" width="32.90625" style="4" customWidth="1"/>
    <col min="4622" max="4622" width="14.1796875" style="4" customWidth="1"/>
    <col min="4623" max="4862" width="8.7265625" style="4"/>
    <col min="4863" max="4863" width="8.54296875" style="4" customWidth="1"/>
    <col min="4864" max="4864" width="33.54296875" style="4" customWidth="1"/>
    <col min="4865" max="4865" width="8.90625" style="4" customWidth="1"/>
    <col min="4866" max="4866" width="43.1796875" style="4" customWidth="1"/>
    <col min="4867" max="4867" width="7.90625" style="4" customWidth="1"/>
    <col min="4868" max="4868" width="22.7265625" style="4" customWidth="1"/>
    <col min="4869" max="4869" width="0" style="4" hidden="1" customWidth="1"/>
    <col min="4870" max="4870" width="7.6328125" style="4" customWidth="1"/>
    <col min="4871" max="4871" width="10.26953125" style="4" customWidth="1"/>
    <col min="4872" max="4872" width="0" style="4" hidden="1" customWidth="1"/>
    <col min="4873" max="4873" width="9.7265625" style="4" bestFit="1" customWidth="1"/>
    <col min="4874" max="4874" width="11.7265625" style="4" customWidth="1"/>
    <col min="4875" max="4875" width="9.7265625" style="4" customWidth="1"/>
    <col min="4876" max="4876" width="11.6328125" style="4" customWidth="1"/>
    <col min="4877" max="4877" width="32.90625" style="4" customWidth="1"/>
    <col min="4878" max="4878" width="14.1796875" style="4" customWidth="1"/>
    <col min="4879" max="5118" width="8.7265625" style="4"/>
    <col min="5119" max="5119" width="8.54296875" style="4" customWidth="1"/>
    <col min="5120" max="5120" width="33.54296875" style="4" customWidth="1"/>
    <col min="5121" max="5121" width="8.90625" style="4" customWidth="1"/>
    <col min="5122" max="5122" width="43.1796875" style="4" customWidth="1"/>
    <col min="5123" max="5123" width="7.90625" style="4" customWidth="1"/>
    <col min="5124" max="5124" width="22.7265625" style="4" customWidth="1"/>
    <col min="5125" max="5125" width="0" style="4" hidden="1" customWidth="1"/>
    <col min="5126" max="5126" width="7.6328125" style="4" customWidth="1"/>
    <col min="5127" max="5127" width="10.26953125" style="4" customWidth="1"/>
    <col min="5128" max="5128" width="0" style="4" hidden="1" customWidth="1"/>
    <col min="5129" max="5129" width="9.7265625" style="4" bestFit="1" customWidth="1"/>
    <col min="5130" max="5130" width="11.7265625" style="4" customWidth="1"/>
    <col min="5131" max="5131" width="9.7265625" style="4" customWidth="1"/>
    <col min="5132" max="5132" width="11.6328125" style="4" customWidth="1"/>
    <col min="5133" max="5133" width="32.90625" style="4" customWidth="1"/>
    <col min="5134" max="5134" width="14.1796875" style="4" customWidth="1"/>
    <col min="5135" max="5374" width="8.7265625" style="4"/>
    <col min="5375" max="5375" width="8.54296875" style="4" customWidth="1"/>
    <col min="5376" max="5376" width="33.54296875" style="4" customWidth="1"/>
    <col min="5377" max="5377" width="8.90625" style="4" customWidth="1"/>
    <col min="5378" max="5378" width="43.1796875" style="4" customWidth="1"/>
    <col min="5379" max="5379" width="7.90625" style="4" customWidth="1"/>
    <col min="5380" max="5380" width="22.7265625" style="4" customWidth="1"/>
    <col min="5381" max="5381" width="0" style="4" hidden="1" customWidth="1"/>
    <col min="5382" max="5382" width="7.6328125" style="4" customWidth="1"/>
    <col min="5383" max="5383" width="10.26953125" style="4" customWidth="1"/>
    <col min="5384" max="5384" width="0" style="4" hidden="1" customWidth="1"/>
    <col min="5385" max="5385" width="9.7265625" style="4" bestFit="1" customWidth="1"/>
    <col min="5386" max="5386" width="11.7265625" style="4" customWidth="1"/>
    <col min="5387" max="5387" width="9.7265625" style="4" customWidth="1"/>
    <col min="5388" max="5388" width="11.6328125" style="4" customWidth="1"/>
    <col min="5389" max="5389" width="32.90625" style="4" customWidth="1"/>
    <col min="5390" max="5390" width="14.1796875" style="4" customWidth="1"/>
    <col min="5391" max="5630" width="8.7265625" style="4"/>
    <col min="5631" max="5631" width="8.54296875" style="4" customWidth="1"/>
    <col min="5632" max="5632" width="33.54296875" style="4" customWidth="1"/>
    <col min="5633" max="5633" width="8.90625" style="4" customWidth="1"/>
    <col min="5634" max="5634" width="43.1796875" style="4" customWidth="1"/>
    <col min="5635" max="5635" width="7.90625" style="4" customWidth="1"/>
    <col min="5636" max="5636" width="22.7265625" style="4" customWidth="1"/>
    <col min="5637" max="5637" width="0" style="4" hidden="1" customWidth="1"/>
    <col min="5638" max="5638" width="7.6328125" style="4" customWidth="1"/>
    <col min="5639" max="5639" width="10.26953125" style="4" customWidth="1"/>
    <col min="5640" max="5640" width="0" style="4" hidden="1" customWidth="1"/>
    <col min="5641" max="5641" width="9.7265625" style="4" bestFit="1" customWidth="1"/>
    <col min="5642" max="5642" width="11.7265625" style="4" customWidth="1"/>
    <col min="5643" max="5643" width="9.7265625" style="4" customWidth="1"/>
    <col min="5644" max="5644" width="11.6328125" style="4" customWidth="1"/>
    <col min="5645" max="5645" width="32.90625" style="4" customWidth="1"/>
    <col min="5646" max="5646" width="14.1796875" style="4" customWidth="1"/>
    <col min="5647" max="5886" width="8.7265625" style="4"/>
    <col min="5887" max="5887" width="8.54296875" style="4" customWidth="1"/>
    <col min="5888" max="5888" width="33.54296875" style="4" customWidth="1"/>
    <col min="5889" max="5889" width="8.90625" style="4" customWidth="1"/>
    <col min="5890" max="5890" width="43.1796875" style="4" customWidth="1"/>
    <col min="5891" max="5891" width="7.90625" style="4" customWidth="1"/>
    <col min="5892" max="5892" width="22.7265625" style="4" customWidth="1"/>
    <col min="5893" max="5893" width="0" style="4" hidden="1" customWidth="1"/>
    <col min="5894" max="5894" width="7.6328125" style="4" customWidth="1"/>
    <col min="5895" max="5895" width="10.26953125" style="4" customWidth="1"/>
    <col min="5896" max="5896" width="0" style="4" hidden="1" customWidth="1"/>
    <col min="5897" max="5897" width="9.7265625" style="4" bestFit="1" customWidth="1"/>
    <col min="5898" max="5898" width="11.7265625" style="4" customWidth="1"/>
    <col min="5899" max="5899" width="9.7265625" style="4" customWidth="1"/>
    <col min="5900" max="5900" width="11.6328125" style="4" customWidth="1"/>
    <col min="5901" max="5901" width="32.90625" style="4" customWidth="1"/>
    <col min="5902" max="5902" width="14.1796875" style="4" customWidth="1"/>
    <col min="5903" max="6142" width="8.7265625" style="4"/>
    <col min="6143" max="6143" width="8.54296875" style="4" customWidth="1"/>
    <col min="6144" max="6144" width="33.54296875" style="4" customWidth="1"/>
    <col min="6145" max="6145" width="8.90625" style="4" customWidth="1"/>
    <col min="6146" max="6146" width="43.1796875" style="4" customWidth="1"/>
    <col min="6147" max="6147" width="7.90625" style="4" customWidth="1"/>
    <col min="6148" max="6148" width="22.7265625" style="4" customWidth="1"/>
    <col min="6149" max="6149" width="0" style="4" hidden="1" customWidth="1"/>
    <col min="6150" max="6150" width="7.6328125" style="4" customWidth="1"/>
    <col min="6151" max="6151" width="10.26953125" style="4" customWidth="1"/>
    <col min="6152" max="6152" width="0" style="4" hidden="1" customWidth="1"/>
    <col min="6153" max="6153" width="9.7265625" style="4" bestFit="1" customWidth="1"/>
    <col min="6154" max="6154" width="11.7265625" style="4" customWidth="1"/>
    <col min="6155" max="6155" width="9.7265625" style="4" customWidth="1"/>
    <col min="6156" max="6156" width="11.6328125" style="4" customWidth="1"/>
    <col min="6157" max="6157" width="32.90625" style="4" customWidth="1"/>
    <col min="6158" max="6158" width="14.1796875" style="4" customWidth="1"/>
    <col min="6159" max="6398" width="8.7265625" style="4"/>
    <col min="6399" max="6399" width="8.54296875" style="4" customWidth="1"/>
    <col min="6400" max="6400" width="33.54296875" style="4" customWidth="1"/>
    <col min="6401" max="6401" width="8.90625" style="4" customWidth="1"/>
    <col min="6402" max="6402" width="43.1796875" style="4" customWidth="1"/>
    <col min="6403" max="6403" width="7.90625" style="4" customWidth="1"/>
    <col min="6404" max="6404" width="22.7265625" style="4" customWidth="1"/>
    <col min="6405" max="6405" width="0" style="4" hidden="1" customWidth="1"/>
    <col min="6406" max="6406" width="7.6328125" style="4" customWidth="1"/>
    <col min="6407" max="6407" width="10.26953125" style="4" customWidth="1"/>
    <col min="6408" max="6408" width="0" style="4" hidden="1" customWidth="1"/>
    <col min="6409" max="6409" width="9.7265625" style="4" bestFit="1" customWidth="1"/>
    <col min="6410" max="6410" width="11.7265625" style="4" customWidth="1"/>
    <col min="6411" max="6411" width="9.7265625" style="4" customWidth="1"/>
    <col min="6412" max="6412" width="11.6328125" style="4" customWidth="1"/>
    <col min="6413" max="6413" width="32.90625" style="4" customWidth="1"/>
    <col min="6414" max="6414" width="14.1796875" style="4" customWidth="1"/>
    <col min="6415" max="6654" width="8.7265625" style="4"/>
    <col min="6655" max="6655" width="8.54296875" style="4" customWidth="1"/>
    <col min="6656" max="6656" width="33.54296875" style="4" customWidth="1"/>
    <col min="6657" max="6657" width="8.90625" style="4" customWidth="1"/>
    <col min="6658" max="6658" width="43.1796875" style="4" customWidth="1"/>
    <col min="6659" max="6659" width="7.90625" style="4" customWidth="1"/>
    <col min="6660" max="6660" width="22.7265625" style="4" customWidth="1"/>
    <col min="6661" max="6661" width="0" style="4" hidden="1" customWidth="1"/>
    <col min="6662" max="6662" width="7.6328125" style="4" customWidth="1"/>
    <col min="6663" max="6663" width="10.26953125" style="4" customWidth="1"/>
    <col min="6664" max="6664" width="0" style="4" hidden="1" customWidth="1"/>
    <col min="6665" max="6665" width="9.7265625" style="4" bestFit="1" customWidth="1"/>
    <col min="6666" max="6666" width="11.7265625" style="4" customWidth="1"/>
    <col min="6667" max="6667" width="9.7265625" style="4" customWidth="1"/>
    <col min="6668" max="6668" width="11.6328125" style="4" customWidth="1"/>
    <col min="6669" max="6669" width="32.90625" style="4" customWidth="1"/>
    <col min="6670" max="6670" width="14.1796875" style="4" customWidth="1"/>
    <col min="6671" max="6910" width="8.7265625" style="4"/>
    <col min="6911" max="6911" width="8.54296875" style="4" customWidth="1"/>
    <col min="6912" max="6912" width="33.54296875" style="4" customWidth="1"/>
    <col min="6913" max="6913" width="8.90625" style="4" customWidth="1"/>
    <col min="6914" max="6914" width="43.1796875" style="4" customWidth="1"/>
    <col min="6915" max="6915" width="7.90625" style="4" customWidth="1"/>
    <col min="6916" max="6916" width="22.7265625" style="4" customWidth="1"/>
    <col min="6917" max="6917" width="0" style="4" hidden="1" customWidth="1"/>
    <col min="6918" max="6918" width="7.6328125" style="4" customWidth="1"/>
    <col min="6919" max="6919" width="10.26953125" style="4" customWidth="1"/>
    <col min="6920" max="6920" width="0" style="4" hidden="1" customWidth="1"/>
    <col min="6921" max="6921" width="9.7265625" style="4" bestFit="1" customWidth="1"/>
    <col min="6922" max="6922" width="11.7265625" style="4" customWidth="1"/>
    <col min="6923" max="6923" width="9.7265625" style="4" customWidth="1"/>
    <col min="6924" max="6924" width="11.6328125" style="4" customWidth="1"/>
    <col min="6925" max="6925" width="32.90625" style="4" customWidth="1"/>
    <col min="6926" max="6926" width="14.1796875" style="4" customWidth="1"/>
    <col min="6927" max="7166" width="8.7265625" style="4"/>
    <col min="7167" max="7167" width="8.54296875" style="4" customWidth="1"/>
    <col min="7168" max="7168" width="33.54296875" style="4" customWidth="1"/>
    <col min="7169" max="7169" width="8.90625" style="4" customWidth="1"/>
    <col min="7170" max="7170" width="43.1796875" style="4" customWidth="1"/>
    <col min="7171" max="7171" width="7.90625" style="4" customWidth="1"/>
    <col min="7172" max="7172" width="22.7265625" style="4" customWidth="1"/>
    <col min="7173" max="7173" width="0" style="4" hidden="1" customWidth="1"/>
    <col min="7174" max="7174" width="7.6328125" style="4" customWidth="1"/>
    <col min="7175" max="7175" width="10.26953125" style="4" customWidth="1"/>
    <col min="7176" max="7176" width="0" style="4" hidden="1" customWidth="1"/>
    <col min="7177" max="7177" width="9.7265625" style="4" bestFit="1" customWidth="1"/>
    <col min="7178" max="7178" width="11.7265625" style="4" customWidth="1"/>
    <col min="7179" max="7179" width="9.7265625" style="4" customWidth="1"/>
    <col min="7180" max="7180" width="11.6328125" style="4" customWidth="1"/>
    <col min="7181" max="7181" width="32.90625" style="4" customWidth="1"/>
    <col min="7182" max="7182" width="14.1796875" style="4" customWidth="1"/>
    <col min="7183" max="7422" width="8.7265625" style="4"/>
    <col min="7423" max="7423" width="8.54296875" style="4" customWidth="1"/>
    <col min="7424" max="7424" width="33.54296875" style="4" customWidth="1"/>
    <col min="7425" max="7425" width="8.90625" style="4" customWidth="1"/>
    <col min="7426" max="7426" width="43.1796875" style="4" customWidth="1"/>
    <col min="7427" max="7427" width="7.90625" style="4" customWidth="1"/>
    <col min="7428" max="7428" width="22.7265625" style="4" customWidth="1"/>
    <col min="7429" max="7429" width="0" style="4" hidden="1" customWidth="1"/>
    <col min="7430" max="7430" width="7.6328125" style="4" customWidth="1"/>
    <col min="7431" max="7431" width="10.26953125" style="4" customWidth="1"/>
    <col min="7432" max="7432" width="0" style="4" hidden="1" customWidth="1"/>
    <col min="7433" max="7433" width="9.7265625" style="4" bestFit="1" customWidth="1"/>
    <col min="7434" max="7434" width="11.7265625" style="4" customWidth="1"/>
    <col min="7435" max="7435" width="9.7265625" style="4" customWidth="1"/>
    <col min="7436" max="7436" width="11.6328125" style="4" customWidth="1"/>
    <col min="7437" max="7437" width="32.90625" style="4" customWidth="1"/>
    <col min="7438" max="7438" width="14.1796875" style="4" customWidth="1"/>
    <col min="7439" max="7678" width="8.7265625" style="4"/>
    <col min="7679" max="7679" width="8.54296875" style="4" customWidth="1"/>
    <col min="7680" max="7680" width="33.54296875" style="4" customWidth="1"/>
    <col min="7681" max="7681" width="8.90625" style="4" customWidth="1"/>
    <col min="7682" max="7682" width="43.1796875" style="4" customWidth="1"/>
    <col min="7683" max="7683" width="7.90625" style="4" customWidth="1"/>
    <col min="7684" max="7684" width="22.7265625" style="4" customWidth="1"/>
    <col min="7685" max="7685" width="0" style="4" hidden="1" customWidth="1"/>
    <col min="7686" max="7686" width="7.6328125" style="4" customWidth="1"/>
    <col min="7687" max="7687" width="10.26953125" style="4" customWidth="1"/>
    <col min="7688" max="7688" width="0" style="4" hidden="1" customWidth="1"/>
    <col min="7689" max="7689" width="9.7265625" style="4" bestFit="1" customWidth="1"/>
    <col min="7690" max="7690" width="11.7265625" style="4" customWidth="1"/>
    <col min="7691" max="7691" width="9.7265625" style="4" customWidth="1"/>
    <col min="7692" max="7692" width="11.6328125" style="4" customWidth="1"/>
    <col min="7693" max="7693" width="32.90625" style="4" customWidth="1"/>
    <col min="7694" max="7694" width="14.1796875" style="4" customWidth="1"/>
    <col min="7695" max="7934" width="8.7265625" style="4"/>
    <col min="7935" max="7935" width="8.54296875" style="4" customWidth="1"/>
    <col min="7936" max="7936" width="33.54296875" style="4" customWidth="1"/>
    <col min="7937" max="7937" width="8.90625" style="4" customWidth="1"/>
    <col min="7938" max="7938" width="43.1796875" style="4" customWidth="1"/>
    <col min="7939" max="7939" width="7.90625" style="4" customWidth="1"/>
    <col min="7940" max="7940" width="22.7265625" style="4" customWidth="1"/>
    <col min="7941" max="7941" width="0" style="4" hidden="1" customWidth="1"/>
    <col min="7942" max="7942" width="7.6328125" style="4" customWidth="1"/>
    <col min="7943" max="7943" width="10.26953125" style="4" customWidth="1"/>
    <col min="7944" max="7944" width="0" style="4" hidden="1" customWidth="1"/>
    <col min="7945" max="7945" width="9.7265625" style="4" bestFit="1" customWidth="1"/>
    <col min="7946" max="7946" width="11.7265625" style="4" customWidth="1"/>
    <col min="7947" max="7947" width="9.7265625" style="4" customWidth="1"/>
    <col min="7948" max="7948" width="11.6328125" style="4" customWidth="1"/>
    <col min="7949" max="7949" width="32.90625" style="4" customWidth="1"/>
    <col min="7950" max="7950" width="14.1796875" style="4" customWidth="1"/>
    <col min="7951" max="8190" width="8.7265625" style="4"/>
    <col min="8191" max="8191" width="8.54296875" style="4" customWidth="1"/>
    <col min="8192" max="8192" width="33.54296875" style="4" customWidth="1"/>
    <col min="8193" max="8193" width="8.90625" style="4" customWidth="1"/>
    <col min="8194" max="8194" width="43.1796875" style="4" customWidth="1"/>
    <col min="8195" max="8195" width="7.90625" style="4" customWidth="1"/>
    <col min="8196" max="8196" width="22.7265625" style="4" customWidth="1"/>
    <col min="8197" max="8197" width="0" style="4" hidden="1" customWidth="1"/>
    <col min="8198" max="8198" width="7.6328125" style="4" customWidth="1"/>
    <col min="8199" max="8199" width="10.26953125" style="4" customWidth="1"/>
    <col min="8200" max="8200" width="0" style="4" hidden="1" customWidth="1"/>
    <col min="8201" max="8201" width="9.7265625" style="4" bestFit="1" customWidth="1"/>
    <col min="8202" max="8202" width="11.7265625" style="4" customWidth="1"/>
    <col min="8203" max="8203" width="9.7265625" style="4" customWidth="1"/>
    <col min="8204" max="8204" width="11.6328125" style="4" customWidth="1"/>
    <col min="8205" max="8205" width="32.90625" style="4" customWidth="1"/>
    <col min="8206" max="8206" width="14.1796875" style="4" customWidth="1"/>
    <col min="8207" max="8446" width="8.7265625" style="4"/>
    <col min="8447" max="8447" width="8.54296875" style="4" customWidth="1"/>
    <col min="8448" max="8448" width="33.54296875" style="4" customWidth="1"/>
    <col min="8449" max="8449" width="8.90625" style="4" customWidth="1"/>
    <col min="8450" max="8450" width="43.1796875" style="4" customWidth="1"/>
    <col min="8451" max="8451" width="7.90625" style="4" customWidth="1"/>
    <col min="8452" max="8452" width="22.7265625" style="4" customWidth="1"/>
    <col min="8453" max="8453" width="0" style="4" hidden="1" customWidth="1"/>
    <col min="8454" max="8454" width="7.6328125" style="4" customWidth="1"/>
    <col min="8455" max="8455" width="10.26953125" style="4" customWidth="1"/>
    <col min="8456" max="8456" width="0" style="4" hidden="1" customWidth="1"/>
    <col min="8457" max="8457" width="9.7265625" style="4" bestFit="1" customWidth="1"/>
    <col min="8458" max="8458" width="11.7265625" style="4" customWidth="1"/>
    <col min="8459" max="8459" width="9.7265625" style="4" customWidth="1"/>
    <col min="8460" max="8460" width="11.6328125" style="4" customWidth="1"/>
    <col min="8461" max="8461" width="32.90625" style="4" customWidth="1"/>
    <col min="8462" max="8462" width="14.1796875" style="4" customWidth="1"/>
    <col min="8463" max="8702" width="8.7265625" style="4"/>
    <col min="8703" max="8703" width="8.54296875" style="4" customWidth="1"/>
    <col min="8704" max="8704" width="33.54296875" style="4" customWidth="1"/>
    <col min="8705" max="8705" width="8.90625" style="4" customWidth="1"/>
    <col min="8706" max="8706" width="43.1796875" style="4" customWidth="1"/>
    <col min="8707" max="8707" width="7.90625" style="4" customWidth="1"/>
    <col min="8708" max="8708" width="22.7265625" style="4" customWidth="1"/>
    <col min="8709" max="8709" width="0" style="4" hidden="1" customWidth="1"/>
    <col min="8710" max="8710" width="7.6328125" style="4" customWidth="1"/>
    <col min="8711" max="8711" width="10.26953125" style="4" customWidth="1"/>
    <col min="8712" max="8712" width="0" style="4" hidden="1" customWidth="1"/>
    <col min="8713" max="8713" width="9.7265625" style="4" bestFit="1" customWidth="1"/>
    <col min="8714" max="8714" width="11.7265625" style="4" customWidth="1"/>
    <col min="8715" max="8715" width="9.7265625" style="4" customWidth="1"/>
    <col min="8716" max="8716" width="11.6328125" style="4" customWidth="1"/>
    <col min="8717" max="8717" width="32.90625" style="4" customWidth="1"/>
    <col min="8718" max="8718" width="14.1796875" style="4" customWidth="1"/>
    <col min="8719" max="8958" width="8.7265625" style="4"/>
    <col min="8959" max="8959" width="8.54296875" style="4" customWidth="1"/>
    <col min="8960" max="8960" width="33.54296875" style="4" customWidth="1"/>
    <col min="8961" max="8961" width="8.90625" style="4" customWidth="1"/>
    <col min="8962" max="8962" width="43.1796875" style="4" customWidth="1"/>
    <col min="8963" max="8963" width="7.90625" style="4" customWidth="1"/>
    <col min="8964" max="8964" width="22.7265625" style="4" customWidth="1"/>
    <col min="8965" max="8965" width="0" style="4" hidden="1" customWidth="1"/>
    <col min="8966" max="8966" width="7.6328125" style="4" customWidth="1"/>
    <col min="8967" max="8967" width="10.26953125" style="4" customWidth="1"/>
    <col min="8968" max="8968" width="0" style="4" hidden="1" customWidth="1"/>
    <col min="8969" max="8969" width="9.7265625" style="4" bestFit="1" customWidth="1"/>
    <col min="8970" max="8970" width="11.7265625" style="4" customWidth="1"/>
    <col min="8971" max="8971" width="9.7265625" style="4" customWidth="1"/>
    <col min="8972" max="8972" width="11.6328125" style="4" customWidth="1"/>
    <col min="8973" max="8973" width="32.90625" style="4" customWidth="1"/>
    <col min="8974" max="8974" width="14.1796875" style="4" customWidth="1"/>
    <col min="8975" max="9214" width="8.7265625" style="4"/>
    <col min="9215" max="9215" width="8.54296875" style="4" customWidth="1"/>
    <col min="9216" max="9216" width="33.54296875" style="4" customWidth="1"/>
    <col min="9217" max="9217" width="8.90625" style="4" customWidth="1"/>
    <col min="9218" max="9218" width="43.1796875" style="4" customWidth="1"/>
    <col min="9219" max="9219" width="7.90625" style="4" customWidth="1"/>
    <col min="9220" max="9220" width="22.7265625" style="4" customWidth="1"/>
    <col min="9221" max="9221" width="0" style="4" hidden="1" customWidth="1"/>
    <col min="9222" max="9222" width="7.6328125" style="4" customWidth="1"/>
    <col min="9223" max="9223" width="10.26953125" style="4" customWidth="1"/>
    <col min="9224" max="9224" width="0" style="4" hidden="1" customWidth="1"/>
    <col min="9225" max="9225" width="9.7265625" style="4" bestFit="1" customWidth="1"/>
    <col min="9226" max="9226" width="11.7265625" style="4" customWidth="1"/>
    <col min="9227" max="9227" width="9.7265625" style="4" customWidth="1"/>
    <col min="9228" max="9228" width="11.6328125" style="4" customWidth="1"/>
    <col min="9229" max="9229" width="32.90625" style="4" customWidth="1"/>
    <col min="9230" max="9230" width="14.1796875" style="4" customWidth="1"/>
    <col min="9231" max="9470" width="8.7265625" style="4"/>
    <col min="9471" max="9471" width="8.54296875" style="4" customWidth="1"/>
    <col min="9472" max="9472" width="33.54296875" style="4" customWidth="1"/>
    <col min="9473" max="9473" width="8.90625" style="4" customWidth="1"/>
    <col min="9474" max="9474" width="43.1796875" style="4" customWidth="1"/>
    <col min="9475" max="9475" width="7.90625" style="4" customWidth="1"/>
    <col min="9476" max="9476" width="22.7265625" style="4" customWidth="1"/>
    <col min="9477" max="9477" width="0" style="4" hidden="1" customWidth="1"/>
    <col min="9478" max="9478" width="7.6328125" style="4" customWidth="1"/>
    <col min="9479" max="9479" width="10.26953125" style="4" customWidth="1"/>
    <col min="9480" max="9480" width="0" style="4" hidden="1" customWidth="1"/>
    <col min="9481" max="9481" width="9.7265625" style="4" bestFit="1" customWidth="1"/>
    <col min="9482" max="9482" width="11.7265625" style="4" customWidth="1"/>
    <col min="9483" max="9483" width="9.7265625" style="4" customWidth="1"/>
    <col min="9484" max="9484" width="11.6328125" style="4" customWidth="1"/>
    <col min="9485" max="9485" width="32.90625" style="4" customWidth="1"/>
    <col min="9486" max="9486" width="14.1796875" style="4" customWidth="1"/>
    <col min="9487" max="9726" width="8.7265625" style="4"/>
    <col min="9727" max="9727" width="8.54296875" style="4" customWidth="1"/>
    <col min="9728" max="9728" width="33.54296875" style="4" customWidth="1"/>
    <col min="9729" max="9729" width="8.90625" style="4" customWidth="1"/>
    <col min="9730" max="9730" width="43.1796875" style="4" customWidth="1"/>
    <col min="9731" max="9731" width="7.90625" style="4" customWidth="1"/>
    <col min="9732" max="9732" width="22.7265625" style="4" customWidth="1"/>
    <col min="9733" max="9733" width="0" style="4" hidden="1" customWidth="1"/>
    <col min="9734" max="9734" width="7.6328125" style="4" customWidth="1"/>
    <col min="9735" max="9735" width="10.26953125" style="4" customWidth="1"/>
    <col min="9736" max="9736" width="0" style="4" hidden="1" customWidth="1"/>
    <col min="9737" max="9737" width="9.7265625" style="4" bestFit="1" customWidth="1"/>
    <col min="9738" max="9738" width="11.7265625" style="4" customWidth="1"/>
    <col min="9739" max="9739" width="9.7265625" style="4" customWidth="1"/>
    <col min="9740" max="9740" width="11.6328125" style="4" customWidth="1"/>
    <col min="9741" max="9741" width="32.90625" style="4" customWidth="1"/>
    <col min="9742" max="9742" width="14.1796875" style="4" customWidth="1"/>
    <col min="9743" max="9982" width="8.7265625" style="4"/>
    <col min="9983" max="9983" width="8.54296875" style="4" customWidth="1"/>
    <col min="9984" max="9984" width="33.54296875" style="4" customWidth="1"/>
    <col min="9985" max="9985" width="8.90625" style="4" customWidth="1"/>
    <col min="9986" max="9986" width="43.1796875" style="4" customWidth="1"/>
    <col min="9987" max="9987" width="7.90625" style="4" customWidth="1"/>
    <col min="9988" max="9988" width="22.7265625" style="4" customWidth="1"/>
    <col min="9989" max="9989" width="0" style="4" hidden="1" customWidth="1"/>
    <col min="9990" max="9990" width="7.6328125" style="4" customWidth="1"/>
    <col min="9991" max="9991" width="10.26953125" style="4" customWidth="1"/>
    <col min="9992" max="9992" width="0" style="4" hidden="1" customWidth="1"/>
    <col min="9993" max="9993" width="9.7265625" style="4" bestFit="1" customWidth="1"/>
    <col min="9994" max="9994" width="11.7265625" style="4" customWidth="1"/>
    <col min="9995" max="9995" width="9.7265625" style="4" customWidth="1"/>
    <col min="9996" max="9996" width="11.6328125" style="4" customWidth="1"/>
    <col min="9997" max="9997" width="32.90625" style="4" customWidth="1"/>
    <col min="9998" max="9998" width="14.1796875" style="4" customWidth="1"/>
    <col min="9999" max="10238" width="8.7265625" style="4"/>
    <col min="10239" max="10239" width="8.54296875" style="4" customWidth="1"/>
    <col min="10240" max="10240" width="33.54296875" style="4" customWidth="1"/>
    <col min="10241" max="10241" width="8.90625" style="4" customWidth="1"/>
    <col min="10242" max="10242" width="43.1796875" style="4" customWidth="1"/>
    <col min="10243" max="10243" width="7.90625" style="4" customWidth="1"/>
    <col min="10244" max="10244" width="22.7265625" style="4" customWidth="1"/>
    <col min="10245" max="10245" width="0" style="4" hidden="1" customWidth="1"/>
    <col min="10246" max="10246" width="7.6328125" style="4" customWidth="1"/>
    <col min="10247" max="10247" width="10.26953125" style="4" customWidth="1"/>
    <col min="10248" max="10248" width="0" style="4" hidden="1" customWidth="1"/>
    <col min="10249" max="10249" width="9.7265625" style="4" bestFit="1" customWidth="1"/>
    <col min="10250" max="10250" width="11.7265625" style="4" customWidth="1"/>
    <col min="10251" max="10251" width="9.7265625" style="4" customWidth="1"/>
    <col min="10252" max="10252" width="11.6328125" style="4" customWidth="1"/>
    <col min="10253" max="10253" width="32.90625" style="4" customWidth="1"/>
    <col min="10254" max="10254" width="14.1796875" style="4" customWidth="1"/>
    <col min="10255" max="10494" width="8.7265625" style="4"/>
    <col min="10495" max="10495" width="8.54296875" style="4" customWidth="1"/>
    <col min="10496" max="10496" width="33.54296875" style="4" customWidth="1"/>
    <col min="10497" max="10497" width="8.90625" style="4" customWidth="1"/>
    <col min="10498" max="10498" width="43.1796875" style="4" customWidth="1"/>
    <col min="10499" max="10499" width="7.90625" style="4" customWidth="1"/>
    <col min="10500" max="10500" width="22.7265625" style="4" customWidth="1"/>
    <col min="10501" max="10501" width="0" style="4" hidden="1" customWidth="1"/>
    <col min="10502" max="10502" width="7.6328125" style="4" customWidth="1"/>
    <col min="10503" max="10503" width="10.26953125" style="4" customWidth="1"/>
    <col min="10504" max="10504" width="0" style="4" hidden="1" customWidth="1"/>
    <col min="10505" max="10505" width="9.7265625" style="4" bestFit="1" customWidth="1"/>
    <col min="10506" max="10506" width="11.7265625" style="4" customWidth="1"/>
    <col min="10507" max="10507" width="9.7265625" style="4" customWidth="1"/>
    <col min="10508" max="10508" width="11.6328125" style="4" customWidth="1"/>
    <col min="10509" max="10509" width="32.90625" style="4" customWidth="1"/>
    <col min="10510" max="10510" width="14.1796875" style="4" customWidth="1"/>
    <col min="10511" max="10750" width="8.7265625" style="4"/>
    <col min="10751" max="10751" width="8.54296875" style="4" customWidth="1"/>
    <col min="10752" max="10752" width="33.54296875" style="4" customWidth="1"/>
    <col min="10753" max="10753" width="8.90625" style="4" customWidth="1"/>
    <col min="10754" max="10754" width="43.1796875" style="4" customWidth="1"/>
    <col min="10755" max="10755" width="7.90625" style="4" customWidth="1"/>
    <col min="10756" max="10756" width="22.7265625" style="4" customWidth="1"/>
    <col min="10757" max="10757" width="0" style="4" hidden="1" customWidth="1"/>
    <col min="10758" max="10758" width="7.6328125" style="4" customWidth="1"/>
    <col min="10759" max="10759" width="10.26953125" style="4" customWidth="1"/>
    <col min="10760" max="10760" width="0" style="4" hidden="1" customWidth="1"/>
    <col min="10761" max="10761" width="9.7265625" style="4" bestFit="1" customWidth="1"/>
    <col min="10762" max="10762" width="11.7265625" style="4" customWidth="1"/>
    <col min="10763" max="10763" width="9.7265625" style="4" customWidth="1"/>
    <col min="10764" max="10764" width="11.6328125" style="4" customWidth="1"/>
    <col min="10765" max="10765" width="32.90625" style="4" customWidth="1"/>
    <col min="10766" max="10766" width="14.1796875" style="4" customWidth="1"/>
    <col min="10767" max="11006" width="8.7265625" style="4"/>
    <col min="11007" max="11007" width="8.54296875" style="4" customWidth="1"/>
    <col min="11008" max="11008" width="33.54296875" style="4" customWidth="1"/>
    <col min="11009" max="11009" width="8.90625" style="4" customWidth="1"/>
    <col min="11010" max="11010" width="43.1796875" style="4" customWidth="1"/>
    <col min="11011" max="11011" width="7.90625" style="4" customWidth="1"/>
    <col min="11012" max="11012" width="22.7265625" style="4" customWidth="1"/>
    <col min="11013" max="11013" width="0" style="4" hidden="1" customWidth="1"/>
    <col min="11014" max="11014" width="7.6328125" style="4" customWidth="1"/>
    <col min="11015" max="11015" width="10.26953125" style="4" customWidth="1"/>
    <col min="11016" max="11016" width="0" style="4" hidden="1" customWidth="1"/>
    <col min="11017" max="11017" width="9.7265625" style="4" bestFit="1" customWidth="1"/>
    <col min="11018" max="11018" width="11.7265625" style="4" customWidth="1"/>
    <col min="11019" max="11019" width="9.7265625" style="4" customWidth="1"/>
    <col min="11020" max="11020" width="11.6328125" style="4" customWidth="1"/>
    <col min="11021" max="11021" width="32.90625" style="4" customWidth="1"/>
    <col min="11022" max="11022" width="14.1796875" style="4" customWidth="1"/>
    <col min="11023" max="11262" width="8.7265625" style="4"/>
    <col min="11263" max="11263" width="8.54296875" style="4" customWidth="1"/>
    <col min="11264" max="11264" width="33.54296875" style="4" customWidth="1"/>
    <col min="11265" max="11265" width="8.90625" style="4" customWidth="1"/>
    <col min="11266" max="11266" width="43.1796875" style="4" customWidth="1"/>
    <col min="11267" max="11267" width="7.90625" style="4" customWidth="1"/>
    <col min="11268" max="11268" width="22.7265625" style="4" customWidth="1"/>
    <col min="11269" max="11269" width="0" style="4" hidden="1" customWidth="1"/>
    <col min="11270" max="11270" width="7.6328125" style="4" customWidth="1"/>
    <col min="11271" max="11271" width="10.26953125" style="4" customWidth="1"/>
    <col min="11272" max="11272" width="0" style="4" hidden="1" customWidth="1"/>
    <col min="11273" max="11273" width="9.7265625" style="4" bestFit="1" customWidth="1"/>
    <col min="11274" max="11274" width="11.7265625" style="4" customWidth="1"/>
    <col min="11275" max="11275" width="9.7265625" style="4" customWidth="1"/>
    <col min="11276" max="11276" width="11.6328125" style="4" customWidth="1"/>
    <col min="11277" max="11277" width="32.90625" style="4" customWidth="1"/>
    <col min="11278" max="11278" width="14.1796875" style="4" customWidth="1"/>
    <col min="11279" max="11518" width="8.7265625" style="4"/>
    <col min="11519" max="11519" width="8.54296875" style="4" customWidth="1"/>
    <col min="11520" max="11520" width="33.54296875" style="4" customWidth="1"/>
    <col min="11521" max="11521" width="8.90625" style="4" customWidth="1"/>
    <col min="11522" max="11522" width="43.1796875" style="4" customWidth="1"/>
    <col min="11523" max="11523" width="7.90625" style="4" customWidth="1"/>
    <col min="11524" max="11524" width="22.7265625" style="4" customWidth="1"/>
    <col min="11525" max="11525" width="0" style="4" hidden="1" customWidth="1"/>
    <col min="11526" max="11526" width="7.6328125" style="4" customWidth="1"/>
    <col min="11527" max="11527" width="10.26953125" style="4" customWidth="1"/>
    <col min="11528" max="11528" width="0" style="4" hidden="1" customWidth="1"/>
    <col min="11529" max="11529" width="9.7265625" style="4" bestFit="1" customWidth="1"/>
    <col min="11530" max="11530" width="11.7265625" style="4" customWidth="1"/>
    <col min="11531" max="11531" width="9.7265625" style="4" customWidth="1"/>
    <col min="11532" max="11532" width="11.6328125" style="4" customWidth="1"/>
    <col min="11533" max="11533" width="32.90625" style="4" customWidth="1"/>
    <col min="11534" max="11534" width="14.1796875" style="4" customWidth="1"/>
    <col min="11535" max="11774" width="8.7265625" style="4"/>
    <col min="11775" max="11775" width="8.54296875" style="4" customWidth="1"/>
    <col min="11776" max="11776" width="33.54296875" style="4" customWidth="1"/>
    <col min="11777" max="11777" width="8.90625" style="4" customWidth="1"/>
    <col min="11778" max="11778" width="43.1796875" style="4" customWidth="1"/>
    <col min="11779" max="11779" width="7.90625" style="4" customWidth="1"/>
    <col min="11780" max="11780" width="22.7265625" style="4" customWidth="1"/>
    <col min="11781" max="11781" width="0" style="4" hidden="1" customWidth="1"/>
    <col min="11782" max="11782" width="7.6328125" style="4" customWidth="1"/>
    <col min="11783" max="11783" width="10.26953125" style="4" customWidth="1"/>
    <col min="11784" max="11784" width="0" style="4" hidden="1" customWidth="1"/>
    <col min="11785" max="11785" width="9.7265625" style="4" bestFit="1" customWidth="1"/>
    <col min="11786" max="11786" width="11.7265625" style="4" customWidth="1"/>
    <col min="11787" max="11787" width="9.7265625" style="4" customWidth="1"/>
    <col min="11788" max="11788" width="11.6328125" style="4" customWidth="1"/>
    <col min="11789" max="11789" width="32.90625" style="4" customWidth="1"/>
    <col min="11790" max="11790" width="14.1796875" style="4" customWidth="1"/>
    <col min="11791" max="12030" width="8.7265625" style="4"/>
    <col min="12031" max="12031" width="8.54296875" style="4" customWidth="1"/>
    <col min="12032" max="12032" width="33.54296875" style="4" customWidth="1"/>
    <col min="12033" max="12033" width="8.90625" style="4" customWidth="1"/>
    <col min="12034" max="12034" width="43.1796875" style="4" customWidth="1"/>
    <col min="12035" max="12035" width="7.90625" style="4" customWidth="1"/>
    <col min="12036" max="12036" width="22.7265625" style="4" customWidth="1"/>
    <col min="12037" max="12037" width="0" style="4" hidden="1" customWidth="1"/>
    <col min="12038" max="12038" width="7.6328125" style="4" customWidth="1"/>
    <col min="12039" max="12039" width="10.26953125" style="4" customWidth="1"/>
    <col min="12040" max="12040" width="0" style="4" hidden="1" customWidth="1"/>
    <col min="12041" max="12041" width="9.7265625" style="4" bestFit="1" customWidth="1"/>
    <col min="12042" max="12042" width="11.7265625" style="4" customWidth="1"/>
    <col min="12043" max="12043" width="9.7265625" style="4" customWidth="1"/>
    <col min="12044" max="12044" width="11.6328125" style="4" customWidth="1"/>
    <col min="12045" max="12045" width="32.90625" style="4" customWidth="1"/>
    <col min="12046" max="12046" width="14.1796875" style="4" customWidth="1"/>
    <col min="12047" max="12286" width="8.7265625" style="4"/>
    <col min="12287" max="12287" width="8.54296875" style="4" customWidth="1"/>
    <col min="12288" max="12288" width="33.54296875" style="4" customWidth="1"/>
    <col min="12289" max="12289" width="8.90625" style="4" customWidth="1"/>
    <col min="12290" max="12290" width="43.1796875" style="4" customWidth="1"/>
    <col min="12291" max="12291" width="7.90625" style="4" customWidth="1"/>
    <col min="12292" max="12292" width="22.7265625" style="4" customWidth="1"/>
    <col min="12293" max="12293" width="0" style="4" hidden="1" customWidth="1"/>
    <col min="12294" max="12294" width="7.6328125" style="4" customWidth="1"/>
    <col min="12295" max="12295" width="10.26953125" style="4" customWidth="1"/>
    <col min="12296" max="12296" width="0" style="4" hidden="1" customWidth="1"/>
    <col min="12297" max="12297" width="9.7265625" style="4" bestFit="1" customWidth="1"/>
    <col min="12298" max="12298" width="11.7265625" style="4" customWidth="1"/>
    <col min="12299" max="12299" width="9.7265625" style="4" customWidth="1"/>
    <col min="12300" max="12300" width="11.6328125" style="4" customWidth="1"/>
    <col min="12301" max="12301" width="32.90625" style="4" customWidth="1"/>
    <col min="12302" max="12302" width="14.1796875" style="4" customWidth="1"/>
    <col min="12303" max="12542" width="8.7265625" style="4"/>
    <col min="12543" max="12543" width="8.54296875" style="4" customWidth="1"/>
    <col min="12544" max="12544" width="33.54296875" style="4" customWidth="1"/>
    <col min="12545" max="12545" width="8.90625" style="4" customWidth="1"/>
    <col min="12546" max="12546" width="43.1796875" style="4" customWidth="1"/>
    <col min="12547" max="12547" width="7.90625" style="4" customWidth="1"/>
    <col min="12548" max="12548" width="22.7265625" style="4" customWidth="1"/>
    <col min="12549" max="12549" width="0" style="4" hidden="1" customWidth="1"/>
    <col min="12550" max="12550" width="7.6328125" style="4" customWidth="1"/>
    <col min="12551" max="12551" width="10.26953125" style="4" customWidth="1"/>
    <col min="12552" max="12552" width="0" style="4" hidden="1" customWidth="1"/>
    <col min="12553" max="12553" width="9.7265625" style="4" bestFit="1" customWidth="1"/>
    <col min="12554" max="12554" width="11.7265625" style="4" customWidth="1"/>
    <col min="12555" max="12555" width="9.7265625" style="4" customWidth="1"/>
    <col min="12556" max="12556" width="11.6328125" style="4" customWidth="1"/>
    <col min="12557" max="12557" width="32.90625" style="4" customWidth="1"/>
    <col min="12558" max="12558" width="14.1796875" style="4" customWidth="1"/>
    <col min="12559" max="12798" width="8.7265625" style="4"/>
    <col min="12799" max="12799" width="8.54296875" style="4" customWidth="1"/>
    <col min="12800" max="12800" width="33.54296875" style="4" customWidth="1"/>
    <col min="12801" max="12801" width="8.90625" style="4" customWidth="1"/>
    <col min="12802" max="12802" width="43.1796875" style="4" customWidth="1"/>
    <col min="12803" max="12803" width="7.90625" style="4" customWidth="1"/>
    <col min="12804" max="12804" width="22.7265625" style="4" customWidth="1"/>
    <col min="12805" max="12805" width="0" style="4" hidden="1" customWidth="1"/>
    <col min="12806" max="12806" width="7.6328125" style="4" customWidth="1"/>
    <col min="12807" max="12807" width="10.26953125" style="4" customWidth="1"/>
    <col min="12808" max="12808" width="0" style="4" hidden="1" customWidth="1"/>
    <col min="12809" max="12809" width="9.7265625" style="4" bestFit="1" customWidth="1"/>
    <col min="12810" max="12810" width="11.7265625" style="4" customWidth="1"/>
    <col min="12811" max="12811" width="9.7265625" style="4" customWidth="1"/>
    <col min="12812" max="12812" width="11.6328125" style="4" customWidth="1"/>
    <col min="12813" max="12813" width="32.90625" style="4" customWidth="1"/>
    <col min="12814" max="12814" width="14.1796875" style="4" customWidth="1"/>
    <col min="12815" max="13054" width="8.7265625" style="4"/>
    <col min="13055" max="13055" width="8.54296875" style="4" customWidth="1"/>
    <col min="13056" max="13056" width="33.54296875" style="4" customWidth="1"/>
    <col min="13057" max="13057" width="8.90625" style="4" customWidth="1"/>
    <col min="13058" max="13058" width="43.1796875" style="4" customWidth="1"/>
    <col min="13059" max="13059" width="7.90625" style="4" customWidth="1"/>
    <col min="13060" max="13060" width="22.7265625" style="4" customWidth="1"/>
    <col min="13061" max="13061" width="0" style="4" hidden="1" customWidth="1"/>
    <col min="13062" max="13062" width="7.6328125" style="4" customWidth="1"/>
    <col min="13063" max="13063" width="10.26953125" style="4" customWidth="1"/>
    <col min="13064" max="13064" width="0" style="4" hidden="1" customWidth="1"/>
    <col min="13065" max="13065" width="9.7265625" style="4" bestFit="1" customWidth="1"/>
    <col min="13066" max="13066" width="11.7265625" style="4" customWidth="1"/>
    <col min="13067" max="13067" width="9.7265625" style="4" customWidth="1"/>
    <col min="13068" max="13068" width="11.6328125" style="4" customWidth="1"/>
    <col min="13069" max="13069" width="32.90625" style="4" customWidth="1"/>
    <col min="13070" max="13070" width="14.1796875" style="4" customWidth="1"/>
    <col min="13071" max="13310" width="8.7265625" style="4"/>
    <col min="13311" max="13311" width="8.54296875" style="4" customWidth="1"/>
    <col min="13312" max="13312" width="33.54296875" style="4" customWidth="1"/>
    <col min="13313" max="13313" width="8.90625" style="4" customWidth="1"/>
    <col min="13314" max="13314" width="43.1796875" style="4" customWidth="1"/>
    <col min="13315" max="13315" width="7.90625" style="4" customWidth="1"/>
    <col min="13316" max="13316" width="22.7265625" style="4" customWidth="1"/>
    <col min="13317" max="13317" width="0" style="4" hidden="1" customWidth="1"/>
    <col min="13318" max="13318" width="7.6328125" style="4" customWidth="1"/>
    <col min="13319" max="13319" width="10.26953125" style="4" customWidth="1"/>
    <col min="13320" max="13320" width="0" style="4" hidden="1" customWidth="1"/>
    <col min="13321" max="13321" width="9.7265625" style="4" bestFit="1" customWidth="1"/>
    <col min="13322" max="13322" width="11.7265625" style="4" customWidth="1"/>
    <col min="13323" max="13323" width="9.7265625" style="4" customWidth="1"/>
    <col min="13324" max="13324" width="11.6328125" style="4" customWidth="1"/>
    <col min="13325" max="13325" width="32.90625" style="4" customWidth="1"/>
    <col min="13326" max="13326" width="14.1796875" style="4" customWidth="1"/>
    <col min="13327" max="13566" width="8.7265625" style="4"/>
    <col min="13567" max="13567" width="8.54296875" style="4" customWidth="1"/>
    <col min="13568" max="13568" width="33.54296875" style="4" customWidth="1"/>
    <col min="13569" max="13569" width="8.90625" style="4" customWidth="1"/>
    <col min="13570" max="13570" width="43.1796875" style="4" customWidth="1"/>
    <col min="13571" max="13571" width="7.90625" style="4" customWidth="1"/>
    <col min="13572" max="13572" width="22.7265625" style="4" customWidth="1"/>
    <col min="13573" max="13573" width="0" style="4" hidden="1" customWidth="1"/>
    <col min="13574" max="13574" width="7.6328125" style="4" customWidth="1"/>
    <col min="13575" max="13575" width="10.26953125" style="4" customWidth="1"/>
    <col min="13576" max="13576" width="0" style="4" hidden="1" customWidth="1"/>
    <col min="13577" max="13577" width="9.7265625" style="4" bestFit="1" customWidth="1"/>
    <col min="13578" max="13578" width="11.7265625" style="4" customWidth="1"/>
    <col min="13579" max="13579" width="9.7265625" style="4" customWidth="1"/>
    <col min="13580" max="13580" width="11.6328125" style="4" customWidth="1"/>
    <col min="13581" max="13581" width="32.90625" style="4" customWidth="1"/>
    <col min="13582" max="13582" width="14.1796875" style="4" customWidth="1"/>
    <col min="13583" max="13822" width="8.7265625" style="4"/>
    <col min="13823" max="13823" width="8.54296875" style="4" customWidth="1"/>
    <col min="13824" max="13824" width="33.54296875" style="4" customWidth="1"/>
    <col min="13825" max="13825" width="8.90625" style="4" customWidth="1"/>
    <col min="13826" max="13826" width="43.1796875" style="4" customWidth="1"/>
    <col min="13827" max="13827" width="7.90625" style="4" customWidth="1"/>
    <col min="13828" max="13828" width="22.7265625" style="4" customWidth="1"/>
    <col min="13829" max="13829" width="0" style="4" hidden="1" customWidth="1"/>
    <col min="13830" max="13830" width="7.6328125" style="4" customWidth="1"/>
    <col min="13831" max="13831" width="10.26953125" style="4" customWidth="1"/>
    <col min="13832" max="13832" width="0" style="4" hidden="1" customWidth="1"/>
    <col min="13833" max="13833" width="9.7265625" style="4" bestFit="1" customWidth="1"/>
    <col min="13834" max="13834" width="11.7265625" style="4" customWidth="1"/>
    <col min="13835" max="13835" width="9.7265625" style="4" customWidth="1"/>
    <col min="13836" max="13836" width="11.6328125" style="4" customWidth="1"/>
    <col min="13837" max="13837" width="32.90625" style="4" customWidth="1"/>
    <col min="13838" max="13838" width="14.1796875" style="4" customWidth="1"/>
    <col min="13839" max="14078" width="8.7265625" style="4"/>
    <col min="14079" max="14079" width="8.54296875" style="4" customWidth="1"/>
    <col min="14080" max="14080" width="33.54296875" style="4" customWidth="1"/>
    <col min="14081" max="14081" width="8.90625" style="4" customWidth="1"/>
    <col min="14082" max="14082" width="43.1796875" style="4" customWidth="1"/>
    <col min="14083" max="14083" width="7.90625" style="4" customWidth="1"/>
    <col min="14084" max="14084" width="22.7265625" style="4" customWidth="1"/>
    <col min="14085" max="14085" width="0" style="4" hidden="1" customWidth="1"/>
    <col min="14086" max="14086" width="7.6328125" style="4" customWidth="1"/>
    <col min="14087" max="14087" width="10.26953125" style="4" customWidth="1"/>
    <col min="14088" max="14088" width="0" style="4" hidden="1" customWidth="1"/>
    <col min="14089" max="14089" width="9.7265625" style="4" bestFit="1" customWidth="1"/>
    <col min="14090" max="14090" width="11.7265625" style="4" customWidth="1"/>
    <col min="14091" max="14091" width="9.7265625" style="4" customWidth="1"/>
    <col min="14092" max="14092" width="11.6328125" style="4" customWidth="1"/>
    <col min="14093" max="14093" width="32.90625" style="4" customWidth="1"/>
    <col min="14094" max="14094" width="14.1796875" style="4" customWidth="1"/>
    <col min="14095" max="14334" width="8.7265625" style="4"/>
    <col min="14335" max="14335" width="8.54296875" style="4" customWidth="1"/>
    <col min="14336" max="14336" width="33.54296875" style="4" customWidth="1"/>
    <col min="14337" max="14337" width="8.90625" style="4" customWidth="1"/>
    <col min="14338" max="14338" width="43.1796875" style="4" customWidth="1"/>
    <col min="14339" max="14339" width="7.90625" style="4" customWidth="1"/>
    <col min="14340" max="14340" width="22.7265625" style="4" customWidth="1"/>
    <col min="14341" max="14341" width="0" style="4" hidden="1" customWidth="1"/>
    <col min="14342" max="14342" width="7.6328125" style="4" customWidth="1"/>
    <col min="14343" max="14343" width="10.26953125" style="4" customWidth="1"/>
    <col min="14344" max="14344" width="0" style="4" hidden="1" customWidth="1"/>
    <col min="14345" max="14345" width="9.7265625" style="4" bestFit="1" customWidth="1"/>
    <col min="14346" max="14346" width="11.7265625" style="4" customWidth="1"/>
    <col min="14347" max="14347" width="9.7265625" style="4" customWidth="1"/>
    <col min="14348" max="14348" width="11.6328125" style="4" customWidth="1"/>
    <col min="14349" max="14349" width="32.90625" style="4" customWidth="1"/>
    <col min="14350" max="14350" width="14.1796875" style="4" customWidth="1"/>
    <col min="14351" max="14590" width="8.7265625" style="4"/>
    <col min="14591" max="14591" width="8.54296875" style="4" customWidth="1"/>
    <col min="14592" max="14592" width="33.54296875" style="4" customWidth="1"/>
    <col min="14593" max="14593" width="8.90625" style="4" customWidth="1"/>
    <col min="14594" max="14594" width="43.1796875" style="4" customWidth="1"/>
    <col min="14595" max="14595" width="7.90625" style="4" customWidth="1"/>
    <col min="14596" max="14596" width="22.7265625" style="4" customWidth="1"/>
    <col min="14597" max="14597" width="0" style="4" hidden="1" customWidth="1"/>
    <col min="14598" max="14598" width="7.6328125" style="4" customWidth="1"/>
    <col min="14599" max="14599" width="10.26953125" style="4" customWidth="1"/>
    <col min="14600" max="14600" width="0" style="4" hidden="1" customWidth="1"/>
    <col min="14601" max="14601" width="9.7265625" style="4" bestFit="1" customWidth="1"/>
    <col min="14602" max="14602" width="11.7265625" style="4" customWidth="1"/>
    <col min="14603" max="14603" width="9.7265625" style="4" customWidth="1"/>
    <col min="14604" max="14604" width="11.6328125" style="4" customWidth="1"/>
    <col min="14605" max="14605" width="32.90625" style="4" customWidth="1"/>
    <col min="14606" max="14606" width="14.1796875" style="4" customWidth="1"/>
    <col min="14607" max="14846" width="8.7265625" style="4"/>
    <col min="14847" max="14847" width="8.54296875" style="4" customWidth="1"/>
    <col min="14848" max="14848" width="33.54296875" style="4" customWidth="1"/>
    <col min="14849" max="14849" width="8.90625" style="4" customWidth="1"/>
    <col min="14850" max="14850" width="43.1796875" style="4" customWidth="1"/>
    <col min="14851" max="14851" width="7.90625" style="4" customWidth="1"/>
    <col min="14852" max="14852" width="22.7265625" style="4" customWidth="1"/>
    <col min="14853" max="14853" width="0" style="4" hidden="1" customWidth="1"/>
    <col min="14854" max="14854" width="7.6328125" style="4" customWidth="1"/>
    <col min="14855" max="14855" width="10.26953125" style="4" customWidth="1"/>
    <col min="14856" max="14856" width="0" style="4" hidden="1" customWidth="1"/>
    <col min="14857" max="14857" width="9.7265625" style="4" bestFit="1" customWidth="1"/>
    <col min="14858" max="14858" width="11.7265625" style="4" customWidth="1"/>
    <col min="14859" max="14859" width="9.7265625" style="4" customWidth="1"/>
    <col min="14860" max="14860" width="11.6328125" style="4" customWidth="1"/>
    <col min="14861" max="14861" width="32.90625" style="4" customWidth="1"/>
    <col min="14862" max="14862" width="14.1796875" style="4" customWidth="1"/>
    <col min="14863" max="15102" width="8.7265625" style="4"/>
    <col min="15103" max="15103" width="8.54296875" style="4" customWidth="1"/>
    <col min="15104" max="15104" width="33.54296875" style="4" customWidth="1"/>
    <col min="15105" max="15105" width="8.90625" style="4" customWidth="1"/>
    <col min="15106" max="15106" width="43.1796875" style="4" customWidth="1"/>
    <col min="15107" max="15107" width="7.90625" style="4" customWidth="1"/>
    <col min="15108" max="15108" width="22.7265625" style="4" customWidth="1"/>
    <col min="15109" max="15109" width="0" style="4" hidden="1" customWidth="1"/>
    <col min="15110" max="15110" width="7.6328125" style="4" customWidth="1"/>
    <col min="15111" max="15111" width="10.26953125" style="4" customWidth="1"/>
    <col min="15112" max="15112" width="0" style="4" hidden="1" customWidth="1"/>
    <col min="15113" max="15113" width="9.7265625" style="4" bestFit="1" customWidth="1"/>
    <col min="15114" max="15114" width="11.7265625" style="4" customWidth="1"/>
    <col min="15115" max="15115" width="9.7265625" style="4" customWidth="1"/>
    <col min="15116" max="15116" width="11.6328125" style="4" customWidth="1"/>
    <col min="15117" max="15117" width="32.90625" style="4" customWidth="1"/>
    <col min="15118" max="15118" width="14.1796875" style="4" customWidth="1"/>
    <col min="15119" max="15358" width="8.7265625" style="4"/>
    <col min="15359" max="15359" width="8.54296875" style="4" customWidth="1"/>
    <col min="15360" max="15360" width="33.54296875" style="4" customWidth="1"/>
    <col min="15361" max="15361" width="8.90625" style="4" customWidth="1"/>
    <col min="15362" max="15362" width="43.1796875" style="4" customWidth="1"/>
    <col min="15363" max="15363" width="7.90625" style="4" customWidth="1"/>
    <col min="15364" max="15364" width="22.7265625" style="4" customWidth="1"/>
    <col min="15365" max="15365" width="0" style="4" hidden="1" customWidth="1"/>
    <col min="15366" max="15366" width="7.6328125" style="4" customWidth="1"/>
    <col min="15367" max="15367" width="10.26953125" style="4" customWidth="1"/>
    <col min="15368" max="15368" width="0" style="4" hidden="1" customWidth="1"/>
    <col min="15369" max="15369" width="9.7265625" style="4" bestFit="1" customWidth="1"/>
    <col min="15370" max="15370" width="11.7265625" style="4" customWidth="1"/>
    <col min="15371" max="15371" width="9.7265625" style="4" customWidth="1"/>
    <col min="15372" max="15372" width="11.6328125" style="4" customWidth="1"/>
    <col min="15373" max="15373" width="32.90625" style="4" customWidth="1"/>
    <col min="15374" max="15374" width="14.1796875" style="4" customWidth="1"/>
    <col min="15375" max="15614" width="8.7265625" style="4"/>
    <col min="15615" max="15615" width="8.54296875" style="4" customWidth="1"/>
    <col min="15616" max="15616" width="33.54296875" style="4" customWidth="1"/>
    <col min="15617" max="15617" width="8.90625" style="4" customWidth="1"/>
    <col min="15618" max="15618" width="43.1796875" style="4" customWidth="1"/>
    <col min="15619" max="15619" width="7.90625" style="4" customWidth="1"/>
    <col min="15620" max="15620" width="22.7265625" style="4" customWidth="1"/>
    <col min="15621" max="15621" width="0" style="4" hidden="1" customWidth="1"/>
    <col min="15622" max="15622" width="7.6328125" style="4" customWidth="1"/>
    <col min="15623" max="15623" width="10.26953125" style="4" customWidth="1"/>
    <col min="15624" max="15624" width="0" style="4" hidden="1" customWidth="1"/>
    <col min="15625" max="15625" width="9.7265625" style="4" bestFit="1" customWidth="1"/>
    <col min="15626" max="15626" width="11.7265625" style="4" customWidth="1"/>
    <col min="15627" max="15627" width="9.7265625" style="4" customWidth="1"/>
    <col min="15628" max="15628" width="11.6328125" style="4" customWidth="1"/>
    <col min="15629" max="15629" width="32.90625" style="4" customWidth="1"/>
    <col min="15630" max="15630" width="14.1796875" style="4" customWidth="1"/>
    <col min="15631" max="15870" width="8.7265625" style="4"/>
    <col min="15871" max="15871" width="8.54296875" style="4" customWidth="1"/>
    <col min="15872" max="15872" width="33.54296875" style="4" customWidth="1"/>
    <col min="15873" max="15873" width="8.90625" style="4" customWidth="1"/>
    <col min="15874" max="15874" width="43.1796875" style="4" customWidth="1"/>
    <col min="15875" max="15875" width="7.90625" style="4" customWidth="1"/>
    <col min="15876" max="15876" width="22.7265625" style="4" customWidth="1"/>
    <col min="15877" max="15877" width="0" style="4" hidden="1" customWidth="1"/>
    <col min="15878" max="15878" width="7.6328125" style="4" customWidth="1"/>
    <col min="15879" max="15879" width="10.26953125" style="4" customWidth="1"/>
    <col min="15880" max="15880" width="0" style="4" hidden="1" customWidth="1"/>
    <col min="15881" max="15881" width="9.7265625" style="4" bestFit="1" customWidth="1"/>
    <col min="15882" max="15882" width="11.7265625" style="4" customWidth="1"/>
    <col min="15883" max="15883" width="9.7265625" style="4" customWidth="1"/>
    <col min="15884" max="15884" width="11.6328125" style="4" customWidth="1"/>
    <col min="15885" max="15885" width="32.90625" style="4" customWidth="1"/>
    <col min="15886" max="15886" width="14.1796875" style="4" customWidth="1"/>
    <col min="15887" max="16126" width="8.7265625" style="4"/>
    <col min="16127" max="16127" width="8.54296875" style="4" customWidth="1"/>
    <col min="16128" max="16128" width="33.54296875" style="4" customWidth="1"/>
    <col min="16129" max="16129" width="8.90625" style="4" customWidth="1"/>
    <col min="16130" max="16130" width="43.1796875" style="4" customWidth="1"/>
    <col min="16131" max="16131" width="7.90625" style="4" customWidth="1"/>
    <col min="16132" max="16132" width="22.7265625" style="4" customWidth="1"/>
    <col min="16133" max="16133" width="0" style="4" hidden="1" customWidth="1"/>
    <col min="16134" max="16134" width="7.6328125" style="4" customWidth="1"/>
    <col min="16135" max="16135" width="10.26953125" style="4" customWidth="1"/>
    <col min="16136" max="16136" width="0" style="4" hidden="1" customWidth="1"/>
    <col min="16137" max="16137" width="9.7265625" style="4" bestFit="1" customWidth="1"/>
    <col min="16138" max="16138" width="11.7265625" style="4" customWidth="1"/>
    <col min="16139" max="16139" width="9.7265625" style="4" customWidth="1"/>
    <col min="16140" max="16140" width="11.6328125" style="4" customWidth="1"/>
    <col min="16141" max="16141" width="32.90625" style="4" customWidth="1"/>
    <col min="16142" max="16142" width="14.1796875" style="4" customWidth="1"/>
    <col min="16143" max="16384" width="8.7265625" style="4"/>
  </cols>
  <sheetData>
    <row r="1" spans="1:17" ht="17.5" thickBot="1">
      <c r="L1" s="130" t="s">
        <v>0</v>
      </c>
      <c r="M1" s="130"/>
      <c r="N1" s="131" t="s">
        <v>1</v>
      </c>
      <c r="O1" s="132"/>
    </row>
    <row r="2" spans="1:17" s="6" customFormat="1" ht="17.5" thickBot="1">
      <c r="A2" s="90" t="s">
        <v>2</v>
      </c>
      <c r="B2" s="91" t="s">
        <v>1102</v>
      </c>
      <c r="C2" s="90" t="s">
        <v>3</v>
      </c>
      <c r="D2" s="90" t="s">
        <v>4</v>
      </c>
      <c r="E2" s="90" t="s">
        <v>5</v>
      </c>
      <c r="F2" s="92" t="s">
        <v>6</v>
      </c>
      <c r="G2" s="90" t="s">
        <v>7</v>
      </c>
      <c r="H2" s="93" t="s">
        <v>8</v>
      </c>
      <c r="I2" s="90" t="s">
        <v>9</v>
      </c>
      <c r="J2" s="93" t="s">
        <v>10</v>
      </c>
      <c r="K2" s="93" t="s">
        <v>11</v>
      </c>
      <c r="L2" s="94" t="s">
        <v>12</v>
      </c>
      <c r="M2" s="94" t="s">
        <v>13</v>
      </c>
      <c r="N2" s="95" t="s">
        <v>14</v>
      </c>
      <c r="O2" s="95" t="s">
        <v>15</v>
      </c>
      <c r="P2" s="96" t="s">
        <v>16</v>
      </c>
      <c r="Q2" s="5" t="s">
        <v>1229</v>
      </c>
    </row>
    <row r="3" spans="1:17" ht="17.5" thickBot="1">
      <c r="A3" s="24" t="s">
        <v>1047</v>
      </c>
      <c r="B3" s="105" t="s">
        <v>529</v>
      </c>
      <c r="C3" s="22" t="s">
        <v>529</v>
      </c>
      <c r="D3" s="22" t="s">
        <v>1042</v>
      </c>
      <c r="E3" s="22" t="s">
        <v>529</v>
      </c>
      <c r="F3" s="23" t="s">
        <v>530</v>
      </c>
      <c r="G3" s="78" t="s">
        <v>531</v>
      </c>
      <c r="H3" s="23" t="s">
        <v>532</v>
      </c>
      <c r="I3" s="24" t="s">
        <v>71</v>
      </c>
      <c r="J3" s="58" t="s">
        <v>34</v>
      </c>
      <c r="K3" s="24" t="s">
        <v>1036</v>
      </c>
      <c r="L3" s="24" t="s">
        <v>35</v>
      </c>
      <c r="M3" s="59">
        <v>2568</v>
      </c>
      <c r="N3" s="24"/>
      <c r="O3" s="24"/>
      <c r="P3" s="21"/>
      <c r="Q3" s="23" t="s">
        <v>1046</v>
      </c>
    </row>
    <row r="4" spans="1:17" ht="17.5" thickBot="1">
      <c r="A4" s="40" t="s">
        <v>1047</v>
      </c>
      <c r="B4" s="99" t="s">
        <v>533</v>
      </c>
      <c r="C4" s="38" t="s">
        <v>533</v>
      </c>
      <c r="D4" s="39" t="s">
        <v>534</v>
      </c>
      <c r="E4" s="38" t="s">
        <v>533</v>
      </c>
      <c r="F4" s="34" t="s">
        <v>535</v>
      </c>
      <c r="G4" s="38" t="s">
        <v>536</v>
      </c>
      <c r="H4" s="34" t="s">
        <v>537</v>
      </c>
      <c r="I4" s="40" t="s">
        <v>23</v>
      </c>
      <c r="J4" s="40" t="s">
        <v>34</v>
      </c>
      <c r="K4" s="40" t="s">
        <v>1036</v>
      </c>
      <c r="L4" s="41" t="s">
        <v>83</v>
      </c>
      <c r="M4" s="42">
        <v>2548</v>
      </c>
      <c r="N4" s="40"/>
      <c r="O4" s="42"/>
      <c r="P4" s="21"/>
      <c r="Q4" s="34" t="s">
        <v>1045</v>
      </c>
    </row>
    <row r="5" spans="1:17" ht="17.5" thickBot="1">
      <c r="A5" s="24" t="s">
        <v>1047</v>
      </c>
      <c r="B5" s="22" t="s">
        <v>538</v>
      </c>
      <c r="C5" s="22" t="s">
        <v>1070</v>
      </c>
      <c r="D5" s="22" t="s">
        <v>539</v>
      </c>
      <c r="E5" s="22" t="s">
        <v>538</v>
      </c>
      <c r="F5" s="23" t="s">
        <v>540</v>
      </c>
      <c r="G5" s="78" t="s">
        <v>541</v>
      </c>
      <c r="H5" s="23" t="s">
        <v>542</v>
      </c>
      <c r="I5" s="24" t="s">
        <v>71</v>
      </c>
      <c r="J5" s="24" t="s">
        <v>34</v>
      </c>
      <c r="K5" s="24" t="s">
        <v>1036</v>
      </c>
      <c r="L5" s="24" t="s">
        <v>41</v>
      </c>
      <c r="M5" s="59">
        <v>2568</v>
      </c>
      <c r="N5" s="24"/>
      <c r="O5" s="24"/>
      <c r="P5" s="21"/>
      <c r="Q5" s="23" t="s">
        <v>1046</v>
      </c>
    </row>
    <row r="6" spans="1:17" ht="17.5" thickBot="1">
      <c r="A6" s="24" t="s">
        <v>1047</v>
      </c>
      <c r="B6" s="22" t="s">
        <v>543</v>
      </c>
      <c r="C6" s="22" t="s">
        <v>1069</v>
      </c>
      <c r="D6" s="22" t="s">
        <v>544</v>
      </c>
      <c r="E6" s="22" t="s">
        <v>543</v>
      </c>
      <c r="F6" s="23" t="s">
        <v>545</v>
      </c>
      <c r="G6" s="78" t="s">
        <v>546</v>
      </c>
      <c r="H6" s="23" t="e">
        <v>#N/A</v>
      </c>
      <c r="I6" s="24" t="s">
        <v>23</v>
      </c>
      <c r="J6" s="24" t="s">
        <v>34</v>
      </c>
      <c r="K6" s="24" t="s">
        <v>1036</v>
      </c>
      <c r="L6" s="24" t="s">
        <v>80</v>
      </c>
      <c r="M6" s="24">
        <v>2568</v>
      </c>
      <c r="N6" s="24"/>
      <c r="O6" s="24"/>
      <c r="P6" s="21"/>
      <c r="Q6" s="23" t="s">
        <v>1045</v>
      </c>
    </row>
    <row r="7" spans="1:17" ht="17.5" thickBot="1">
      <c r="A7" s="14" t="s">
        <v>1047</v>
      </c>
      <c r="B7" s="87" t="s">
        <v>1065</v>
      </c>
      <c r="C7" s="57" t="s">
        <v>550</v>
      </c>
      <c r="D7" s="63" t="s">
        <v>551</v>
      </c>
      <c r="E7" s="57" t="s">
        <v>550</v>
      </c>
      <c r="F7" s="16" t="s">
        <v>552</v>
      </c>
      <c r="G7" s="57" t="s">
        <v>553</v>
      </c>
      <c r="H7" s="16" t="s">
        <v>554</v>
      </c>
      <c r="I7" s="14" t="s">
        <v>23</v>
      </c>
      <c r="J7" s="14" t="s">
        <v>34</v>
      </c>
      <c r="K7" s="14" t="s">
        <v>11</v>
      </c>
      <c r="L7" s="19" t="s">
        <v>28</v>
      </c>
      <c r="M7" s="20">
        <v>2546</v>
      </c>
      <c r="N7" s="14"/>
      <c r="O7" s="20"/>
      <c r="P7" s="21"/>
      <c r="Q7" s="16" t="s">
        <v>1045</v>
      </c>
    </row>
    <row r="8" spans="1:17" ht="17.5" thickBot="1">
      <c r="A8" s="14" t="s">
        <v>1047</v>
      </c>
      <c r="B8" s="87" t="s">
        <v>1062</v>
      </c>
      <c r="C8" s="57" t="s">
        <v>555</v>
      </c>
      <c r="D8" s="63" t="s">
        <v>556</v>
      </c>
      <c r="E8" s="57" t="s">
        <v>555</v>
      </c>
      <c r="F8" s="16" t="s">
        <v>557</v>
      </c>
      <c r="G8" s="57" t="s">
        <v>558</v>
      </c>
      <c r="H8" s="16" t="s">
        <v>559</v>
      </c>
      <c r="I8" s="14" t="s">
        <v>23</v>
      </c>
      <c r="J8" s="14" t="s">
        <v>34</v>
      </c>
      <c r="K8" s="14" t="s">
        <v>11</v>
      </c>
      <c r="L8" s="19" t="s">
        <v>41</v>
      </c>
      <c r="M8" s="20">
        <v>2544</v>
      </c>
      <c r="N8" s="14"/>
      <c r="O8" s="20"/>
      <c r="P8" s="21"/>
      <c r="Q8" s="16" t="s">
        <v>1045</v>
      </c>
    </row>
    <row r="9" spans="1:17" ht="17.5" thickBot="1">
      <c r="A9" s="46" t="s">
        <v>1047</v>
      </c>
      <c r="B9" s="39" t="s">
        <v>560</v>
      </c>
      <c r="C9" s="39" t="s">
        <v>560</v>
      </c>
      <c r="D9" s="39" t="s">
        <v>561</v>
      </c>
      <c r="E9" s="39" t="s">
        <v>560</v>
      </c>
      <c r="F9" s="18" t="s">
        <v>562</v>
      </c>
      <c r="G9" s="39" t="s">
        <v>563</v>
      </c>
      <c r="H9" s="18" t="s">
        <v>542</v>
      </c>
      <c r="I9" s="46" t="s">
        <v>71</v>
      </c>
      <c r="J9" s="46" t="s">
        <v>34</v>
      </c>
      <c r="K9" s="46" t="s">
        <v>1036</v>
      </c>
      <c r="L9" s="47" t="s">
        <v>28</v>
      </c>
      <c r="M9" s="48">
        <v>2560</v>
      </c>
      <c r="N9" s="46"/>
      <c r="O9" s="48"/>
      <c r="P9" s="21"/>
      <c r="Q9" s="18" t="s">
        <v>1046</v>
      </c>
    </row>
    <row r="10" spans="1:17" ht="17.5" thickBot="1">
      <c r="A10" s="10" t="s">
        <v>1047</v>
      </c>
      <c r="B10" s="80" t="s">
        <v>1066</v>
      </c>
      <c r="C10" s="7" t="s">
        <v>564</v>
      </c>
      <c r="D10" s="8" t="s">
        <v>565</v>
      </c>
      <c r="E10" s="7" t="s">
        <v>564</v>
      </c>
      <c r="F10" s="9" t="s">
        <v>566</v>
      </c>
      <c r="G10" s="7" t="s">
        <v>567</v>
      </c>
      <c r="H10" s="9" t="s">
        <v>542</v>
      </c>
      <c r="I10" s="10" t="s">
        <v>23</v>
      </c>
      <c r="J10" s="10" t="s">
        <v>34</v>
      </c>
      <c r="K10" s="10" t="s">
        <v>11</v>
      </c>
      <c r="L10" s="11" t="s">
        <v>93</v>
      </c>
      <c r="M10" s="12">
        <v>2547</v>
      </c>
      <c r="N10" s="10"/>
      <c r="O10" s="12"/>
      <c r="P10" s="13"/>
      <c r="Q10" s="9" t="s">
        <v>1045</v>
      </c>
    </row>
    <row r="11" spans="1:17" ht="17.5" thickBot="1">
      <c r="A11" s="10" t="s">
        <v>1047</v>
      </c>
      <c r="B11" s="80" t="s">
        <v>1066</v>
      </c>
      <c r="C11" s="7" t="s">
        <v>564</v>
      </c>
      <c r="D11" s="8" t="s">
        <v>565</v>
      </c>
      <c r="E11" s="7" t="s">
        <v>564</v>
      </c>
      <c r="F11" s="9" t="s">
        <v>568</v>
      </c>
      <c r="G11" s="7" t="s">
        <v>569</v>
      </c>
      <c r="H11" s="9" t="s">
        <v>542</v>
      </c>
      <c r="I11" s="10" t="s">
        <v>23</v>
      </c>
      <c r="J11" s="10" t="s">
        <v>34</v>
      </c>
      <c r="K11" s="10" t="s">
        <v>11</v>
      </c>
      <c r="L11" s="11" t="s">
        <v>83</v>
      </c>
      <c r="M11" s="12">
        <v>2549</v>
      </c>
      <c r="N11" s="10"/>
      <c r="O11" s="12"/>
      <c r="P11" s="13"/>
      <c r="Q11" s="9" t="s">
        <v>1045</v>
      </c>
    </row>
    <row r="12" spans="1:17" ht="17.5" thickBot="1">
      <c r="A12" s="10" t="s">
        <v>1047</v>
      </c>
      <c r="B12" s="80" t="s">
        <v>1066</v>
      </c>
      <c r="C12" s="7" t="s">
        <v>564</v>
      </c>
      <c r="D12" s="8" t="s">
        <v>565</v>
      </c>
      <c r="E12" s="7" t="s">
        <v>564</v>
      </c>
      <c r="F12" s="9" t="s">
        <v>570</v>
      </c>
      <c r="G12" s="7" t="s">
        <v>571</v>
      </c>
      <c r="H12" s="9" t="s">
        <v>542</v>
      </c>
      <c r="I12" s="10" t="s">
        <v>23</v>
      </c>
      <c r="J12" s="10" t="s">
        <v>34</v>
      </c>
      <c r="K12" s="10" t="s">
        <v>11</v>
      </c>
      <c r="L12" s="11" t="s">
        <v>25</v>
      </c>
      <c r="M12" s="12">
        <v>2555</v>
      </c>
      <c r="N12" s="10"/>
      <c r="O12" s="12"/>
      <c r="P12" s="13"/>
      <c r="Q12" s="9" t="s">
        <v>1045</v>
      </c>
    </row>
    <row r="13" spans="1:17" ht="17.5" thickBot="1">
      <c r="A13" s="10" t="s">
        <v>1047</v>
      </c>
      <c r="B13" s="80" t="s">
        <v>1066</v>
      </c>
      <c r="C13" s="7" t="s">
        <v>564</v>
      </c>
      <c r="D13" s="8" t="s">
        <v>565</v>
      </c>
      <c r="E13" s="7" t="s">
        <v>564</v>
      </c>
      <c r="F13" s="15" t="s">
        <v>572</v>
      </c>
      <c r="G13" s="15" t="s">
        <v>573</v>
      </c>
      <c r="H13" s="9" t="s">
        <v>574</v>
      </c>
      <c r="I13" s="10" t="s">
        <v>23</v>
      </c>
      <c r="J13" s="10" t="s">
        <v>34</v>
      </c>
      <c r="K13" s="10" t="s">
        <v>11</v>
      </c>
      <c r="L13" s="11" t="s">
        <v>28</v>
      </c>
      <c r="M13" s="12">
        <v>2557</v>
      </c>
      <c r="N13" s="10"/>
      <c r="O13" s="12"/>
      <c r="P13" s="13"/>
      <c r="Q13" s="9" t="s">
        <v>1045</v>
      </c>
    </row>
    <row r="14" spans="1:17" ht="17.5" thickBot="1">
      <c r="A14" s="10" t="s">
        <v>1047</v>
      </c>
      <c r="B14" s="80" t="s">
        <v>1066</v>
      </c>
      <c r="C14" s="7" t="s">
        <v>564</v>
      </c>
      <c r="D14" s="8" t="s">
        <v>565</v>
      </c>
      <c r="E14" s="7" t="s">
        <v>564</v>
      </c>
      <c r="F14" s="15" t="s">
        <v>575</v>
      </c>
      <c r="G14" s="15" t="s">
        <v>576</v>
      </c>
      <c r="H14" s="9" t="s">
        <v>574</v>
      </c>
      <c r="I14" s="10" t="s">
        <v>23</v>
      </c>
      <c r="J14" s="10" t="s">
        <v>24</v>
      </c>
      <c r="K14" s="10" t="s">
        <v>11</v>
      </c>
      <c r="L14" s="11" t="s">
        <v>83</v>
      </c>
      <c r="M14" s="12">
        <v>2565</v>
      </c>
      <c r="N14" s="10"/>
      <c r="O14" s="12"/>
      <c r="P14" s="13" t="s">
        <v>1107</v>
      </c>
      <c r="Q14" s="9" t="s">
        <v>1045</v>
      </c>
    </row>
    <row r="15" spans="1:17" ht="17.5" thickBot="1">
      <c r="A15" s="58" t="s">
        <v>1047</v>
      </c>
      <c r="B15" s="103" t="s">
        <v>577</v>
      </c>
      <c r="C15" s="64" t="s">
        <v>577</v>
      </c>
      <c r="D15" s="65" t="s">
        <v>578</v>
      </c>
      <c r="E15" s="66" t="s">
        <v>577</v>
      </c>
      <c r="F15" s="66" t="s">
        <v>579</v>
      </c>
      <c r="G15" s="54" t="s">
        <v>580</v>
      </c>
      <c r="H15" s="18" t="s">
        <v>581</v>
      </c>
      <c r="I15" s="46" t="s">
        <v>71</v>
      </c>
      <c r="J15" s="46" t="s">
        <v>34</v>
      </c>
      <c r="K15" s="46" t="s">
        <v>1036</v>
      </c>
      <c r="L15" s="46" t="s">
        <v>62</v>
      </c>
      <c r="M15" s="48">
        <v>2567</v>
      </c>
      <c r="N15" s="67"/>
      <c r="O15" s="48"/>
      <c r="P15" s="21"/>
      <c r="Q15" s="18" t="s">
        <v>1046</v>
      </c>
    </row>
    <row r="16" spans="1:17" ht="17.5" thickBot="1">
      <c r="A16" s="43" t="s">
        <v>1047</v>
      </c>
      <c r="B16" s="104" t="s">
        <v>583</v>
      </c>
      <c r="C16" s="27" t="s">
        <v>583</v>
      </c>
      <c r="D16" s="27" t="s">
        <v>584</v>
      </c>
      <c r="E16" s="27" t="s">
        <v>583</v>
      </c>
      <c r="F16" s="28" t="s">
        <v>585</v>
      </c>
      <c r="G16" s="26" t="s">
        <v>586</v>
      </c>
      <c r="H16" s="33" t="s">
        <v>542</v>
      </c>
      <c r="I16" s="43" t="s">
        <v>23</v>
      </c>
      <c r="J16" s="43" t="s">
        <v>34</v>
      </c>
      <c r="K16" s="43" t="s">
        <v>1036</v>
      </c>
      <c r="L16" s="44" t="s">
        <v>93</v>
      </c>
      <c r="M16" s="31">
        <v>2554</v>
      </c>
      <c r="N16" s="43"/>
      <c r="O16" s="45"/>
      <c r="P16" s="32"/>
      <c r="Q16" s="33" t="s">
        <v>1045</v>
      </c>
    </row>
    <row r="17" spans="1:17" ht="17.5" thickBot="1">
      <c r="A17" s="43" t="s">
        <v>1047</v>
      </c>
      <c r="B17" s="104" t="s">
        <v>583</v>
      </c>
      <c r="C17" s="27" t="s">
        <v>583</v>
      </c>
      <c r="D17" s="27" t="s">
        <v>584</v>
      </c>
      <c r="E17" s="27" t="s">
        <v>583</v>
      </c>
      <c r="F17" s="33" t="s">
        <v>587</v>
      </c>
      <c r="G17" s="33" t="s">
        <v>588</v>
      </c>
      <c r="H17" s="28" t="s">
        <v>574</v>
      </c>
      <c r="I17" s="29" t="s">
        <v>23</v>
      </c>
      <c r="J17" s="29" t="s">
        <v>34</v>
      </c>
      <c r="K17" s="29" t="s">
        <v>1036</v>
      </c>
      <c r="L17" s="30" t="s">
        <v>80</v>
      </c>
      <c r="M17" s="31">
        <v>2566</v>
      </c>
      <c r="N17" s="29"/>
      <c r="O17" s="31"/>
      <c r="P17" s="32"/>
      <c r="Q17" s="28" t="s">
        <v>1045</v>
      </c>
    </row>
    <row r="18" spans="1:17" ht="17.5" thickBot="1">
      <c r="A18" s="10" t="s">
        <v>1047</v>
      </c>
      <c r="B18" s="80" t="s">
        <v>1068</v>
      </c>
      <c r="C18" s="7" t="s">
        <v>589</v>
      </c>
      <c r="D18" s="8" t="s">
        <v>590</v>
      </c>
      <c r="E18" s="7" t="s">
        <v>589</v>
      </c>
      <c r="F18" s="9" t="s">
        <v>591</v>
      </c>
      <c r="G18" s="7" t="s">
        <v>592</v>
      </c>
      <c r="H18" s="9" t="s">
        <v>593</v>
      </c>
      <c r="I18" s="10" t="s">
        <v>23</v>
      </c>
      <c r="J18" s="10" t="s">
        <v>34</v>
      </c>
      <c r="K18" s="10" t="s">
        <v>11</v>
      </c>
      <c r="L18" s="11" t="s">
        <v>83</v>
      </c>
      <c r="M18" s="12">
        <v>2548</v>
      </c>
      <c r="N18" s="10"/>
      <c r="O18" s="12"/>
      <c r="P18" s="13"/>
      <c r="Q18" s="9" t="s">
        <v>1045</v>
      </c>
    </row>
    <row r="19" spans="1:17" ht="17.5" thickBot="1">
      <c r="A19" s="29" t="s">
        <v>1047</v>
      </c>
      <c r="B19" s="82" t="s">
        <v>444</v>
      </c>
      <c r="C19" s="26" t="s">
        <v>444</v>
      </c>
      <c r="D19" s="27" t="s">
        <v>445</v>
      </c>
      <c r="E19" s="26" t="s">
        <v>444</v>
      </c>
      <c r="F19" s="28" t="s">
        <v>595</v>
      </c>
      <c r="G19" s="26" t="s">
        <v>596</v>
      </c>
      <c r="H19" s="28" t="s">
        <v>593</v>
      </c>
      <c r="I19" s="29" t="s">
        <v>23</v>
      </c>
      <c r="J19" s="29" t="s">
        <v>34</v>
      </c>
      <c r="K19" s="29" t="s">
        <v>11</v>
      </c>
      <c r="L19" s="30" t="s">
        <v>41</v>
      </c>
      <c r="M19" s="31">
        <v>2545</v>
      </c>
      <c r="N19" s="29"/>
      <c r="O19" s="31"/>
      <c r="P19" s="32"/>
      <c r="Q19" s="28" t="s">
        <v>1045</v>
      </c>
    </row>
    <row r="20" spans="1:17" ht="17.5" thickBot="1">
      <c r="A20" s="29" t="s">
        <v>1047</v>
      </c>
      <c r="B20" s="82" t="s">
        <v>444</v>
      </c>
      <c r="C20" s="26" t="s">
        <v>444</v>
      </c>
      <c r="D20" s="27" t="s">
        <v>445</v>
      </c>
      <c r="E20" s="26" t="s">
        <v>444</v>
      </c>
      <c r="F20" s="28" t="s">
        <v>597</v>
      </c>
      <c r="G20" s="26" t="s">
        <v>598</v>
      </c>
      <c r="H20" s="28" t="s">
        <v>593</v>
      </c>
      <c r="I20" s="29" t="s">
        <v>23</v>
      </c>
      <c r="J20" s="29" t="s">
        <v>34</v>
      </c>
      <c r="K20" s="29" t="s">
        <v>11</v>
      </c>
      <c r="L20" s="30" t="s">
        <v>83</v>
      </c>
      <c r="M20" s="31">
        <v>2548</v>
      </c>
      <c r="N20" s="29"/>
      <c r="O20" s="31"/>
      <c r="P20" s="32"/>
      <c r="Q20" s="28" t="s">
        <v>1045</v>
      </c>
    </row>
    <row r="21" spans="1:17" ht="17.5" thickBot="1">
      <c r="A21" s="29" t="s">
        <v>1047</v>
      </c>
      <c r="B21" s="82" t="s">
        <v>444</v>
      </c>
      <c r="C21" s="26" t="s">
        <v>444</v>
      </c>
      <c r="D21" s="27" t="s">
        <v>445</v>
      </c>
      <c r="E21" s="26" t="s">
        <v>444</v>
      </c>
      <c r="F21" s="33" t="s">
        <v>599</v>
      </c>
      <c r="G21" s="27" t="s">
        <v>600</v>
      </c>
      <c r="H21" s="28" t="s">
        <v>559</v>
      </c>
      <c r="I21" s="29" t="s">
        <v>23</v>
      </c>
      <c r="J21" s="29" t="s">
        <v>34</v>
      </c>
      <c r="K21" s="29" t="s">
        <v>11</v>
      </c>
      <c r="L21" s="30" t="s">
        <v>83</v>
      </c>
      <c r="M21" s="31">
        <v>2556</v>
      </c>
      <c r="N21" s="29"/>
      <c r="O21" s="31"/>
      <c r="P21" s="32"/>
      <c r="Q21" s="28" t="s">
        <v>1045</v>
      </c>
    </row>
    <row r="22" spans="1:17" ht="17.5" thickBot="1">
      <c r="A22" s="29" t="s">
        <v>1047</v>
      </c>
      <c r="B22" s="82" t="s">
        <v>444</v>
      </c>
      <c r="C22" s="26" t="s">
        <v>444</v>
      </c>
      <c r="D22" s="27" t="s">
        <v>445</v>
      </c>
      <c r="E22" s="26" t="s">
        <v>444</v>
      </c>
      <c r="F22" s="33" t="s">
        <v>601</v>
      </c>
      <c r="G22" s="33" t="s">
        <v>602</v>
      </c>
      <c r="H22" s="28" t="s">
        <v>559</v>
      </c>
      <c r="I22" s="29" t="s">
        <v>23</v>
      </c>
      <c r="J22" s="29" t="s">
        <v>34</v>
      </c>
      <c r="K22" s="29" t="s">
        <v>11</v>
      </c>
      <c r="L22" s="30" t="s">
        <v>93</v>
      </c>
      <c r="M22" s="31">
        <v>2566</v>
      </c>
      <c r="N22" s="29"/>
      <c r="O22" s="31"/>
      <c r="P22" s="32"/>
      <c r="Q22" s="28" t="s">
        <v>1045</v>
      </c>
    </row>
    <row r="23" spans="1:17" ht="17.5" thickBot="1">
      <c r="A23" s="10" t="s">
        <v>1047</v>
      </c>
      <c r="B23" s="80" t="s">
        <v>1104</v>
      </c>
      <c r="C23" s="7" t="s">
        <v>603</v>
      </c>
      <c r="D23" s="8" t="s">
        <v>604</v>
      </c>
      <c r="E23" s="7" t="s">
        <v>603</v>
      </c>
      <c r="F23" s="9" t="s">
        <v>605</v>
      </c>
      <c r="G23" s="7" t="s">
        <v>606</v>
      </c>
      <c r="H23" s="9" t="s">
        <v>537</v>
      </c>
      <c r="I23" s="10" t="s">
        <v>23</v>
      </c>
      <c r="J23" s="10" t="s">
        <v>34</v>
      </c>
      <c r="K23" s="10" t="s">
        <v>11</v>
      </c>
      <c r="L23" s="11" t="s">
        <v>83</v>
      </c>
      <c r="M23" s="12">
        <v>2547</v>
      </c>
      <c r="N23" s="10"/>
      <c r="O23" s="12"/>
      <c r="P23" s="13"/>
      <c r="Q23" s="9" t="s">
        <v>1045</v>
      </c>
    </row>
    <row r="24" spans="1:17" ht="17.5" thickBot="1">
      <c r="A24" s="10" t="s">
        <v>1047</v>
      </c>
      <c r="B24" s="80" t="s">
        <v>1104</v>
      </c>
      <c r="C24" s="7" t="s">
        <v>603</v>
      </c>
      <c r="D24" s="8" t="s">
        <v>604</v>
      </c>
      <c r="E24" s="7" t="s">
        <v>603</v>
      </c>
      <c r="F24" s="9" t="s">
        <v>607</v>
      </c>
      <c r="G24" s="7" t="s">
        <v>608</v>
      </c>
      <c r="H24" s="9" t="s">
        <v>609</v>
      </c>
      <c r="I24" s="10" t="s">
        <v>23</v>
      </c>
      <c r="J24" s="10" t="s">
        <v>34</v>
      </c>
      <c r="K24" s="10" t="s">
        <v>11</v>
      </c>
      <c r="L24" s="11" t="s">
        <v>83</v>
      </c>
      <c r="M24" s="12">
        <v>2556</v>
      </c>
      <c r="N24" s="10"/>
      <c r="O24" s="12"/>
      <c r="P24" s="13"/>
      <c r="Q24" s="9" t="s">
        <v>1045</v>
      </c>
    </row>
    <row r="25" spans="1:17" ht="17.5" thickBot="1">
      <c r="A25" s="10" t="s">
        <v>1047</v>
      </c>
      <c r="B25" s="80" t="s">
        <v>1104</v>
      </c>
      <c r="C25" s="7" t="s">
        <v>603</v>
      </c>
      <c r="D25" s="8" t="s">
        <v>604</v>
      </c>
      <c r="E25" s="7" t="s">
        <v>603</v>
      </c>
      <c r="F25" s="9" t="s">
        <v>610</v>
      </c>
      <c r="G25" s="7" t="s">
        <v>611</v>
      </c>
      <c r="H25" s="9" t="s">
        <v>542</v>
      </c>
      <c r="I25" s="10" t="s">
        <v>23</v>
      </c>
      <c r="J25" s="10" t="s">
        <v>34</v>
      </c>
      <c r="K25" s="10" t="s">
        <v>11</v>
      </c>
      <c r="L25" s="11" t="s">
        <v>28</v>
      </c>
      <c r="M25" s="12">
        <v>2556</v>
      </c>
      <c r="N25" s="10"/>
      <c r="O25" s="12"/>
      <c r="P25" s="13"/>
      <c r="Q25" s="9" t="s">
        <v>1045</v>
      </c>
    </row>
    <row r="26" spans="1:17" ht="17.5" thickBot="1">
      <c r="A26" s="10" t="s">
        <v>1047</v>
      </c>
      <c r="B26" s="9" t="s">
        <v>1104</v>
      </c>
      <c r="C26" s="7" t="s">
        <v>603</v>
      </c>
      <c r="D26" s="8" t="s">
        <v>604</v>
      </c>
      <c r="E26" s="7" t="s">
        <v>603</v>
      </c>
      <c r="F26" s="9" t="s">
        <v>622</v>
      </c>
      <c r="G26" s="7" t="s">
        <v>1039</v>
      </c>
      <c r="H26" s="9" t="s">
        <v>542</v>
      </c>
      <c r="I26" s="10" t="s">
        <v>23</v>
      </c>
      <c r="J26" s="10" t="s">
        <v>34</v>
      </c>
      <c r="K26" s="10" t="s">
        <v>11</v>
      </c>
      <c r="L26" s="11" t="s">
        <v>109</v>
      </c>
      <c r="M26" s="12">
        <v>2568</v>
      </c>
      <c r="N26" s="10"/>
      <c r="O26" s="12"/>
      <c r="P26" s="13"/>
      <c r="Q26" s="9" t="s">
        <v>1045</v>
      </c>
    </row>
    <row r="27" spans="1:17" ht="17.5" thickBot="1">
      <c r="A27" s="10" t="s">
        <v>1047</v>
      </c>
      <c r="B27" s="80" t="s">
        <v>1104</v>
      </c>
      <c r="C27" s="7" t="s">
        <v>603</v>
      </c>
      <c r="D27" s="8" t="s">
        <v>604</v>
      </c>
      <c r="E27" s="7" t="s">
        <v>603</v>
      </c>
      <c r="F27" s="15" t="s">
        <v>612</v>
      </c>
      <c r="G27" s="15" t="s">
        <v>613</v>
      </c>
      <c r="H27" s="9" t="s">
        <v>542</v>
      </c>
      <c r="I27" s="10" t="s">
        <v>23</v>
      </c>
      <c r="J27" s="10" t="s">
        <v>34</v>
      </c>
      <c r="K27" s="10" t="s">
        <v>11</v>
      </c>
      <c r="L27" s="11" t="s">
        <v>62</v>
      </c>
      <c r="M27" s="12">
        <v>2559</v>
      </c>
      <c r="N27" s="10"/>
      <c r="O27" s="12"/>
      <c r="P27" s="13"/>
      <c r="Q27" s="9" t="s">
        <v>1045</v>
      </c>
    </row>
    <row r="28" spans="1:17" ht="17.5" thickBot="1">
      <c r="A28" s="10" t="s">
        <v>1047</v>
      </c>
      <c r="B28" s="80" t="s">
        <v>1104</v>
      </c>
      <c r="C28" s="7" t="s">
        <v>603</v>
      </c>
      <c r="D28" s="8" t="s">
        <v>604</v>
      </c>
      <c r="E28" s="7" t="s">
        <v>603</v>
      </c>
      <c r="F28" s="15" t="s">
        <v>614</v>
      </c>
      <c r="G28" s="15" t="s">
        <v>615</v>
      </c>
      <c r="H28" s="9" t="s">
        <v>537</v>
      </c>
      <c r="I28" s="10" t="s">
        <v>23</v>
      </c>
      <c r="J28" s="10" t="s">
        <v>34</v>
      </c>
      <c r="K28" s="10" t="s">
        <v>11</v>
      </c>
      <c r="L28" s="11" t="s">
        <v>28</v>
      </c>
      <c r="M28" s="12">
        <v>2562</v>
      </c>
      <c r="N28" s="10"/>
      <c r="O28" s="12"/>
      <c r="P28" s="13"/>
      <c r="Q28" s="9" t="s">
        <v>1045</v>
      </c>
    </row>
    <row r="29" spans="1:17" ht="17.5" thickBot="1">
      <c r="A29" s="10" t="s">
        <v>1047</v>
      </c>
      <c r="B29" s="80" t="s">
        <v>1104</v>
      </c>
      <c r="C29" s="7" t="s">
        <v>603</v>
      </c>
      <c r="D29" s="8" t="s">
        <v>604</v>
      </c>
      <c r="E29" s="7" t="s">
        <v>603</v>
      </c>
      <c r="F29" s="15" t="s">
        <v>616</v>
      </c>
      <c r="G29" s="68" t="s">
        <v>617</v>
      </c>
      <c r="H29" s="9" t="s">
        <v>574</v>
      </c>
      <c r="I29" s="10" t="s">
        <v>23</v>
      </c>
      <c r="J29" s="10" t="s">
        <v>34</v>
      </c>
      <c r="K29" s="10" t="s">
        <v>11</v>
      </c>
      <c r="L29" s="10" t="s">
        <v>83</v>
      </c>
      <c r="M29" s="12">
        <f>2024+543</f>
        <v>2567</v>
      </c>
      <c r="N29" s="69"/>
      <c r="O29" s="12"/>
      <c r="P29" s="13"/>
      <c r="Q29" s="9" t="s">
        <v>1045</v>
      </c>
    </row>
    <row r="30" spans="1:17" ht="17.5" thickBot="1">
      <c r="A30" s="10" t="s">
        <v>1047</v>
      </c>
      <c r="B30" s="80" t="s">
        <v>1104</v>
      </c>
      <c r="C30" s="7" t="s">
        <v>603</v>
      </c>
      <c r="D30" s="8" t="s">
        <v>604</v>
      </c>
      <c r="E30" s="7" t="s">
        <v>603</v>
      </c>
      <c r="F30" s="15" t="s">
        <v>618</v>
      </c>
      <c r="G30" s="68" t="s">
        <v>619</v>
      </c>
      <c r="H30" s="9" t="s">
        <v>537</v>
      </c>
      <c r="I30" s="10" t="s">
        <v>23</v>
      </c>
      <c r="J30" s="10" t="s">
        <v>34</v>
      </c>
      <c r="K30" s="10" t="s">
        <v>11</v>
      </c>
      <c r="L30" s="10" t="s">
        <v>44</v>
      </c>
      <c r="M30" s="12">
        <v>2567</v>
      </c>
      <c r="N30" s="69"/>
      <c r="O30" s="12"/>
      <c r="P30" s="13"/>
      <c r="Q30" s="9" t="s">
        <v>1045</v>
      </c>
    </row>
    <row r="31" spans="1:17" ht="17.5" thickBot="1">
      <c r="A31" s="10" t="s">
        <v>1047</v>
      </c>
      <c r="B31" s="80" t="s">
        <v>1104</v>
      </c>
      <c r="C31" s="7" t="s">
        <v>603</v>
      </c>
      <c r="D31" s="7" t="s">
        <v>604</v>
      </c>
      <c r="E31" s="7" t="s">
        <v>603</v>
      </c>
      <c r="F31" s="9" t="s">
        <v>620</v>
      </c>
      <c r="G31" s="79" t="s">
        <v>621</v>
      </c>
      <c r="H31" s="9" t="s">
        <v>542</v>
      </c>
      <c r="I31" s="10" t="s">
        <v>23</v>
      </c>
      <c r="J31" s="10" t="s">
        <v>34</v>
      </c>
      <c r="K31" s="10" t="s">
        <v>11</v>
      </c>
      <c r="L31" s="10" t="s">
        <v>36</v>
      </c>
      <c r="M31" s="10">
        <v>2568</v>
      </c>
      <c r="N31" s="10"/>
      <c r="O31" s="10"/>
      <c r="P31" s="13"/>
      <c r="Q31" s="9" t="s">
        <v>1045</v>
      </c>
    </row>
    <row r="32" spans="1:17" ht="17.5" thickBot="1">
      <c r="A32" s="46" t="s">
        <v>1047</v>
      </c>
      <c r="B32" s="101" t="s">
        <v>623</v>
      </c>
      <c r="C32" s="39" t="s">
        <v>623</v>
      </c>
      <c r="D32" s="39" t="s">
        <v>624</v>
      </c>
      <c r="E32" s="39" t="s">
        <v>623</v>
      </c>
      <c r="F32" s="18" t="s">
        <v>625</v>
      </c>
      <c r="G32" s="39" t="s">
        <v>626</v>
      </c>
      <c r="H32" s="18" t="s">
        <v>594</v>
      </c>
      <c r="I32" s="46" t="s">
        <v>23</v>
      </c>
      <c r="J32" s="46" t="s">
        <v>34</v>
      </c>
      <c r="K32" s="46" t="s">
        <v>1036</v>
      </c>
      <c r="L32" s="47" t="s">
        <v>28</v>
      </c>
      <c r="M32" s="48">
        <v>2562</v>
      </c>
      <c r="N32" s="46"/>
      <c r="O32" s="48"/>
      <c r="P32" s="21"/>
      <c r="Q32" s="18" t="s">
        <v>1045</v>
      </c>
    </row>
    <row r="33" spans="1:17" ht="17.5" thickBot="1">
      <c r="A33" s="40" t="s">
        <v>1047</v>
      </c>
      <c r="B33" s="84" t="s">
        <v>1064</v>
      </c>
      <c r="C33" s="38" t="s">
        <v>627</v>
      </c>
      <c r="D33" s="39" t="s">
        <v>628</v>
      </c>
      <c r="E33" s="38" t="s">
        <v>627</v>
      </c>
      <c r="F33" s="34" t="s">
        <v>629</v>
      </c>
      <c r="G33" s="38" t="s">
        <v>630</v>
      </c>
      <c r="H33" s="34" t="s">
        <v>546</v>
      </c>
      <c r="I33" s="40" t="s">
        <v>23</v>
      </c>
      <c r="J33" s="40" t="s">
        <v>34</v>
      </c>
      <c r="K33" s="40" t="s">
        <v>11</v>
      </c>
      <c r="L33" s="41" t="s">
        <v>41</v>
      </c>
      <c r="M33" s="42">
        <v>2545</v>
      </c>
      <c r="N33" s="40"/>
      <c r="O33" s="42"/>
      <c r="P33" s="21"/>
      <c r="Q33" s="34" t="s">
        <v>1045</v>
      </c>
    </row>
    <row r="34" spans="1:17" ht="17.5" thickBot="1">
      <c r="A34" s="29" t="s">
        <v>1047</v>
      </c>
      <c r="B34" s="82" t="s">
        <v>1061</v>
      </c>
      <c r="C34" s="26" t="s">
        <v>515</v>
      </c>
      <c r="D34" s="27" t="s">
        <v>516</v>
      </c>
      <c r="E34" s="26" t="s">
        <v>515</v>
      </c>
      <c r="F34" s="28" t="s">
        <v>631</v>
      </c>
      <c r="G34" s="26" t="s">
        <v>632</v>
      </c>
      <c r="H34" s="28" t="s">
        <v>559</v>
      </c>
      <c r="I34" s="29" t="s">
        <v>23</v>
      </c>
      <c r="J34" s="29" t="s">
        <v>34</v>
      </c>
      <c r="K34" s="29" t="s">
        <v>11</v>
      </c>
      <c r="L34" s="30" t="s">
        <v>36</v>
      </c>
      <c r="M34" s="31">
        <v>2544</v>
      </c>
      <c r="N34" s="29"/>
      <c r="O34" s="31"/>
      <c r="P34" s="32"/>
      <c r="Q34" s="28" t="s">
        <v>1045</v>
      </c>
    </row>
    <row r="35" spans="1:17" ht="17.5" thickBot="1">
      <c r="A35" s="37" t="s">
        <v>1047</v>
      </c>
      <c r="B35" s="89" t="s">
        <v>1061</v>
      </c>
      <c r="C35" s="26" t="s">
        <v>515</v>
      </c>
      <c r="D35" s="27" t="s">
        <v>516</v>
      </c>
      <c r="E35" s="26" t="s">
        <v>515</v>
      </c>
      <c r="F35" s="33" t="s">
        <v>517</v>
      </c>
      <c r="G35" s="26" t="s">
        <v>518</v>
      </c>
      <c r="H35" s="28" t="s">
        <v>519</v>
      </c>
      <c r="I35" s="29" t="s">
        <v>23</v>
      </c>
      <c r="J35" s="29" t="s">
        <v>34</v>
      </c>
      <c r="K35" s="29" t="s">
        <v>11</v>
      </c>
      <c r="L35" s="29" t="s">
        <v>44</v>
      </c>
      <c r="M35" s="31">
        <v>2565</v>
      </c>
      <c r="N35" s="29"/>
      <c r="O35" s="31"/>
      <c r="P35" s="32"/>
      <c r="Q35" s="28" t="s">
        <v>1045</v>
      </c>
    </row>
    <row r="36" spans="1:17" ht="17.5" thickBot="1">
      <c r="A36" s="49" t="s">
        <v>1047</v>
      </c>
      <c r="B36" s="98" t="s">
        <v>633</v>
      </c>
      <c r="C36" s="8" t="s">
        <v>633</v>
      </c>
      <c r="D36" s="8" t="s">
        <v>634</v>
      </c>
      <c r="E36" s="8" t="s">
        <v>633</v>
      </c>
      <c r="F36" s="9" t="s">
        <v>635</v>
      </c>
      <c r="G36" s="7" t="s">
        <v>636</v>
      </c>
      <c r="H36" s="15" t="s">
        <v>593</v>
      </c>
      <c r="I36" s="49" t="s">
        <v>23</v>
      </c>
      <c r="J36" s="49" t="s">
        <v>34</v>
      </c>
      <c r="K36" s="49" t="s">
        <v>1036</v>
      </c>
      <c r="L36" s="50" t="s">
        <v>35</v>
      </c>
      <c r="M36" s="51">
        <v>2554</v>
      </c>
      <c r="N36" s="49"/>
      <c r="O36" s="51"/>
      <c r="P36" s="13"/>
      <c r="Q36" s="15" t="s">
        <v>1045</v>
      </c>
    </row>
    <row r="37" spans="1:17" ht="17.5" thickBot="1">
      <c r="A37" s="49" t="s">
        <v>1047</v>
      </c>
      <c r="B37" s="98" t="s">
        <v>633</v>
      </c>
      <c r="C37" s="8" t="s">
        <v>633</v>
      </c>
      <c r="D37" s="8" t="s">
        <v>634</v>
      </c>
      <c r="E37" s="8" t="s">
        <v>633</v>
      </c>
      <c r="F37" s="15" t="s">
        <v>637</v>
      </c>
      <c r="G37" s="15" t="s">
        <v>638</v>
      </c>
      <c r="H37" s="15" t="s">
        <v>593</v>
      </c>
      <c r="I37" s="49" t="s">
        <v>23</v>
      </c>
      <c r="J37" s="49" t="s">
        <v>34</v>
      </c>
      <c r="K37" s="49" t="s">
        <v>1036</v>
      </c>
      <c r="L37" s="50" t="s">
        <v>36</v>
      </c>
      <c r="M37" s="51">
        <v>2566</v>
      </c>
      <c r="N37" s="49"/>
      <c r="O37" s="51"/>
      <c r="P37" s="13"/>
      <c r="Q37" s="15" t="s">
        <v>1045</v>
      </c>
    </row>
    <row r="38" spans="1:17" ht="17.5" thickBot="1">
      <c r="A38" s="29" t="s">
        <v>1047</v>
      </c>
      <c r="B38" s="82" t="s">
        <v>1067</v>
      </c>
      <c r="C38" s="26" t="s">
        <v>548</v>
      </c>
      <c r="D38" s="27" t="s">
        <v>547</v>
      </c>
      <c r="E38" s="26" t="s">
        <v>548</v>
      </c>
      <c r="F38" s="28" t="s">
        <v>639</v>
      </c>
      <c r="G38" s="26" t="s">
        <v>640</v>
      </c>
      <c r="H38" s="28" t="s">
        <v>532</v>
      </c>
      <c r="I38" s="29" t="s">
        <v>23</v>
      </c>
      <c r="J38" s="29" t="s">
        <v>34</v>
      </c>
      <c r="K38" s="29" t="s">
        <v>11</v>
      </c>
      <c r="L38" s="30" t="s">
        <v>35</v>
      </c>
      <c r="M38" s="31">
        <v>2548</v>
      </c>
      <c r="N38" s="29"/>
      <c r="O38" s="31"/>
      <c r="P38" s="32"/>
      <c r="Q38" s="28" t="s">
        <v>1045</v>
      </c>
    </row>
    <row r="39" spans="1:17" ht="17.5" thickBot="1">
      <c r="A39" s="29" t="s">
        <v>1047</v>
      </c>
      <c r="B39" s="82" t="s">
        <v>1067</v>
      </c>
      <c r="C39" s="26" t="s">
        <v>548</v>
      </c>
      <c r="D39" s="27" t="s">
        <v>547</v>
      </c>
      <c r="E39" s="26" t="s">
        <v>548</v>
      </c>
      <c r="F39" s="33" t="s">
        <v>641</v>
      </c>
      <c r="G39" s="27" t="s">
        <v>642</v>
      </c>
      <c r="H39" s="28" t="s">
        <v>532</v>
      </c>
      <c r="I39" s="29" t="s">
        <v>23</v>
      </c>
      <c r="J39" s="29" t="s">
        <v>34</v>
      </c>
      <c r="K39" s="29" t="s">
        <v>11</v>
      </c>
      <c r="L39" s="30" t="s">
        <v>36</v>
      </c>
      <c r="M39" s="31">
        <v>2560</v>
      </c>
      <c r="N39" s="29"/>
      <c r="O39" s="31"/>
      <c r="P39" s="32"/>
      <c r="Q39" s="28" t="s">
        <v>1045</v>
      </c>
    </row>
    <row r="40" spans="1:17" ht="17.5" thickBot="1">
      <c r="A40" s="10" t="s">
        <v>1047</v>
      </c>
      <c r="B40" s="80" t="s">
        <v>1063</v>
      </c>
      <c r="C40" s="7" t="s">
        <v>643</v>
      </c>
      <c r="D40" s="8" t="s">
        <v>644</v>
      </c>
      <c r="E40" s="7" t="s">
        <v>643</v>
      </c>
      <c r="F40" s="9" t="s">
        <v>645</v>
      </c>
      <c r="G40" s="7" t="s">
        <v>646</v>
      </c>
      <c r="H40" s="9" t="s">
        <v>582</v>
      </c>
      <c r="I40" s="10" t="s">
        <v>23</v>
      </c>
      <c r="J40" s="10" t="s">
        <v>34</v>
      </c>
      <c r="K40" s="10" t="s">
        <v>11</v>
      </c>
      <c r="L40" s="11" t="s">
        <v>41</v>
      </c>
      <c r="M40" s="12">
        <v>2544</v>
      </c>
      <c r="N40" s="10"/>
      <c r="O40" s="12"/>
      <c r="P40" s="13"/>
      <c r="Q40" s="9" t="s">
        <v>1045</v>
      </c>
    </row>
    <row r="41" spans="1:17" ht="17.5" thickBot="1">
      <c r="A41" s="10" t="s">
        <v>1047</v>
      </c>
      <c r="B41" s="80" t="s">
        <v>1063</v>
      </c>
      <c r="C41" s="7" t="s">
        <v>643</v>
      </c>
      <c r="D41" s="8" t="s">
        <v>644</v>
      </c>
      <c r="E41" s="7" t="s">
        <v>643</v>
      </c>
      <c r="F41" s="15" t="s">
        <v>647</v>
      </c>
      <c r="G41" s="15" t="s">
        <v>648</v>
      </c>
      <c r="H41" s="9" t="s">
        <v>594</v>
      </c>
      <c r="I41" s="10" t="s">
        <v>23</v>
      </c>
      <c r="J41" s="10" t="s">
        <v>34</v>
      </c>
      <c r="K41" s="10" t="s">
        <v>11</v>
      </c>
      <c r="L41" s="11" t="s">
        <v>93</v>
      </c>
      <c r="M41" s="12">
        <v>2560</v>
      </c>
      <c r="N41" s="10"/>
      <c r="O41" s="12"/>
      <c r="P41" s="13"/>
      <c r="Q41" s="9" t="s">
        <v>1045</v>
      </c>
    </row>
    <row r="42" spans="1:17" ht="17.5" thickBot="1">
      <c r="A42" s="40" t="s">
        <v>1047</v>
      </c>
      <c r="B42" s="34" t="s">
        <v>1063</v>
      </c>
      <c r="C42" s="38" t="s">
        <v>649</v>
      </c>
      <c r="D42" s="39" t="s">
        <v>650</v>
      </c>
      <c r="E42" s="38" t="s">
        <v>649</v>
      </c>
      <c r="F42" s="34" t="s">
        <v>651</v>
      </c>
      <c r="G42" s="38" t="s">
        <v>652</v>
      </c>
      <c r="H42" s="34" t="s">
        <v>532</v>
      </c>
      <c r="I42" s="40" t="s">
        <v>23</v>
      </c>
      <c r="J42" s="40" t="s">
        <v>34</v>
      </c>
      <c r="K42" s="40" t="s">
        <v>11</v>
      </c>
      <c r="L42" s="41" t="s">
        <v>35</v>
      </c>
      <c r="M42" s="42">
        <v>2546</v>
      </c>
      <c r="N42" s="40"/>
      <c r="O42" s="42"/>
      <c r="P42" s="21"/>
      <c r="Q42" s="34" t="s">
        <v>1045</v>
      </c>
    </row>
    <row r="43" spans="1:17" ht="17.5" thickBot="1">
      <c r="A43" s="58" t="s">
        <v>1047</v>
      </c>
      <c r="B43" s="107" t="s">
        <v>653</v>
      </c>
      <c r="C43" s="66" t="s">
        <v>653</v>
      </c>
      <c r="D43" s="65" t="s">
        <v>654</v>
      </c>
      <c r="E43" s="66" t="s">
        <v>653</v>
      </c>
      <c r="F43" s="66" t="s">
        <v>655</v>
      </c>
      <c r="G43" s="64" t="s">
        <v>656</v>
      </c>
      <c r="H43" s="18" t="s">
        <v>549</v>
      </c>
      <c r="I43" s="46" t="s">
        <v>71</v>
      </c>
      <c r="J43" s="46" t="s">
        <v>34</v>
      </c>
      <c r="K43" s="46" t="s">
        <v>1036</v>
      </c>
      <c r="L43" s="46" t="s">
        <v>36</v>
      </c>
      <c r="M43" s="48">
        <v>2567</v>
      </c>
      <c r="N43" s="67"/>
      <c r="O43" s="48"/>
      <c r="P43" s="21"/>
      <c r="Q43" s="18" t="s">
        <v>1046</v>
      </c>
    </row>
    <row r="44" spans="1:17" ht="17.5" thickBot="1">
      <c r="A44" s="58" t="s">
        <v>1047</v>
      </c>
      <c r="B44" s="107" t="s">
        <v>653</v>
      </c>
      <c r="C44" s="66" t="s">
        <v>653</v>
      </c>
      <c r="D44" s="65" t="s">
        <v>654</v>
      </c>
      <c r="E44" s="66" t="s">
        <v>653</v>
      </c>
      <c r="F44" s="66" t="s">
        <v>1040</v>
      </c>
      <c r="G44" s="64" t="s">
        <v>1041</v>
      </c>
      <c r="H44" s="18" t="s">
        <v>549</v>
      </c>
      <c r="I44" s="46" t="s">
        <v>71</v>
      </c>
      <c r="J44" s="14" t="s">
        <v>34</v>
      </c>
      <c r="K44" s="46" t="s">
        <v>1036</v>
      </c>
      <c r="L44" s="46" t="s">
        <v>28</v>
      </c>
      <c r="M44" s="48">
        <v>2569</v>
      </c>
      <c r="N44" s="67"/>
      <c r="O44" s="48"/>
      <c r="P44" s="21"/>
      <c r="Q44" s="18" t="s">
        <v>1046</v>
      </c>
    </row>
    <row r="45" spans="1:17" ht="17.5" thickBot="1">
      <c r="A45" s="58" t="s">
        <v>1047</v>
      </c>
      <c r="B45" s="107" t="s">
        <v>653</v>
      </c>
      <c r="C45" s="66" t="s">
        <v>653</v>
      </c>
      <c r="D45" s="65" t="s">
        <v>654</v>
      </c>
      <c r="E45" s="66" t="s">
        <v>653</v>
      </c>
      <c r="F45" s="66" t="s">
        <v>1230</v>
      </c>
      <c r="G45" s="64" t="s">
        <v>1231</v>
      </c>
      <c r="H45" s="18" t="s">
        <v>549</v>
      </c>
      <c r="I45" s="46" t="s">
        <v>71</v>
      </c>
      <c r="J45" s="14" t="s">
        <v>34</v>
      </c>
      <c r="K45" s="46" t="s">
        <v>1036</v>
      </c>
      <c r="L45" s="46" t="s">
        <v>83</v>
      </c>
      <c r="M45" s="48">
        <v>2569</v>
      </c>
      <c r="N45" s="67"/>
      <c r="O45" s="48"/>
      <c r="P45" s="21"/>
      <c r="Q45" s="18" t="s">
        <v>1046</v>
      </c>
    </row>
    <row r="46" spans="1:17" ht="17.5" thickBot="1">
      <c r="A46" s="46" t="s">
        <v>1052</v>
      </c>
      <c r="B46" s="81" t="s">
        <v>1056</v>
      </c>
      <c r="C46" s="18" t="s">
        <v>435</v>
      </c>
      <c r="D46" s="18" t="s">
        <v>436</v>
      </c>
      <c r="E46" s="18" t="s">
        <v>435</v>
      </c>
      <c r="F46" s="18" t="s">
        <v>437</v>
      </c>
      <c r="G46" s="18" t="s">
        <v>438</v>
      </c>
      <c r="H46" s="18" t="s">
        <v>439</v>
      </c>
      <c r="I46" s="46" t="s">
        <v>69</v>
      </c>
      <c r="J46" s="46" t="s">
        <v>34</v>
      </c>
      <c r="K46" s="46" t="s">
        <v>11</v>
      </c>
      <c r="L46" s="60" t="s">
        <v>100</v>
      </c>
      <c r="M46" s="48">
        <v>2550</v>
      </c>
      <c r="N46" s="46"/>
      <c r="O46" s="48"/>
      <c r="P46" s="21"/>
      <c r="Q46" s="18" t="s">
        <v>1046</v>
      </c>
    </row>
    <row r="47" spans="1:17" ht="17.5" thickBot="1">
      <c r="A47" s="40" t="s">
        <v>1052</v>
      </c>
      <c r="B47" s="84" t="s">
        <v>1055</v>
      </c>
      <c r="C47" s="38" t="s">
        <v>441</v>
      </c>
      <c r="D47" s="38" t="s">
        <v>440</v>
      </c>
      <c r="E47" s="38" t="s">
        <v>441</v>
      </c>
      <c r="F47" s="34" t="s">
        <v>442</v>
      </c>
      <c r="G47" s="38" t="s">
        <v>443</v>
      </c>
      <c r="H47" s="34" t="s">
        <v>439</v>
      </c>
      <c r="I47" s="40" t="s">
        <v>69</v>
      </c>
      <c r="J47" s="40" t="s">
        <v>34</v>
      </c>
      <c r="K47" s="40" t="s">
        <v>11</v>
      </c>
      <c r="L47" s="61" t="s">
        <v>25</v>
      </c>
      <c r="M47" s="42">
        <v>2549</v>
      </c>
      <c r="N47" s="40"/>
      <c r="O47" s="42"/>
      <c r="P47" s="21"/>
      <c r="Q47" s="34" t="s">
        <v>1046</v>
      </c>
    </row>
    <row r="48" spans="1:17" ht="17.5" thickBot="1">
      <c r="A48" s="37" t="s">
        <v>1052</v>
      </c>
      <c r="B48" s="89" t="s">
        <v>444</v>
      </c>
      <c r="C48" s="26" t="s">
        <v>444</v>
      </c>
      <c r="D48" s="27" t="s">
        <v>445</v>
      </c>
      <c r="E48" s="26" t="s">
        <v>444</v>
      </c>
      <c r="F48" s="33" t="s">
        <v>446</v>
      </c>
      <c r="G48" s="33" t="s">
        <v>447</v>
      </c>
      <c r="H48" s="28" t="s">
        <v>448</v>
      </c>
      <c r="I48" s="29" t="s">
        <v>23</v>
      </c>
      <c r="J48" s="29" t="s">
        <v>34</v>
      </c>
      <c r="K48" s="29" t="s">
        <v>11</v>
      </c>
      <c r="L48" s="62" t="s">
        <v>93</v>
      </c>
      <c r="M48" s="31">
        <v>2549</v>
      </c>
      <c r="N48" s="29"/>
      <c r="O48" s="31"/>
      <c r="P48" s="32"/>
      <c r="Q48" s="28" t="s">
        <v>1045</v>
      </c>
    </row>
    <row r="49" spans="1:17" ht="17.5" thickBot="1">
      <c r="A49" s="46" t="s">
        <v>1052</v>
      </c>
      <c r="B49" s="81" t="s">
        <v>449</v>
      </c>
      <c r="C49" s="18" t="s">
        <v>449</v>
      </c>
      <c r="D49" s="18" t="s">
        <v>450</v>
      </c>
      <c r="E49" s="18" t="s">
        <v>449</v>
      </c>
      <c r="F49" s="18" t="s">
        <v>451</v>
      </c>
      <c r="G49" s="18" t="s">
        <v>452</v>
      </c>
      <c r="H49" s="18" t="s">
        <v>448</v>
      </c>
      <c r="I49" s="46" t="s">
        <v>69</v>
      </c>
      <c r="J49" s="46" t="s">
        <v>34</v>
      </c>
      <c r="K49" s="46" t="s">
        <v>1036</v>
      </c>
      <c r="L49" s="60" t="s">
        <v>109</v>
      </c>
      <c r="M49" s="48">
        <v>2555</v>
      </c>
      <c r="N49" s="46"/>
      <c r="O49" s="48"/>
      <c r="P49" s="21"/>
      <c r="Q49" s="18" t="s">
        <v>1046</v>
      </c>
    </row>
    <row r="50" spans="1:17" ht="17.5" thickBot="1">
      <c r="A50" s="10" t="s">
        <v>1049</v>
      </c>
      <c r="B50" s="80" t="s">
        <v>1084</v>
      </c>
      <c r="C50" s="7" t="s">
        <v>17</v>
      </c>
      <c r="D50" s="8" t="s">
        <v>18</v>
      </c>
      <c r="E50" s="7" t="s">
        <v>19</v>
      </c>
      <c r="F50" s="9" t="s">
        <v>26</v>
      </c>
      <c r="G50" s="7" t="s">
        <v>27</v>
      </c>
      <c r="H50" s="9" t="s">
        <v>22</v>
      </c>
      <c r="I50" s="10" t="s">
        <v>23</v>
      </c>
      <c r="J50" s="10" t="s">
        <v>34</v>
      </c>
      <c r="K50" s="10" t="s">
        <v>11</v>
      </c>
      <c r="L50" s="11" t="s">
        <v>28</v>
      </c>
      <c r="M50" s="12">
        <v>2545</v>
      </c>
      <c r="N50" s="10"/>
      <c r="O50" s="12"/>
      <c r="P50" s="13"/>
      <c r="Q50" s="9" t="s">
        <v>1045</v>
      </c>
    </row>
    <row r="51" spans="1:17" ht="17.5" thickBot="1">
      <c r="A51" s="10" t="s">
        <v>1049</v>
      </c>
      <c r="B51" s="80" t="s">
        <v>1084</v>
      </c>
      <c r="C51" s="7" t="s">
        <v>17</v>
      </c>
      <c r="D51" s="8" t="s">
        <v>18</v>
      </c>
      <c r="E51" s="7" t="s">
        <v>19</v>
      </c>
      <c r="F51" s="15" t="s">
        <v>39</v>
      </c>
      <c r="G51" s="15" t="s">
        <v>40</v>
      </c>
      <c r="H51" s="9" t="s">
        <v>22</v>
      </c>
      <c r="I51" s="10" t="s">
        <v>23</v>
      </c>
      <c r="J51" s="10" t="s">
        <v>34</v>
      </c>
      <c r="K51" s="10" t="s">
        <v>11</v>
      </c>
      <c r="L51" s="11" t="s">
        <v>41</v>
      </c>
      <c r="M51" s="12">
        <v>2557</v>
      </c>
      <c r="N51" s="10"/>
      <c r="O51" s="12"/>
      <c r="P51" s="13"/>
      <c r="Q51" s="9" t="s">
        <v>1045</v>
      </c>
    </row>
    <row r="52" spans="1:17" ht="17.5" thickBot="1">
      <c r="A52" s="10" t="s">
        <v>1049</v>
      </c>
      <c r="B52" s="80" t="s">
        <v>1084</v>
      </c>
      <c r="C52" s="7" t="s">
        <v>17</v>
      </c>
      <c r="D52" s="8" t="s">
        <v>18</v>
      </c>
      <c r="E52" s="7" t="s">
        <v>19</v>
      </c>
      <c r="F52" s="9" t="s">
        <v>20</v>
      </c>
      <c r="G52" s="7" t="s">
        <v>21</v>
      </c>
      <c r="H52" s="9" t="s">
        <v>22</v>
      </c>
      <c r="I52" s="10" t="s">
        <v>23</v>
      </c>
      <c r="J52" s="10" t="s">
        <v>24</v>
      </c>
      <c r="K52" s="10" t="s">
        <v>11</v>
      </c>
      <c r="L52" s="11" t="s">
        <v>25</v>
      </c>
      <c r="M52" s="12">
        <v>2543</v>
      </c>
      <c r="N52" s="10"/>
      <c r="O52" s="12"/>
      <c r="P52" s="13" t="s">
        <v>1111</v>
      </c>
      <c r="Q52" s="9" t="s">
        <v>1045</v>
      </c>
    </row>
    <row r="53" spans="1:17" ht="17.5" thickBot="1">
      <c r="A53" s="10" t="s">
        <v>1049</v>
      </c>
      <c r="B53" s="80" t="s">
        <v>1084</v>
      </c>
      <c r="C53" s="7" t="s">
        <v>17</v>
      </c>
      <c r="D53" s="8" t="s">
        <v>29</v>
      </c>
      <c r="E53" s="7" t="s">
        <v>30</v>
      </c>
      <c r="F53" s="9" t="s">
        <v>31</v>
      </c>
      <c r="G53" s="7" t="s">
        <v>32</v>
      </c>
      <c r="H53" s="9" t="s">
        <v>33</v>
      </c>
      <c r="I53" s="10" t="s">
        <v>23</v>
      </c>
      <c r="J53" s="10" t="s">
        <v>34</v>
      </c>
      <c r="K53" s="10" t="s">
        <v>11</v>
      </c>
      <c r="L53" s="11" t="s">
        <v>35</v>
      </c>
      <c r="M53" s="12">
        <v>2547</v>
      </c>
      <c r="N53" s="10"/>
      <c r="O53" s="12"/>
      <c r="P53" s="13"/>
      <c r="Q53" s="9" t="s">
        <v>1045</v>
      </c>
    </row>
    <row r="54" spans="1:17" ht="17.5" thickBot="1">
      <c r="A54" s="10" t="s">
        <v>1049</v>
      </c>
      <c r="B54" s="80" t="s">
        <v>1084</v>
      </c>
      <c r="C54" s="7" t="s">
        <v>17</v>
      </c>
      <c r="D54" s="8" t="s">
        <v>29</v>
      </c>
      <c r="E54" s="7" t="s">
        <v>30</v>
      </c>
      <c r="F54" s="15" t="s">
        <v>42</v>
      </c>
      <c r="G54" s="15" t="s">
        <v>43</v>
      </c>
      <c r="H54" s="9" t="s">
        <v>33</v>
      </c>
      <c r="I54" s="10" t="s">
        <v>23</v>
      </c>
      <c r="J54" s="10" t="s">
        <v>34</v>
      </c>
      <c r="K54" s="10" t="s">
        <v>11</v>
      </c>
      <c r="L54" s="11" t="s">
        <v>44</v>
      </c>
      <c r="M54" s="12">
        <v>2565</v>
      </c>
      <c r="N54" s="10"/>
      <c r="O54" s="12"/>
      <c r="P54" s="13"/>
      <c r="Q54" s="9" t="s">
        <v>1045</v>
      </c>
    </row>
    <row r="55" spans="1:17" ht="17.5" thickBot="1">
      <c r="A55" s="10" t="s">
        <v>1049</v>
      </c>
      <c r="B55" s="80" t="s">
        <v>1084</v>
      </c>
      <c r="C55" s="7" t="s">
        <v>17</v>
      </c>
      <c r="D55" s="8" t="s">
        <v>29</v>
      </c>
      <c r="E55" s="7" t="s">
        <v>30</v>
      </c>
      <c r="F55" s="9" t="s">
        <v>37</v>
      </c>
      <c r="G55" s="7" t="s">
        <v>38</v>
      </c>
      <c r="H55" s="9" t="s">
        <v>33</v>
      </c>
      <c r="I55" s="10" t="s">
        <v>23</v>
      </c>
      <c r="J55" s="10" t="s">
        <v>24</v>
      </c>
      <c r="K55" s="10" t="s">
        <v>11</v>
      </c>
      <c r="L55" s="11" t="s">
        <v>35</v>
      </c>
      <c r="M55" s="12">
        <v>2556</v>
      </c>
      <c r="N55" s="10"/>
      <c r="O55" s="12"/>
      <c r="P55" s="13"/>
      <c r="Q55" s="9" t="s">
        <v>1045</v>
      </c>
    </row>
    <row r="56" spans="1:17" ht="17.5" thickBot="1">
      <c r="A56" s="46" t="s">
        <v>1049</v>
      </c>
      <c r="B56" s="16" t="s">
        <v>45</v>
      </c>
      <c r="C56" s="16" t="s">
        <v>45</v>
      </c>
      <c r="D56" s="17" t="s">
        <v>46</v>
      </c>
      <c r="E56" s="16" t="s">
        <v>45</v>
      </c>
      <c r="F56" s="18" t="s">
        <v>47</v>
      </c>
      <c r="G56" s="18" t="s">
        <v>48</v>
      </c>
      <c r="H56" s="16" t="s">
        <v>49</v>
      </c>
      <c r="I56" s="14" t="s">
        <v>23</v>
      </c>
      <c r="J56" s="14" t="s">
        <v>34</v>
      </c>
      <c r="K56" s="14" t="s">
        <v>1036</v>
      </c>
      <c r="L56" s="19" t="s">
        <v>44</v>
      </c>
      <c r="M56" s="20">
        <v>2564</v>
      </c>
      <c r="N56" s="14"/>
      <c r="O56" s="20"/>
      <c r="P56" s="21"/>
      <c r="Q56" s="16" t="s">
        <v>1045</v>
      </c>
    </row>
    <row r="57" spans="1:17" ht="17.5" thickBot="1">
      <c r="A57" s="29" t="s">
        <v>1049</v>
      </c>
      <c r="B57" s="82" t="s">
        <v>1087</v>
      </c>
      <c r="C57" s="26" t="s">
        <v>50</v>
      </c>
      <c r="D57" s="27" t="s">
        <v>55</v>
      </c>
      <c r="E57" s="26" t="s">
        <v>50</v>
      </c>
      <c r="F57" s="28" t="s">
        <v>56</v>
      </c>
      <c r="G57" s="26" t="s">
        <v>57</v>
      </c>
      <c r="H57" s="28" t="s">
        <v>49</v>
      </c>
      <c r="I57" s="29" t="s">
        <v>23</v>
      </c>
      <c r="J57" s="29" t="s">
        <v>34</v>
      </c>
      <c r="K57" s="29" t="s">
        <v>11</v>
      </c>
      <c r="L57" s="30" t="s">
        <v>36</v>
      </c>
      <c r="M57" s="31">
        <v>2545</v>
      </c>
      <c r="N57" s="29"/>
      <c r="O57" s="31"/>
      <c r="P57" s="32"/>
      <c r="Q57" s="28" t="s">
        <v>1045</v>
      </c>
    </row>
    <row r="58" spans="1:17" ht="17.5" thickBot="1">
      <c r="A58" s="29" t="s">
        <v>1049</v>
      </c>
      <c r="B58" s="28" t="s">
        <v>1087</v>
      </c>
      <c r="C58" s="26" t="s">
        <v>50</v>
      </c>
      <c r="D58" s="27" t="s">
        <v>58</v>
      </c>
      <c r="E58" s="26" t="s">
        <v>59</v>
      </c>
      <c r="F58" s="28" t="s">
        <v>60</v>
      </c>
      <c r="G58" s="26" t="s">
        <v>61</v>
      </c>
      <c r="H58" s="28" t="s">
        <v>49</v>
      </c>
      <c r="I58" s="29" t="s">
        <v>23</v>
      </c>
      <c r="J58" s="29" t="s">
        <v>34</v>
      </c>
      <c r="K58" s="29" t="s">
        <v>11</v>
      </c>
      <c r="L58" s="30" t="s">
        <v>62</v>
      </c>
      <c r="M58" s="31">
        <v>2553</v>
      </c>
      <c r="N58" s="29"/>
      <c r="O58" s="31"/>
      <c r="P58" s="32"/>
      <c r="Q58" s="28" t="s">
        <v>1045</v>
      </c>
    </row>
    <row r="59" spans="1:17" ht="17.5" thickBot="1">
      <c r="A59" s="29" t="s">
        <v>1049</v>
      </c>
      <c r="B59" s="82" t="s">
        <v>1087</v>
      </c>
      <c r="C59" s="26" t="s">
        <v>50</v>
      </c>
      <c r="D59" s="27" t="s">
        <v>51</v>
      </c>
      <c r="E59" s="26" t="s">
        <v>52</v>
      </c>
      <c r="F59" s="28" t="s">
        <v>53</v>
      </c>
      <c r="G59" s="26" t="s">
        <v>54</v>
      </c>
      <c r="H59" s="28" t="s">
        <v>49</v>
      </c>
      <c r="I59" s="29" t="s">
        <v>23</v>
      </c>
      <c r="J59" s="29" t="s">
        <v>34</v>
      </c>
      <c r="K59" s="29" t="s">
        <v>11</v>
      </c>
      <c r="L59" s="30" t="s">
        <v>25</v>
      </c>
      <c r="M59" s="31">
        <v>2544</v>
      </c>
      <c r="N59" s="29"/>
      <c r="O59" s="31"/>
      <c r="P59" s="32"/>
      <c r="Q59" s="28" t="s">
        <v>1045</v>
      </c>
    </row>
    <row r="60" spans="1:17" ht="17.5" thickBot="1">
      <c r="A60" s="49" t="s">
        <v>1049</v>
      </c>
      <c r="B60" s="7" t="s">
        <v>105</v>
      </c>
      <c r="C60" s="7" t="s">
        <v>105</v>
      </c>
      <c r="D60" s="15" t="s">
        <v>110</v>
      </c>
      <c r="E60" s="9" t="s">
        <v>111</v>
      </c>
      <c r="F60" s="15" t="s">
        <v>112</v>
      </c>
      <c r="G60" s="15" t="s">
        <v>113</v>
      </c>
      <c r="H60" s="9" t="s">
        <v>67</v>
      </c>
      <c r="I60" s="10" t="s">
        <v>69</v>
      </c>
      <c r="J60" s="10" t="s">
        <v>34</v>
      </c>
      <c r="K60" s="10" t="s">
        <v>1036</v>
      </c>
      <c r="L60" s="11" t="s">
        <v>44</v>
      </c>
      <c r="M60" s="12">
        <v>2564</v>
      </c>
      <c r="N60" s="10"/>
      <c r="O60" s="12"/>
      <c r="P60" s="13"/>
      <c r="Q60" s="9" t="s">
        <v>1046</v>
      </c>
    </row>
    <row r="61" spans="1:17" ht="17.5" thickBot="1">
      <c r="A61" s="46" t="s">
        <v>1049</v>
      </c>
      <c r="B61" s="34" t="s">
        <v>63</v>
      </c>
      <c r="C61" s="34" t="s">
        <v>63</v>
      </c>
      <c r="D61" s="35" t="s">
        <v>64</v>
      </c>
      <c r="E61" s="34" t="s">
        <v>63</v>
      </c>
      <c r="F61" s="18" t="s">
        <v>65</v>
      </c>
      <c r="G61" s="18" t="s">
        <v>66</v>
      </c>
      <c r="H61" s="23" t="s">
        <v>67</v>
      </c>
      <c r="I61" s="24" t="s">
        <v>69</v>
      </c>
      <c r="J61" s="24" t="s">
        <v>34</v>
      </c>
      <c r="K61" s="24" t="s">
        <v>1036</v>
      </c>
      <c r="L61" s="25" t="s">
        <v>36</v>
      </c>
      <c r="M61" s="36">
        <v>2566</v>
      </c>
      <c r="N61" s="24"/>
      <c r="O61" s="36"/>
      <c r="P61" s="21"/>
      <c r="Q61" s="23" t="s">
        <v>1046</v>
      </c>
    </row>
    <row r="62" spans="1:17" ht="17.5" thickBot="1">
      <c r="A62" s="10" t="s">
        <v>1049</v>
      </c>
      <c r="B62" s="97" t="s">
        <v>72</v>
      </c>
      <c r="C62" s="7" t="s">
        <v>72</v>
      </c>
      <c r="D62" s="8" t="s">
        <v>73</v>
      </c>
      <c r="E62" s="7" t="s">
        <v>72</v>
      </c>
      <c r="F62" s="9" t="s">
        <v>74</v>
      </c>
      <c r="G62" s="7" t="s">
        <v>75</v>
      </c>
      <c r="H62" s="9" t="s">
        <v>49</v>
      </c>
      <c r="I62" s="10" t="s">
        <v>23</v>
      </c>
      <c r="J62" s="10" t="s">
        <v>34</v>
      </c>
      <c r="K62" s="10" t="s">
        <v>1036</v>
      </c>
      <c r="L62" s="11" t="s">
        <v>28</v>
      </c>
      <c r="M62" s="12">
        <v>2553</v>
      </c>
      <c r="N62" s="10"/>
      <c r="O62" s="12"/>
      <c r="P62" s="13"/>
      <c r="Q62" s="9" t="s">
        <v>1045</v>
      </c>
    </row>
    <row r="63" spans="1:17" ht="17.5" thickBot="1">
      <c r="A63" s="10" t="s">
        <v>1049</v>
      </c>
      <c r="B63" s="97" t="s">
        <v>72</v>
      </c>
      <c r="C63" s="7" t="s">
        <v>72</v>
      </c>
      <c r="D63" s="8" t="s">
        <v>73</v>
      </c>
      <c r="E63" s="7" t="s">
        <v>72</v>
      </c>
      <c r="F63" s="9" t="s">
        <v>76</v>
      </c>
      <c r="G63" s="7" t="s">
        <v>77</v>
      </c>
      <c r="H63" s="9" t="s">
        <v>49</v>
      </c>
      <c r="I63" s="10" t="s">
        <v>23</v>
      </c>
      <c r="J63" s="10" t="s">
        <v>34</v>
      </c>
      <c r="K63" s="10" t="s">
        <v>1036</v>
      </c>
      <c r="L63" s="11" t="s">
        <v>28</v>
      </c>
      <c r="M63" s="12">
        <v>2553</v>
      </c>
      <c r="N63" s="10"/>
      <c r="O63" s="12"/>
      <c r="P63" s="13"/>
      <c r="Q63" s="9" t="s">
        <v>1045</v>
      </c>
    </row>
    <row r="64" spans="1:17" ht="17.5" thickBot="1">
      <c r="A64" s="10" t="s">
        <v>1049</v>
      </c>
      <c r="B64" s="7" t="s">
        <v>72</v>
      </c>
      <c r="C64" s="7" t="s">
        <v>72</v>
      </c>
      <c r="D64" s="8" t="s">
        <v>73</v>
      </c>
      <c r="E64" s="7" t="s">
        <v>72</v>
      </c>
      <c r="F64" s="9" t="s">
        <v>78</v>
      </c>
      <c r="G64" s="7" t="s">
        <v>79</v>
      </c>
      <c r="H64" s="9" t="s">
        <v>49</v>
      </c>
      <c r="I64" s="10" t="s">
        <v>23</v>
      </c>
      <c r="J64" s="10" t="s">
        <v>34</v>
      </c>
      <c r="K64" s="10" t="s">
        <v>1036</v>
      </c>
      <c r="L64" s="11" t="s">
        <v>80</v>
      </c>
      <c r="M64" s="12">
        <v>2555</v>
      </c>
      <c r="N64" s="10"/>
      <c r="O64" s="12"/>
      <c r="P64" s="13"/>
      <c r="Q64" s="9" t="s">
        <v>1045</v>
      </c>
    </row>
    <row r="65" spans="1:17" ht="17.5" thickBot="1">
      <c r="A65" s="10" t="s">
        <v>1049</v>
      </c>
      <c r="B65" s="97" t="s">
        <v>72</v>
      </c>
      <c r="C65" s="7" t="s">
        <v>72</v>
      </c>
      <c r="D65" s="8" t="s">
        <v>73</v>
      </c>
      <c r="E65" s="7" t="s">
        <v>72</v>
      </c>
      <c r="F65" s="15" t="s">
        <v>81</v>
      </c>
      <c r="G65" s="15" t="s">
        <v>82</v>
      </c>
      <c r="H65" s="9" t="s">
        <v>49</v>
      </c>
      <c r="I65" s="10" t="s">
        <v>23</v>
      </c>
      <c r="J65" s="10" t="s">
        <v>34</v>
      </c>
      <c r="K65" s="10" t="s">
        <v>1036</v>
      </c>
      <c r="L65" s="11" t="s">
        <v>83</v>
      </c>
      <c r="M65" s="12">
        <v>2556</v>
      </c>
      <c r="N65" s="10"/>
      <c r="O65" s="12"/>
      <c r="P65" s="13"/>
      <c r="Q65" s="9" t="s">
        <v>1045</v>
      </c>
    </row>
    <row r="66" spans="1:17" ht="17.5" thickBot="1">
      <c r="A66" s="10" t="s">
        <v>1049</v>
      </c>
      <c r="B66" s="97" t="s">
        <v>72</v>
      </c>
      <c r="C66" s="7" t="s">
        <v>72</v>
      </c>
      <c r="D66" s="8" t="s">
        <v>73</v>
      </c>
      <c r="E66" s="7" t="s">
        <v>72</v>
      </c>
      <c r="F66" s="15" t="s">
        <v>85</v>
      </c>
      <c r="G66" s="15" t="s">
        <v>86</v>
      </c>
      <c r="H66" s="9" t="s">
        <v>49</v>
      </c>
      <c r="I66" s="10" t="s">
        <v>23</v>
      </c>
      <c r="J66" s="10" t="s">
        <v>34</v>
      </c>
      <c r="K66" s="10" t="s">
        <v>1036</v>
      </c>
      <c r="L66" s="11" t="s">
        <v>44</v>
      </c>
      <c r="M66" s="12">
        <v>2557</v>
      </c>
      <c r="N66" s="10"/>
      <c r="O66" s="12"/>
      <c r="P66" s="13"/>
      <c r="Q66" s="9" t="s">
        <v>1045</v>
      </c>
    </row>
    <row r="67" spans="1:17" ht="17.5" thickBot="1">
      <c r="A67" s="24" t="s">
        <v>1049</v>
      </c>
      <c r="B67" s="105" t="s">
        <v>72</v>
      </c>
      <c r="C67" s="22" t="s">
        <v>72</v>
      </c>
      <c r="D67" s="22" t="s">
        <v>73</v>
      </c>
      <c r="E67" s="22" t="s">
        <v>72</v>
      </c>
      <c r="F67" s="23" t="s">
        <v>87</v>
      </c>
      <c r="G67" s="22" t="s">
        <v>88</v>
      </c>
      <c r="H67" s="23" t="e">
        <v>#N/A</v>
      </c>
      <c r="I67" s="24" t="s">
        <v>23</v>
      </c>
      <c r="J67" s="24" t="s">
        <v>34</v>
      </c>
      <c r="K67" s="24" t="s">
        <v>1036</v>
      </c>
      <c r="L67" s="24" t="s">
        <v>80</v>
      </c>
      <c r="M67" s="24">
        <v>2568</v>
      </c>
      <c r="N67" s="24"/>
      <c r="O67" s="24"/>
      <c r="P67" s="21"/>
      <c r="Q67" s="23" t="s">
        <v>1045</v>
      </c>
    </row>
    <row r="68" spans="1:17" ht="17.5" thickBot="1">
      <c r="A68" s="40" t="s">
        <v>1049</v>
      </c>
      <c r="B68" s="84" t="s">
        <v>89</v>
      </c>
      <c r="C68" s="38" t="s">
        <v>89</v>
      </c>
      <c r="D68" s="39" t="s">
        <v>90</v>
      </c>
      <c r="E68" s="38" t="s">
        <v>89</v>
      </c>
      <c r="F68" s="34" t="s">
        <v>91</v>
      </c>
      <c r="G68" s="38" t="s">
        <v>92</v>
      </c>
      <c r="H68" s="34" t="s">
        <v>49</v>
      </c>
      <c r="I68" s="40" t="s">
        <v>23</v>
      </c>
      <c r="J68" s="40" t="s">
        <v>34</v>
      </c>
      <c r="K68" s="40" t="s">
        <v>11</v>
      </c>
      <c r="L68" s="41" t="s">
        <v>93</v>
      </c>
      <c r="M68" s="42">
        <v>2552</v>
      </c>
      <c r="N68" s="40"/>
      <c r="O68" s="42"/>
      <c r="P68" s="21"/>
      <c r="Q68" s="34" t="s">
        <v>1045</v>
      </c>
    </row>
    <row r="69" spans="1:17" ht="17.5" thickBot="1">
      <c r="A69" s="43" t="s">
        <v>1049</v>
      </c>
      <c r="B69" s="85" t="s">
        <v>1093</v>
      </c>
      <c r="C69" s="27" t="s">
        <v>94</v>
      </c>
      <c r="D69" s="33" t="s">
        <v>95</v>
      </c>
      <c r="E69" s="27" t="s">
        <v>94</v>
      </c>
      <c r="F69" s="33" t="s">
        <v>96</v>
      </c>
      <c r="G69" s="33" t="s">
        <v>97</v>
      </c>
      <c r="H69" s="33" t="s">
        <v>33</v>
      </c>
      <c r="I69" s="43" t="s">
        <v>23</v>
      </c>
      <c r="J69" s="43" t="s">
        <v>34</v>
      </c>
      <c r="K69" s="43" t="s">
        <v>11</v>
      </c>
      <c r="L69" s="44" t="s">
        <v>35</v>
      </c>
      <c r="M69" s="45">
        <v>2556</v>
      </c>
      <c r="N69" s="43"/>
      <c r="O69" s="45"/>
      <c r="P69" s="32"/>
      <c r="Q69" s="33" t="s">
        <v>1045</v>
      </c>
    </row>
    <row r="70" spans="1:17" ht="17.5" thickBot="1">
      <c r="A70" s="43" t="s">
        <v>1049</v>
      </c>
      <c r="B70" s="85" t="s">
        <v>1093</v>
      </c>
      <c r="C70" s="27" t="s">
        <v>94</v>
      </c>
      <c r="D70" s="33" t="s">
        <v>95</v>
      </c>
      <c r="E70" s="27" t="s">
        <v>94</v>
      </c>
      <c r="F70" s="33" t="s">
        <v>98</v>
      </c>
      <c r="G70" s="33" t="s">
        <v>99</v>
      </c>
      <c r="H70" s="28" t="s">
        <v>33</v>
      </c>
      <c r="I70" s="29" t="s">
        <v>23</v>
      </c>
      <c r="J70" s="29" t="s">
        <v>34</v>
      </c>
      <c r="K70" s="29" t="s">
        <v>11</v>
      </c>
      <c r="L70" s="30" t="s">
        <v>100</v>
      </c>
      <c r="M70" s="31">
        <v>2558</v>
      </c>
      <c r="N70" s="29"/>
      <c r="O70" s="31"/>
      <c r="P70" s="32"/>
      <c r="Q70" s="28" t="s">
        <v>1045</v>
      </c>
    </row>
    <row r="71" spans="1:17" ht="17.5" thickBot="1">
      <c r="A71" s="43" t="s">
        <v>1049</v>
      </c>
      <c r="B71" s="85" t="s">
        <v>1093</v>
      </c>
      <c r="C71" s="27" t="s">
        <v>94</v>
      </c>
      <c r="D71" s="33" t="s">
        <v>95</v>
      </c>
      <c r="E71" s="27" t="s">
        <v>94</v>
      </c>
      <c r="F71" s="33" t="s">
        <v>101</v>
      </c>
      <c r="G71" s="33" t="s">
        <v>102</v>
      </c>
      <c r="H71" s="28" t="s">
        <v>33</v>
      </c>
      <c r="I71" s="29" t="s">
        <v>23</v>
      </c>
      <c r="J71" s="29" t="s">
        <v>34</v>
      </c>
      <c r="K71" s="29" t="s">
        <v>11</v>
      </c>
      <c r="L71" s="30" t="s">
        <v>28</v>
      </c>
      <c r="M71" s="31">
        <v>2560</v>
      </c>
      <c r="N71" s="29"/>
      <c r="O71" s="31"/>
      <c r="P71" s="32"/>
      <c r="Q71" s="28" t="s">
        <v>1045</v>
      </c>
    </row>
    <row r="72" spans="1:17" ht="17.5" thickBot="1">
      <c r="A72" s="43" t="s">
        <v>1049</v>
      </c>
      <c r="B72" s="33" t="s">
        <v>1093</v>
      </c>
      <c r="C72" s="27" t="s">
        <v>94</v>
      </c>
      <c r="D72" s="33" t="s">
        <v>95</v>
      </c>
      <c r="E72" s="27" t="s">
        <v>94</v>
      </c>
      <c r="F72" s="33" t="s">
        <v>103</v>
      </c>
      <c r="G72" s="33" t="s">
        <v>104</v>
      </c>
      <c r="H72" s="28" t="s">
        <v>33</v>
      </c>
      <c r="I72" s="29" t="s">
        <v>23</v>
      </c>
      <c r="J72" s="29" t="s">
        <v>34</v>
      </c>
      <c r="K72" s="29" t="s">
        <v>11</v>
      </c>
      <c r="L72" s="30" t="s">
        <v>44</v>
      </c>
      <c r="M72" s="31">
        <v>2562</v>
      </c>
      <c r="N72" s="29"/>
      <c r="O72" s="31"/>
      <c r="P72" s="32"/>
      <c r="Q72" s="28" t="s">
        <v>1045</v>
      </c>
    </row>
    <row r="73" spans="1:17" ht="17.5" thickBot="1">
      <c r="A73" s="49" t="s">
        <v>1049</v>
      </c>
      <c r="B73" s="97" t="s">
        <v>105</v>
      </c>
      <c r="C73" s="7" t="s">
        <v>105</v>
      </c>
      <c r="D73" s="15" t="s">
        <v>106</v>
      </c>
      <c r="E73" s="7" t="s">
        <v>105</v>
      </c>
      <c r="F73" s="15" t="s">
        <v>107</v>
      </c>
      <c r="G73" s="15" t="s">
        <v>108</v>
      </c>
      <c r="H73" s="9" t="s">
        <v>67</v>
      </c>
      <c r="I73" s="10" t="s">
        <v>69</v>
      </c>
      <c r="J73" s="10" t="s">
        <v>34</v>
      </c>
      <c r="K73" s="10" t="s">
        <v>1036</v>
      </c>
      <c r="L73" s="11" t="s">
        <v>109</v>
      </c>
      <c r="M73" s="12">
        <v>2564</v>
      </c>
      <c r="N73" s="10"/>
      <c r="O73" s="12"/>
      <c r="P73" s="13"/>
      <c r="Q73" s="9" t="s">
        <v>1046</v>
      </c>
    </row>
    <row r="74" spans="1:17" ht="17.5" thickBot="1">
      <c r="A74" s="10" t="s">
        <v>1049</v>
      </c>
      <c r="B74" s="80" t="s">
        <v>1089</v>
      </c>
      <c r="C74" s="7" t="s">
        <v>118</v>
      </c>
      <c r="D74" s="8" t="s">
        <v>119</v>
      </c>
      <c r="E74" s="7" t="s">
        <v>118</v>
      </c>
      <c r="F74" s="9" t="s">
        <v>120</v>
      </c>
      <c r="G74" s="7" t="s">
        <v>121</v>
      </c>
      <c r="H74" s="9" t="s">
        <v>122</v>
      </c>
      <c r="I74" s="10" t="s">
        <v>23</v>
      </c>
      <c r="J74" s="10" t="s">
        <v>34</v>
      </c>
      <c r="K74" s="10" t="s">
        <v>11</v>
      </c>
      <c r="L74" s="11" t="s">
        <v>93</v>
      </c>
      <c r="M74" s="12">
        <v>2548</v>
      </c>
      <c r="N74" s="10"/>
      <c r="O74" s="12"/>
      <c r="P74" s="13"/>
      <c r="Q74" s="9" t="s">
        <v>1045</v>
      </c>
    </row>
    <row r="75" spans="1:17" ht="17.5" thickBot="1">
      <c r="A75" s="10" t="s">
        <v>1049</v>
      </c>
      <c r="B75" s="9" t="s">
        <v>1089</v>
      </c>
      <c r="C75" s="7" t="s">
        <v>118</v>
      </c>
      <c r="D75" s="8" t="s">
        <v>119</v>
      </c>
      <c r="E75" s="7" t="s">
        <v>118</v>
      </c>
      <c r="F75" s="9" t="s">
        <v>123</v>
      </c>
      <c r="G75" s="7" t="s">
        <v>124</v>
      </c>
      <c r="H75" s="9" t="s">
        <v>22</v>
      </c>
      <c r="I75" s="10" t="s">
        <v>23</v>
      </c>
      <c r="J75" s="10" t="s">
        <v>34</v>
      </c>
      <c r="K75" s="10" t="s">
        <v>11</v>
      </c>
      <c r="L75" s="11" t="s">
        <v>93</v>
      </c>
      <c r="M75" s="12">
        <v>2555</v>
      </c>
      <c r="N75" s="10"/>
      <c r="O75" s="12"/>
      <c r="P75" s="13"/>
      <c r="Q75" s="9" t="s">
        <v>1045</v>
      </c>
    </row>
    <row r="76" spans="1:17" ht="17.5" thickBot="1">
      <c r="A76" s="10" t="s">
        <v>1049</v>
      </c>
      <c r="B76" s="97" t="s">
        <v>125</v>
      </c>
      <c r="C76" s="7" t="s">
        <v>125</v>
      </c>
      <c r="D76" s="8" t="s">
        <v>126</v>
      </c>
      <c r="E76" s="7" t="s">
        <v>125</v>
      </c>
      <c r="F76" s="9" t="s">
        <v>127</v>
      </c>
      <c r="G76" s="7" t="s">
        <v>128</v>
      </c>
      <c r="H76" s="9" t="s">
        <v>22</v>
      </c>
      <c r="I76" s="10" t="s">
        <v>23</v>
      </c>
      <c r="J76" s="10" t="s">
        <v>34</v>
      </c>
      <c r="K76" s="10" t="s">
        <v>1036</v>
      </c>
      <c r="L76" s="11" t="s">
        <v>28</v>
      </c>
      <c r="M76" s="12">
        <v>2551</v>
      </c>
      <c r="N76" s="10"/>
      <c r="O76" s="12"/>
      <c r="P76" s="13"/>
      <c r="Q76" s="9" t="s">
        <v>1045</v>
      </c>
    </row>
    <row r="77" spans="1:17" ht="17.5" thickBot="1">
      <c r="A77" s="29" t="s">
        <v>1049</v>
      </c>
      <c r="B77" s="28" t="s">
        <v>1086</v>
      </c>
      <c r="C77" s="26" t="s">
        <v>130</v>
      </c>
      <c r="D77" s="27" t="s">
        <v>131</v>
      </c>
      <c r="E77" s="26" t="s">
        <v>130</v>
      </c>
      <c r="F77" s="28" t="s">
        <v>132</v>
      </c>
      <c r="G77" s="26" t="s">
        <v>129</v>
      </c>
      <c r="H77" s="28" t="s">
        <v>129</v>
      </c>
      <c r="I77" s="29" t="s">
        <v>23</v>
      </c>
      <c r="J77" s="29" t="s">
        <v>34</v>
      </c>
      <c r="K77" s="29" t="s">
        <v>11</v>
      </c>
      <c r="L77" s="30" t="s">
        <v>28</v>
      </c>
      <c r="M77" s="31">
        <v>2544</v>
      </c>
      <c r="N77" s="29"/>
      <c r="O77" s="31"/>
      <c r="P77" s="32"/>
      <c r="Q77" s="28" t="s">
        <v>1045</v>
      </c>
    </row>
    <row r="78" spans="1:17" ht="17.5" thickBot="1">
      <c r="A78" s="29" t="s">
        <v>1049</v>
      </c>
      <c r="B78" s="82" t="s">
        <v>1086</v>
      </c>
      <c r="C78" s="26" t="s">
        <v>130</v>
      </c>
      <c r="D78" s="27" t="s">
        <v>131</v>
      </c>
      <c r="E78" s="26" t="s">
        <v>130</v>
      </c>
      <c r="F78" s="28" t="s">
        <v>133</v>
      </c>
      <c r="G78" s="26" t="s">
        <v>134</v>
      </c>
      <c r="H78" s="28" t="s">
        <v>129</v>
      </c>
      <c r="I78" s="29" t="s">
        <v>23</v>
      </c>
      <c r="J78" s="29" t="s">
        <v>34</v>
      </c>
      <c r="K78" s="29" t="s">
        <v>11</v>
      </c>
      <c r="L78" s="30" t="s">
        <v>44</v>
      </c>
      <c r="M78" s="31">
        <v>2545</v>
      </c>
      <c r="N78" s="29"/>
      <c r="O78" s="31"/>
      <c r="P78" s="32"/>
      <c r="Q78" s="28" t="s">
        <v>1045</v>
      </c>
    </row>
    <row r="79" spans="1:17" ht="17.5" thickBot="1">
      <c r="A79" s="29" t="s">
        <v>1049</v>
      </c>
      <c r="B79" s="82" t="s">
        <v>1086</v>
      </c>
      <c r="C79" s="26" t="s">
        <v>130</v>
      </c>
      <c r="D79" s="27" t="s">
        <v>131</v>
      </c>
      <c r="E79" s="26" t="s">
        <v>130</v>
      </c>
      <c r="F79" s="28" t="s">
        <v>135</v>
      </c>
      <c r="G79" s="26" t="s">
        <v>136</v>
      </c>
      <c r="H79" s="28" t="s">
        <v>129</v>
      </c>
      <c r="I79" s="29" t="s">
        <v>23</v>
      </c>
      <c r="J79" s="29" t="s">
        <v>34</v>
      </c>
      <c r="K79" s="29" t="s">
        <v>11</v>
      </c>
      <c r="L79" s="30" t="s">
        <v>28</v>
      </c>
      <c r="M79" s="31">
        <v>2546</v>
      </c>
      <c r="N79" s="29"/>
      <c r="O79" s="31"/>
      <c r="P79" s="32"/>
      <c r="Q79" s="28" t="s">
        <v>1045</v>
      </c>
    </row>
    <row r="80" spans="1:17" ht="17.5" thickBot="1">
      <c r="A80" s="29" t="s">
        <v>1049</v>
      </c>
      <c r="B80" s="82" t="s">
        <v>1086</v>
      </c>
      <c r="C80" s="26" t="s">
        <v>130</v>
      </c>
      <c r="D80" s="27" t="s">
        <v>131</v>
      </c>
      <c r="E80" s="26" t="s">
        <v>130</v>
      </c>
      <c r="F80" s="33" t="s">
        <v>137</v>
      </c>
      <c r="G80" s="33" t="s">
        <v>138</v>
      </c>
      <c r="H80" s="28" t="s">
        <v>129</v>
      </c>
      <c r="I80" s="29" t="s">
        <v>23</v>
      </c>
      <c r="J80" s="29" t="s">
        <v>34</v>
      </c>
      <c r="K80" s="29" t="s">
        <v>11</v>
      </c>
      <c r="L80" s="30" t="s">
        <v>41</v>
      </c>
      <c r="M80" s="31">
        <v>2556</v>
      </c>
      <c r="N80" s="29"/>
      <c r="O80" s="31"/>
      <c r="P80" s="32"/>
      <c r="Q80" s="28" t="s">
        <v>1045</v>
      </c>
    </row>
    <row r="81" spans="1:17" ht="17.5" thickBot="1">
      <c r="A81" s="29" t="s">
        <v>1049</v>
      </c>
      <c r="B81" s="82" t="s">
        <v>1086</v>
      </c>
      <c r="C81" s="26" t="s">
        <v>130</v>
      </c>
      <c r="D81" s="27" t="s">
        <v>131</v>
      </c>
      <c r="E81" s="26" t="s">
        <v>130</v>
      </c>
      <c r="F81" s="33" t="s">
        <v>139</v>
      </c>
      <c r="G81" s="33" t="s">
        <v>140</v>
      </c>
      <c r="H81" s="28" t="s">
        <v>129</v>
      </c>
      <c r="I81" s="29" t="s">
        <v>23</v>
      </c>
      <c r="J81" s="29" t="s">
        <v>34</v>
      </c>
      <c r="K81" s="29" t="s">
        <v>11</v>
      </c>
      <c r="L81" s="30" t="s">
        <v>62</v>
      </c>
      <c r="M81" s="31">
        <v>2558</v>
      </c>
      <c r="N81" s="29"/>
      <c r="O81" s="31"/>
      <c r="P81" s="32"/>
      <c r="Q81" s="28" t="s">
        <v>1045</v>
      </c>
    </row>
    <row r="82" spans="1:17" ht="17.5" thickBot="1">
      <c r="A82" s="49" t="s">
        <v>1049</v>
      </c>
      <c r="B82" s="97" t="s">
        <v>105</v>
      </c>
      <c r="C82" s="7" t="s">
        <v>105</v>
      </c>
      <c r="D82" s="15" t="s">
        <v>114</v>
      </c>
      <c r="E82" s="9" t="s">
        <v>115</v>
      </c>
      <c r="F82" s="15" t="s">
        <v>116</v>
      </c>
      <c r="G82" s="15" t="s">
        <v>117</v>
      </c>
      <c r="H82" s="9" t="s">
        <v>67</v>
      </c>
      <c r="I82" s="10" t="s">
        <v>23</v>
      </c>
      <c r="J82" s="10" t="s">
        <v>34</v>
      </c>
      <c r="K82" s="10" t="s">
        <v>1036</v>
      </c>
      <c r="L82" s="11" t="s">
        <v>41</v>
      </c>
      <c r="M82" s="12">
        <v>2565</v>
      </c>
      <c r="N82" s="10"/>
      <c r="O82" s="12"/>
      <c r="P82" s="13"/>
      <c r="Q82" s="9" t="s">
        <v>1045</v>
      </c>
    </row>
    <row r="83" spans="1:17" ht="17.5" thickBot="1">
      <c r="A83" s="40" t="s">
        <v>1049</v>
      </c>
      <c r="B83" s="108" t="s">
        <v>141</v>
      </c>
      <c r="C83" s="52" t="s">
        <v>141</v>
      </c>
      <c r="D83" s="39" t="s">
        <v>142</v>
      </c>
      <c r="E83" s="38" t="s">
        <v>141</v>
      </c>
      <c r="F83" s="34" t="s">
        <v>143</v>
      </c>
      <c r="G83" s="38" t="s">
        <v>144</v>
      </c>
      <c r="H83" s="34" t="s">
        <v>122</v>
      </c>
      <c r="I83" s="40" t="s">
        <v>23</v>
      </c>
      <c r="J83" s="40" t="s">
        <v>34</v>
      </c>
      <c r="K83" s="40" t="s">
        <v>1036</v>
      </c>
      <c r="L83" s="41" t="s">
        <v>93</v>
      </c>
      <c r="M83" s="42">
        <v>2554</v>
      </c>
      <c r="N83" s="40"/>
      <c r="O83" s="42"/>
      <c r="P83" s="21"/>
      <c r="Q83" s="34" t="s">
        <v>1045</v>
      </c>
    </row>
    <row r="84" spans="1:17" ht="17.5" thickBot="1">
      <c r="A84" s="46" t="s">
        <v>1049</v>
      </c>
      <c r="B84" s="84" t="s">
        <v>145</v>
      </c>
      <c r="C84" s="34" t="s">
        <v>145</v>
      </c>
      <c r="D84" s="18" t="s">
        <v>146</v>
      </c>
      <c r="E84" s="34" t="s">
        <v>145</v>
      </c>
      <c r="F84" s="18" t="s">
        <v>147</v>
      </c>
      <c r="G84" s="18" t="s">
        <v>148</v>
      </c>
      <c r="H84" s="34" t="s">
        <v>67</v>
      </c>
      <c r="I84" s="40" t="s">
        <v>23</v>
      </c>
      <c r="J84" s="40" t="s">
        <v>34</v>
      </c>
      <c r="K84" s="40" t="s">
        <v>1036</v>
      </c>
      <c r="L84" s="41" t="s">
        <v>25</v>
      </c>
      <c r="M84" s="42">
        <v>2563</v>
      </c>
      <c r="N84" s="40"/>
      <c r="O84" s="42"/>
      <c r="P84" s="21"/>
      <c r="Q84" s="34" t="s">
        <v>1045</v>
      </c>
    </row>
    <row r="85" spans="1:17" ht="17.5" thickBot="1">
      <c r="A85" s="43" t="s">
        <v>1049</v>
      </c>
      <c r="B85" s="82" t="s">
        <v>149</v>
      </c>
      <c r="C85" s="28" t="s">
        <v>149</v>
      </c>
      <c r="D85" s="33" t="s">
        <v>150</v>
      </c>
      <c r="E85" s="28" t="s">
        <v>149</v>
      </c>
      <c r="F85" s="33" t="s">
        <v>151</v>
      </c>
      <c r="G85" s="33" t="s">
        <v>152</v>
      </c>
      <c r="H85" s="28" t="s">
        <v>153</v>
      </c>
      <c r="I85" s="29" t="s">
        <v>23</v>
      </c>
      <c r="J85" s="29" t="s">
        <v>34</v>
      </c>
      <c r="K85" s="29" t="s">
        <v>1036</v>
      </c>
      <c r="L85" s="30" t="s">
        <v>80</v>
      </c>
      <c r="M85" s="31">
        <v>2564</v>
      </c>
      <c r="N85" s="29"/>
      <c r="O85" s="31"/>
      <c r="P85" s="32"/>
      <c r="Q85" s="28" t="s">
        <v>1045</v>
      </c>
    </row>
    <row r="86" spans="1:17" ht="17.5" thickBot="1">
      <c r="A86" s="29" t="s">
        <v>1049</v>
      </c>
      <c r="B86" s="82" t="s">
        <v>149</v>
      </c>
      <c r="C86" s="26" t="s">
        <v>149</v>
      </c>
      <c r="D86" s="33" t="s">
        <v>150</v>
      </c>
      <c r="E86" s="26" t="s">
        <v>149</v>
      </c>
      <c r="F86" s="28" t="s">
        <v>154</v>
      </c>
      <c r="G86" s="26" t="s">
        <v>155</v>
      </c>
      <c r="H86" s="28" t="s">
        <v>153</v>
      </c>
      <c r="I86" s="29" t="s">
        <v>23</v>
      </c>
      <c r="J86" s="29" t="s">
        <v>34</v>
      </c>
      <c r="K86" s="29" t="s">
        <v>1036</v>
      </c>
      <c r="L86" s="29" t="s">
        <v>80</v>
      </c>
      <c r="M86" s="29">
        <v>2568</v>
      </c>
      <c r="N86" s="29"/>
      <c r="O86" s="29"/>
      <c r="P86" s="32"/>
      <c r="Q86" s="28" t="s">
        <v>1045</v>
      </c>
    </row>
    <row r="87" spans="1:17" ht="17.5" thickBot="1">
      <c r="A87" s="40" t="s">
        <v>1049</v>
      </c>
      <c r="B87" s="84" t="s">
        <v>1092</v>
      </c>
      <c r="C87" s="38" t="s">
        <v>156</v>
      </c>
      <c r="D87" s="39" t="s">
        <v>157</v>
      </c>
      <c r="E87" s="38" t="s">
        <v>156</v>
      </c>
      <c r="F87" s="34" t="s">
        <v>158</v>
      </c>
      <c r="G87" s="38" t="s">
        <v>159</v>
      </c>
      <c r="H87" s="34" t="s">
        <v>160</v>
      </c>
      <c r="I87" s="40" t="s">
        <v>23</v>
      </c>
      <c r="J87" s="40" t="s">
        <v>34</v>
      </c>
      <c r="K87" s="40" t="s">
        <v>11</v>
      </c>
      <c r="L87" s="41" t="s">
        <v>36</v>
      </c>
      <c r="M87" s="42">
        <v>2554</v>
      </c>
      <c r="N87" s="40"/>
      <c r="O87" s="42"/>
      <c r="P87" s="21"/>
      <c r="Q87" s="34" t="s">
        <v>1045</v>
      </c>
    </row>
    <row r="88" spans="1:17" ht="17.5" thickBot="1">
      <c r="A88" s="10" t="s">
        <v>1049</v>
      </c>
      <c r="B88" s="80" t="s">
        <v>1091</v>
      </c>
      <c r="C88" s="7" t="s">
        <v>161</v>
      </c>
      <c r="D88" s="8" t="s">
        <v>162</v>
      </c>
      <c r="E88" s="7" t="s">
        <v>161</v>
      </c>
      <c r="F88" s="9" t="s">
        <v>163</v>
      </c>
      <c r="G88" s="7" t="s">
        <v>164</v>
      </c>
      <c r="H88" s="9" t="s">
        <v>84</v>
      </c>
      <c r="I88" s="10" t="s">
        <v>23</v>
      </c>
      <c r="J88" s="10" t="s">
        <v>34</v>
      </c>
      <c r="K88" s="10" t="s">
        <v>11</v>
      </c>
      <c r="L88" s="11" t="s">
        <v>36</v>
      </c>
      <c r="M88" s="12">
        <v>2550</v>
      </c>
      <c r="N88" s="10"/>
      <c r="O88" s="12"/>
      <c r="P88" s="13"/>
      <c r="Q88" s="9" t="s">
        <v>1045</v>
      </c>
    </row>
    <row r="89" spans="1:17" ht="17.5" thickBot="1">
      <c r="A89" s="10" t="s">
        <v>1049</v>
      </c>
      <c r="B89" s="80" t="s">
        <v>1091</v>
      </c>
      <c r="C89" s="7" t="s">
        <v>161</v>
      </c>
      <c r="D89" s="8" t="s">
        <v>162</v>
      </c>
      <c r="E89" s="7" t="s">
        <v>161</v>
      </c>
      <c r="F89" s="15" t="s">
        <v>165</v>
      </c>
      <c r="G89" s="15" t="s">
        <v>166</v>
      </c>
      <c r="H89" s="9" t="s">
        <v>84</v>
      </c>
      <c r="I89" s="10" t="s">
        <v>23</v>
      </c>
      <c r="J89" s="10" t="s">
        <v>34</v>
      </c>
      <c r="K89" s="10" t="s">
        <v>11</v>
      </c>
      <c r="L89" s="11" t="s">
        <v>28</v>
      </c>
      <c r="M89" s="12">
        <v>2558</v>
      </c>
      <c r="N89" s="10"/>
      <c r="O89" s="12"/>
      <c r="P89" s="13"/>
      <c r="Q89" s="9" t="s">
        <v>1045</v>
      </c>
    </row>
    <row r="90" spans="1:17" ht="17.5" thickBot="1">
      <c r="A90" s="10" t="s">
        <v>1049</v>
      </c>
      <c r="B90" s="80" t="s">
        <v>1091</v>
      </c>
      <c r="C90" s="7" t="s">
        <v>161</v>
      </c>
      <c r="D90" s="8" t="s">
        <v>162</v>
      </c>
      <c r="E90" s="7" t="s">
        <v>161</v>
      </c>
      <c r="F90" s="15" t="s">
        <v>167</v>
      </c>
      <c r="G90" s="15" t="s">
        <v>168</v>
      </c>
      <c r="H90" s="9" t="s">
        <v>84</v>
      </c>
      <c r="I90" s="10" t="s">
        <v>23</v>
      </c>
      <c r="J90" s="10" t="s">
        <v>34</v>
      </c>
      <c r="K90" s="10" t="s">
        <v>11</v>
      </c>
      <c r="L90" s="11" t="s">
        <v>62</v>
      </c>
      <c r="M90" s="12">
        <v>2561</v>
      </c>
      <c r="N90" s="10"/>
      <c r="O90" s="12"/>
      <c r="P90" s="13"/>
      <c r="Q90" s="9" t="s">
        <v>1045</v>
      </c>
    </row>
    <row r="91" spans="1:17" ht="17.5" thickBot="1">
      <c r="A91" s="43" t="s">
        <v>1049</v>
      </c>
      <c r="B91" s="82" t="s">
        <v>169</v>
      </c>
      <c r="C91" s="28" t="s">
        <v>169</v>
      </c>
      <c r="D91" s="33" t="s">
        <v>170</v>
      </c>
      <c r="E91" s="28" t="s">
        <v>169</v>
      </c>
      <c r="F91" s="33" t="s">
        <v>171</v>
      </c>
      <c r="G91" s="33" t="s">
        <v>172</v>
      </c>
      <c r="H91" s="28" t="s">
        <v>173</v>
      </c>
      <c r="I91" s="29" t="s">
        <v>69</v>
      </c>
      <c r="J91" s="29" t="s">
        <v>34</v>
      </c>
      <c r="K91" s="29" t="s">
        <v>1036</v>
      </c>
      <c r="L91" s="30" t="s">
        <v>80</v>
      </c>
      <c r="M91" s="31">
        <v>2564</v>
      </c>
      <c r="N91" s="29"/>
      <c r="O91" s="31"/>
      <c r="P91" s="32"/>
      <c r="Q91" s="28" t="s">
        <v>1046</v>
      </c>
    </row>
    <row r="92" spans="1:17" ht="17.5" thickBot="1">
      <c r="A92" s="43" t="s">
        <v>1049</v>
      </c>
      <c r="B92" s="82" t="s">
        <v>169</v>
      </c>
      <c r="C92" s="28" t="s">
        <v>169</v>
      </c>
      <c r="D92" s="33" t="s">
        <v>170</v>
      </c>
      <c r="E92" s="28" t="s">
        <v>169</v>
      </c>
      <c r="F92" s="33" t="s">
        <v>175</v>
      </c>
      <c r="G92" s="33" t="s">
        <v>176</v>
      </c>
      <c r="H92" s="28" t="s">
        <v>174</v>
      </c>
      <c r="I92" s="29" t="s">
        <v>23</v>
      </c>
      <c r="J92" s="29" t="s">
        <v>34</v>
      </c>
      <c r="K92" s="29" t="s">
        <v>1036</v>
      </c>
      <c r="L92" s="29" t="s">
        <v>100</v>
      </c>
      <c r="M92" s="31">
        <v>2567</v>
      </c>
      <c r="N92" s="53"/>
      <c r="O92" s="31"/>
      <c r="P92" s="32"/>
      <c r="Q92" s="28" t="s">
        <v>1045</v>
      </c>
    </row>
    <row r="93" spans="1:17" ht="17.5" thickBot="1">
      <c r="A93" s="46" t="s">
        <v>1049</v>
      </c>
      <c r="B93" s="81" t="s">
        <v>177</v>
      </c>
      <c r="C93" s="18" t="s">
        <v>177</v>
      </c>
      <c r="D93" s="18" t="s">
        <v>178</v>
      </c>
      <c r="E93" s="18" t="s">
        <v>177</v>
      </c>
      <c r="F93" s="18" t="s">
        <v>179</v>
      </c>
      <c r="G93" s="18" t="s">
        <v>180</v>
      </c>
      <c r="H93" s="18" t="s">
        <v>181</v>
      </c>
      <c r="I93" s="46" t="s">
        <v>23</v>
      </c>
      <c r="J93" s="46" t="s">
        <v>34</v>
      </c>
      <c r="K93" s="46" t="s">
        <v>1036</v>
      </c>
      <c r="L93" s="41" t="s">
        <v>80</v>
      </c>
      <c r="M93" s="48">
        <v>2553</v>
      </c>
      <c r="N93" s="46"/>
      <c r="O93" s="48"/>
      <c r="P93" s="21"/>
      <c r="Q93" s="18" t="s">
        <v>1045</v>
      </c>
    </row>
    <row r="94" spans="1:17" ht="17.5" thickBot="1">
      <c r="A94" s="46" t="s">
        <v>1049</v>
      </c>
      <c r="B94" s="87" t="s">
        <v>182</v>
      </c>
      <c r="C94" s="16" t="s">
        <v>182</v>
      </c>
      <c r="D94" s="54" t="s">
        <v>183</v>
      </c>
      <c r="E94" s="16" t="s">
        <v>182</v>
      </c>
      <c r="F94" s="54" t="s">
        <v>184</v>
      </c>
      <c r="G94" s="54" t="s">
        <v>185</v>
      </c>
      <c r="H94" s="16" t="s">
        <v>122</v>
      </c>
      <c r="I94" s="14" t="s">
        <v>23</v>
      </c>
      <c r="J94" s="14" t="s">
        <v>34</v>
      </c>
      <c r="K94" s="14" t="s">
        <v>1036</v>
      </c>
      <c r="L94" s="41" t="s">
        <v>83</v>
      </c>
      <c r="M94" s="20">
        <v>2564</v>
      </c>
      <c r="N94" s="14"/>
      <c r="O94" s="20"/>
      <c r="P94" s="21"/>
      <c r="Q94" s="16" t="s">
        <v>1045</v>
      </c>
    </row>
    <row r="95" spans="1:17" ht="17.5" thickBot="1">
      <c r="A95" s="10" t="s">
        <v>1049</v>
      </c>
      <c r="B95" s="97" t="s">
        <v>186</v>
      </c>
      <c r="C95" s="7" t="s">
        <v>186</v>
      </c>
      <c r="D95" s="8" t="s">
        <v>187</v>
      </c>
      <c r="E95" s="7" t="s">
        <v>186</v>
      </c>
      <c r="F95" s="9" t="s">
        <v>188</v>
      </c>
      <c r="G95" s="7" t="s">
        <v>189</v>
      </c>
      <c r="H95" s="9" t="s">
        <v>190</v>
      </c>
      <c r="I95" s="10" t="s">
        <v>23</v>
      </c>
      <c r="J95" s="10" t="s">
        <v>34</v>
      </c>
      <c r="K95" s="10" t="s">
        <v>1036</v>
      </c>
      <c r="L95" s="11" t="s">
        <v>41</v>
      </c>
      <c r="M95" s="12">
        <v>2549</v>
      </c>
      <c r="N95" s="10"/>
      <c r="O95" s="12"/>
      <c r="P95" s="13"/>
      <c r="Q95" s="9" t="s">
        <v>1045</v>
      </c>
    </row>
    <row r="96" spans="1:17" ht="17.5" thickBot="1">
      <c r="A96" s="10" t="s">
        <v>1049</v>
      </c>
      <c r="B96" s="97" t="s">
        <v>186</v>
      </c>
      <c r="C96" s="7" t="s">
        <v>186</v>
      </c>
      <c r="D96" s="8" t="s">
        <v>187</v>
      </c>
      <c r="E96" s="7" t="s">
        <v>186</v>
      </c>
      <c r="F96" s="9" t="s">
        <v>191</v>
      </c>
      <c r="G96" s="7" t="s">
        <v>192</v>
      </c>
      <c r="H96" s="9" t="s">
        <v>190</v>
      </c>
      <c r="I96" s="10" t="s">
        <v>23</v>
      </c>
      <c r="J96" s="10" t="s">
        <v>34</v>
      </c>
      <c r="K96" s="10" t="s">
        <v>1036</v>
      </c>
      <c r="L96" s="11" t="s">
        <v>93</v>
      </c>
      <c r="M96" s="12">
        <v>2552</v>
      </c>
      <c r="N96" s="10"/>
      <c r="O96" s="12"/>
      <c r="P96" s="13"/>
      <c r="Q96" s="9" t="s">
        <v>1045</v>
      </c>
    </row>
    <row r="97" spans="1:17" ht="17.5" thickBot="1">
      <c r="A97" s="46" t="s">
        <v>1049</v>
      </c>
      <c r="B97" s="101" t="s">
        <v>193</v>
      </c>
      <c r="C97" s="39" t="s">
        <v>193</v>
      </c>
      <c r="D97" s="18" t="s">
        <v>194</v>
      </c>
      <c r="E97" s="39" t="s">
        <v>193</v>
      </c>
      <c r="F97" s="18" t="s">
        <v>195</v>
      </c>
      <c r="G97" s="18" t="s">
        <v>196</v>
      </c>
      <c r="H97" s="18" t="s">
        <v>122</v>
      </c>
      <c r="I97" s="46" t="s">
        <v>23</v>
      </c>
      <c r="J97" s="46" t="s">
        <v>34</v>
      </c>
      <c r="K97" s="46" t="s">
        <v>1036</v>
      </c>
      <c r="L97" s="47" t="s">
        <v>100</v>
      </c>
      <c r="M97" s="48">
        <v>2555</v>
      </c>
      <c r="N97" s="46"/>
      <c r="O97" s="48"/>
      <c r="P97" s="21"/>
      <c r="Q97" s="18" t="s">
        <v>1045</v>
      </c>
    </row>
    <row r="98" spans="1:17" ht="17.5" thickBot="1">
      <c r="A98" s="40" t="s">
        <v>1049</v>
      </c>
      <c r="B98" s="99" t="s">
        <v>197</v>
      </c>
      <c r="C98" s="38" t="s">
        <v>197</v>
      </c>
      <c r="D98" s="39" t="s">
        <v>198</v>
      </c>
      <c r="E98" s="38" t="s">
        <v>197</v>
      </c>
      <c r="F98" s="34" t="s">
        <v>199</v>
      </c>
      <c r="G98" s="38" t="s">
        <v>200</v>
      </c>
      <c r="H98" s="34" t="s">
        <v>67</v>
      </c>
      <c r="I98" s="40" t="s">
        <v>23</v>
      </c>
      <c r="J98" s="40" t="s">
        <v>34</v>
      </c>
      <c r="K98" s="40" t="s">
        <v>1036</v>
      </c>
      <c r="L98" s="41" t="s">
        <v>62</v>
      </c>
      <c r="M98" s="42">
        <v>2551</v>
      </c>
      <c r="N98" s="40"/>
      <c r="O98" s="42"/>
      <c r="P98" s="21"/>
      <c r="Q98" s="34" t="s">
        <v>1045</v>
      </c>
    </row>
    <row r="99" spans="1:17" ht="17.5" thickBot="1">
      <c r="A99" s="10" t="s">
        <v>1049</v>
      </c>
      <c r="B99" s="97" t="s">
        <v>263</v>
      </c>
      <c r="C99" s="7" t="s">
        <v>263</v>
      </c>
      <c r="D99" s="8" t="s">
        <v>273</v>
      </c>
      <c r="E99" s="7" t="s">
        <v>274</v>
      </c>
      <c r="F99" s="9" t="s">
        <v>275</v>
      </c>
      <c r="G99" s="7" t="s">
        <v>276</v>
      </c>
      <c r="H99" s="9" t="s">
        <v>129</v>
      </c>
      <c r="I99" s="10" t="s">
        <v>23</v>
      </c>
      <c r="J99" s="10" t="s">
        <v>34</v>
      </c>
      <c r="K99" s="10" t="s">
        <v>1036</v>
      </c>
      <c r="L99" s="11" t="s">
        <v>35</v>
      </c>
      <c r="M99" s="12">
        <v>2555</v>
      </c>
      <c r="N99" s="10"/>
      <c r="O99" s="12"/>
      <c r="P99" s="13"/>
      <c r="Q99" s="9" t="s">
        <v>1045</v>
      </c>
    </row>
    <row r="100" spans="1:17" ht="17.5" thickBot="1">
      <c r="A100" s="40" t="s">
        <v>1049</v>
      </c>
      <c r="B100" s="84" t="s">
        <v>1103</v>
      </c>
      <c r="C100" s="38" t="s">
        <v>201</v>
      </c>
      <c r="D100" s="39" t="s">
        <v>202</v>
      </c>
      <c r="E100" s="38" t="s">
        <v>201</v>
      </c>
      <c r="F100" s="34" t="s">
        <v>203</v>
      </c>
      <c r="G100" s="38" t="s">
        <v>204</v>
      </c>
      <c r="H100" s="34" t="s">
        <v>153</v>
      </c>
      <c r="I100" s="40" t="s">
        <v>23</v>
      </c>
      <c r="J100" s="40" t="s">
        <v>34</v>
      </c>
      <c r="K100" s="40" t="s">
        <v>11</v>
      </c>
      <c r="L100" s="41" t="s">
        <v>25</v>
      </c>
      <c r="M100" s="42">
        <v>2553</v>
      </c>
      <c r="N100" s="40"/>
      <c r="O100" s="42"/>
      <c r="P100" s="21"/>
      <c r="Q100" s="34" t="s">
        <v>1045</v>
      </c>
    </row>
    <row r="101" spans="1:17" ht="17.5" thickBot="1">
      <c r="A101" s="46" t="s">
        <v>1049</v>
      </c>
      <c r="B101" s="102" t="s">
        <v>205</v>
      </c>
      <c r="C101" s="55" t="s">
        <v>205</v>
      </c>
      <c r="D101" s="54" t="s">
        <v>206</v>
      </c>
      <c r="E101" s="55" t="s">
        <v>205</v>
      </c>
      <c r="F101" s="54" t="s">
        <v>207</v>
      </c>
      <c r="G101" s="54" t="s">
        <v>208</v>
      </c>
      <c r="H101" s="34" t="s">
        <v>160</v>
      </c>
      <c r="I101" s="40" t="s">
        <v>23</v>
      </c>
      <c r="J101" s="40" t="s">
        <v>34</v>
      </c>
      <c r="K101" s="40" t="s">
        <v>1036</v>
      </c>
      <c r="L101" s="41" t="s">
        <v>109</v>
      </c>
      <c r="M101" s="42">
        <v>2563</v>
      </c>
      <c r="N101" s="40"/>
      <c r="O101" s="42"/>
      <c r="P101" s="21"/>
      <c r="Q101" s="34" t="s">
        <v>1045</v>
      </c>
    </row>
    <row r="102" spans="1:17" ht="17.5" thickBot="1">
      <c r="A102" s="46" t="s">
        <v>1049</v>
      </c>
      <c r="B102" s="18" t="s">
        <v>209</v>
      </c>
      <c r="C102" s="18" t="s">
        <v>1105</v>
      </c>
      <c r="D102" s="18" t="s">
        <v>210</v>
      </c>
      <c r="E102" s="54" t="s">
        <v>209</v>
      </c>
      <c r="F102" s="18" t="s">
        <v>211</v>
      </c>
      <c r="G102" s="18" t="s">
        <v>212</v>
      </c>
      <c r="H102" s="18" t="s">
        <v>122</v>
      </c>
      <c r="I102" s="46" t="s">
        <v>23</v>
      </c>
      <c r="J102" s="46" t="s">
        <v>34</v>
      </c>
      <c r="K102" s="46" t="s">
        <v>1036</v>
      </c>
      <c r="L102" s="47" t="s">
        <v>62</v>
      </c>
      <c r="M102" s="48">
        <v>2563</v>
      </c>
      <c r="N102" s="46"/>
      <c r="O102" s="48"/>
      <c r="P102" s="21"/>
      <c r="Q102" s="18" t="s">
        <v>1045</v>
      </c>
    </row>
    <row r="103" spans="1:17" ht="17.5" thickBot="1">
      <c r="A103" s="40" t="s">
        <v>1049</v>
      </c>
      <c r="B103" s="99" t="s">
        <v>213</v>
      </c>
      <c r="C103" s="38" t="s">
        <v>213</v>
      </c>
      <c r="D103" s="39" t="s">
        <v>214</v>
      </c>
      <c r="E103" s="38" t="s">
        <v>213</v>
      </c>
      <c r="F103" s="34" t="s">
        <v>215</v>
      </c>
      <c r="G103" s="38" t="s">
        <v>216</v>
      </c>
      <c r="H103" s="34" t="s">
        <v>122</v>
      </c>
      <c r="I103" s="40" t="s">
        <v>23</v>
      </c>
      <c r="J103" s="40" t="s">
        <v>34</v>
      </c>
      <c r="K103" s="40" t="s">
        <v>1036</v>
      </c>
      <c r="L103" s="41" t="s">
        <v>25</v>
      </c>
      <c r="M103" s="42">
        <v>2552</v>
      </c>
      <c r="N103" s="40"/>
      <c r="O103" s="42"/>
      <c r="P103" s="21"/>
      <c r="Q103" s="34" t="s">
        <v>1045</v>
      </c>
    </row>
    <row r="104" spans="1:17" ht="17.5" thickBot="1">
      <c r="A104" s="46" t="s">
        <v>1049</v>
      </c>
      <c r="B104" s="87" t="s">
        <v>217</v>
      </c>
      <c r="C104" s="16" t="s">
        <v>217</v>
      </c>
      <c r="D104" s="17" t="s">
        <v>218</v>
      </c>
      <c r="E104" s="16" t="s">
        <v>217</v>
      </c>
      <c r="F104" s="54" t="s">
        <v>219</v>
      </c>
      <c r="G104" s="54" t="s">
        <v>220</v>
      </c>
      <c r="H104" s="16" t="s">
        <v>221</v>
      </c>
      <c r="I104" s="14" t="s">
        <v>23</v>
      </c>
      <c r="J104" s="14" t="s">
        <v>34</v>
      </c>
      <c r="K104" s="14" t="s">
        <v>1036</v>
      </c>
      <c r="L104" s="19" t="s">
        <v>62</v>
      </c>
      <c r="M104" s="20">
        <v>2564</v>
      </c>
      <c r="N104" s="14"/>
      <c r="O104" s="20"/>
      <c r="P104" s="21"/>
      <c r="Q104" s="16" t="s">
        <v>1045</v>
      </c>
    </row>
    <row r="105" spans="1:17" ht="17.5" thickBot="1">
      <c r="A105" s="29" t="s">
        <v>1049</v>
      </c>
      <c r="B105" s="82" t="s">
        <v>1083</v>
      </c>
      <c r="C105" s="26" t="s">
        <v>222</v>
      </c>
      <c r="D105" s="27" t="s">
        <v>223</v>
      </c>
      <c r="E105" s="26" t="s">
        <v>222</v>
      </c>
      <c r="F105" s="28" t="s">
        <v>224</v>
      </c>
      <c r="G105" s="26" t="s">
        <v>225</v>
      </c>
      <c r="H105" s="28" t="s">
        <v>84</v>
      </c>
      <c r="I105" s="29" t="s">
        <v>23</v>
      </c>
      <c r="J105" s="29" t="s">
        <v>34</v>
      </c>
      <c r="K105" s="29" t="s">
        <v>11</v>
      </c>
      <c r="L105" s="30" t="s">
        <v>36</v>
      </c>
      <c r="M105" s="31">
        <v>2544</v>
      </c>
      <c r="N105" s="29"/>
      <c r="O105" s="31"/>
      <c r="P105" s="32"/>
      <c r="Q105" s="28" t="s">
        <v>1045</v>
      </c>
    </row>
    <row r="106" spans="1:17" ht="17.5" thickBot="1">
      <c r="A106" s="49" t="s">
        <v>1049</v>
      </c>
      <c r="B106" s="86" t="s">
        <v>226</v>
      </c>
      <c r="C106" s="15" t="s">
        <v>226</v>
      </c>
      <c r="D106" s="15" t="s">
        <v>227</v>
      </c>
      <c r="E106" s="15" t="s">
        <v>226</v>
      </c>
      <c r="F106" s="15" t="s">
        <v>228</v>
      </c>
      <c r="G106" s="15" t="s">
        <v>229</v>
      </c>
      <c r="H106" s="15" t="s">
        <v>68</v>
      </c>
      <c r="I106" s="49" t="s">
        <v>23</v>
      </c>
      <c r="J106" s="49" t="s">
        <v>34</v>
      </c>
      <c r="K106" s="49" t="s">
        <v>1036</v>
      </c>
      <c r="L106" s="50" t="s">
        <v>83</v>
      </c>
      <c r="M106" s="51">
        <v>2558</v>
      </c>
      <c r="N106" s="49"/>
      <c r="O106" s="51"/>
      <c r="P106" s="13"/>
      <c r="Q106" s="15" t="s">
        <v>1045</v>
      </c>
    </row>
    <row r="107" spans="1:17" ht="17.5" thickBot="1">
      <c r="A107" s="49" t="s">
        <v>1049</v>
      </c>
      <c r="B107" s="15" t="s">
        <v>226</v>
      </c>
      <c r="C107" s="15" t="s">
        <v>226</v>
      </c>
      <c r="D107" s="15" t="s">
        <v>227</v>
      </c>
      <c r="E107" s="15" t="s">
        <v>226</v>
      </c>
      <c r="F107" s="15" t="s">
        <v>230</v>
      </c>
      <c r="G107" s="8" t="s">
        <v>231</v>
      </c>
      <c r="H107" s="15" t="s">
        <v>68</v>
      </c>
      <c r="I107" s="49" t="s">
        <v>23</v>
      </c>
      <c r="J107" s="49" t="s">
        <v>34</v>
      </c>
      <c r="K107" s="49" t="s">
        <v>1036</v>
      </c>
      <c r="L107" s="50" t="s">
        <v>93</v>
      </c>
      <c r="M107" s="51">
        <v>2566</v>
      </c>
      <c r="N107" s="49"/>
      <c r="O107" s="51"/>
      <c r="P107" s="13"/>
      <c r="Q107" s="15" t="s">
        <v>1045</v>
      </c>
    </row>
    <row r="108" spans="1:17" ht="17.5" thickBot="1">
      <c r="A108" s="46" t="s">
        <v>1049</v>
      </c>
      <c r="B108" s="18" t="s">
        <v>232</v>
      </c>
      <c r="C108" s="18" t="s">
        <v>232</v>
      </c>
      <c r="D108" s="18" t="s">
        <v>233</v>
      </c>
      <c r="E108" s="18" t="s">
        <v>232</v>
      </c>
      <c r="F108" s="18" t="s">
        <v>234</v>
      </c>
      <c r="G108" s="39" t="s">
        <v>235</v>
      </c>
      <c r="H108" s="18" t="s">
        <v>236</v>
      </c>
      <c r="I108" s="46" t="s">
        <v>23</v>
      </c>
      <c r="J108" s="46" t="s">
        <v>34</v>
      </c>
      <c r="K108" s="46" t="s">
        <v>1036</v>
      </c>
      <c r="L108" s="47" t="s">
        <v>62</v>
      </c>
      <c r="M108" s="48">
        <v>2563</v>
      </c>
      <c r="N108" s="46"/>
      <c r="O108" s="48"/>
      <c r="P108" s="21"/>
      <c r="Q108" s="18" t="s">
        <v>1045</v>
      </c>
    </row>
    <row r="109" spans="1:17" ht="17.5" thickBot="1">
      <c r="A109" s="40" t="s">
        <v>1049</v>
      </c>
      <c r="B109" s="99" t="s">
        <v>237</v>
      </c>
      <c r="C109" s="38" t="s">
        <v>237</v>
      </c>
      <c r="D109" s="39" t="s">
        <v>238</v>
      </c>
      <c r="E109" s="38" t="s">
        <v>237</v>
      </c>
      <c r="F109" s="34" t="s">
        <v>239</v>
      </c>
      <c r="G109" s="38" t="s">
        <v>240</v>
      </c>
      <c r="H109" s="34" t="s">
        <v>241</v>
      </c>
      <c r="I109" s="40" t="s">
        <v>23</v>
      </c>
      <c r="J109" s="40" t="s">
        <v>34</v>
      </c>
      <c r="K109" s="40" t="s">
        <v>1036</v>
      </c>
      <c r="L109" s="41" t="s">
        <v>36</v>
      </c>
      <c r="M109" s="42">
        <v>2549</v>
      </c>
      <c r="N109" s="40"/>
      <c r="O109" s="42"/>
      <c r="P109" s="21"/>
      <c r="Q109" s="34" t="s">
        <v>1045</v>
      </c>
    </row>
    <row r="110" spans="1:17" ht="17.5" thickBot="1">
      <c r="A110" s="10" t="s">
        <v>1049</v>
      </c>
      <c r="B110" s="97" t="s">
        <v>263</v>
      </c>
      <c r="C110" s="7" t="s">
        <v>263</v>
      </c>
      <c r="D110" s="8" t="s">
        <v>264</v>
      </c>
      <c r="E110" s="7" t="s">
        <v>265</v>
      </c>
      <c r="F110" s="9" t="s">
        <v>266</v>
      </c>
      <c r="G110" s="7" t="s">
        <v>267</v>
      </c>
      <c r="H110" s="9" t="s">
        <v>241</v>
      </c>
      <c r="I110" s="10" t="s">
        <v>23</v>
      </c>
      <c r="J110" s="10" t="s">
        <v>34</v>
      </c>
      <c r="K110" s="10" t="s">
        <v>1036</v>
      </c>
      <c r="L110" s="11" t="s">
        <v>93</v>
      </c>
      <c r="M110" s="12">
        <v>2548</v>
      </c>
      <c r="N110" s="10"/>
      <c r="O110" s="12"/>
      <c r="P110" s="13"/>
      <c r="Q110" s="9" t="s">
        <v>1045</v>
      </c>
    </row>
    <row r="111" spans="1:17" ht="17.5" thickBot="1">
      <c r="A111" s="40" t="s">
        <v>1049</v>
      </c>
      <c r="B111" s="99" t="s">
        <v>242</v>
      </c>
      <c r="C111" s="38" t="s">
        <v>242</v>
      </c>
      <c r="D111" s="39" t="s">
        <v>243</v>
      </c>
      <c r="E111" s="38" t="s">
        <v>242</v>
      </c>
      <c r="F111" s="34" t="s">
        <v>244</v>
      </c>
      <c r="G111" s="38" t="s">
        <v>245</v>
      </c>
      <c r="H111" s="34" t="s">
        <v>84</v>
      </c>
      <c r="I111" s="40" t="s">
        <v>23</v>
      </c>
      <c r="J111" s="40" t="s">
        <v>34</v>
      </c>
      <c r="K111" s="40" t="s">
        <v>1036</v>
      </c>
      <c r="L111" s="41" t="s">
        <v>25</v>
      </c>
      <c r="M111" s="42">
        <v>2553</v>
      </c>
      <c r="N111" s="40"/>
      <c r="O111" s="42"/>
      <c r="P111" s="21"/>
      <c r="Q111" s="34" t="s">
        <v>1045</v>
      </c>
    </row>
    <row r="112" spans="1:17" ht="17.5" thickBot="1">
      <c r="A112" s="46" t="s">
        <v>1049</v>
      </c>
      <c r="B112" s="84" t="s">
        <v>246</v>
      </c>
      <c r="C112" s="34" t="s">
        <v>246</v>
      </c>
      <c r="D112" s="18" t="s">
        <v>247</v>
      </c>
      <c r="E112" s="34" t="s">
        <v>246</v>
      </c>
      <c r="F112" s="18" t="s">
        <v>248</v>
      </c>
      <c r="G112" s="18" t="s">
        <v>249</v>
      </c>
      <c r="H112" s="34" t="s">
        <v>221</v>
      </c>
      <c r="I112" s="40" t="s">
        <v>23</v>
      </c>
      <c r="J112" s="40" t="s">
        <v>34</v>
      </c>
      <c r="K112" s="40" t="s">
        <v>1036</v>
      </c>
      <c r="L112" s="41" t="s">
        <v>83</v>
      </c>
      <c r="M112" s="42">
        <v>2563</v>
      </c>
      <c r="N112" s="40"/>
      <c r="O112" s="42"/>
      <c r="P112" s="21"/>
      <c r="Q112" s="34" t="s">
        <v>1045</v>
      </c>
    </row>
    <row r="113" spans="1:17" ht="17.5" thickBot="1">
      <c r="A113" s="46" t="s">
        <v>1049</v>
      </c>
      <c r="B113" s="99" t="s">
        <v>250</v>
      </c>
      <c r="C113" s="38" t="s">
        <v>250</v>
      </c>
      <c r="D113" s="39" t="s">
        <v>251</v>
      </c>
      <c r="E113" s="38" t="s">
        <v>250</v>
      </c>
      <c r="F113" s="18" t="s">
        <v>252</v>
      </c>
      <c r="G113" s="39" t="s">
        <v>253</v>
      </c>
      <c r="H113" s="34" t="s">
        <v>84</v>
      </c>
      <c r="I113" s="40" t="s">
        <v>23</v>
      </c>
      <c r="J113" s="40" t="s">
        <v>34</v>
      </c>
      <c r="K113" s="40" t="s">
        <v>1036</v>
      </c>
      <c r="L113" s="41" t="s">
        <v>35</v>
      </c>
      <c r="M113" s="42">
        <v>2565</v>
      </c>
      <c r="N113" s="40"/>
      <c r="O113" s="42"/>
      <c r="P113" s="21"/>
      <c r="Q113" s="34" t="s">
        <v>1045</v>
      </c>
    </row>
    <row r="114" spans="1:17" ht="17.5" thickBot="1">
      <c r="A114" s="43" t="s">
        <v>1049</v>
      </c>
      <c r="B114" s="85" t="s">
        <v>254</v>
      </c>
      <c r="C114" s="33" t="s">
        <v>254</v>
      </c>
      <c r="D114" s="33" t="s">
        <v>255</v>
      </c>
      <c r="E114" s="33" t="s">
        <v>254</v>
      </c>
      <c r="F114" s="56" t="s">
        <v>256</v>
      </c>
      <c r="G114" s="56" t="s">
        <v>257</v>
      </c>
      <c r="H114" s="28" t="s">
        <v>67</v>
      </c>
      <c r="I114" s="29" t="s">
        <v>23</v>
      </c>
      <c r="J114" s="29" t="s">
        <v>34</v>
      </c>
      <c r="K114" s="29" t="s">
        <v>1036</v>
      </c>
      <c r="L114" s="30" t="s">
        <v>35</v>
      </c>
      <c r="M114" s="31">
        <v>2560</v>
      </c>
      <c r="N114" s="29"/>
      <c r="O114" s="31"/>
      <c r="P114" s="32"/>
      <c r="Q114" s="28" t="s">
        <v>1045</v>
      </c>
    </row>
    <row r="115" spans="1:17" ht="17.5" thickBot="1">
      <c r="A115" s="40" t="s">
        <v>1049</v>
      </c>
      <c r="B115" s="84" t="s">
        <v>258</v>
      </c>
      <c r="C115" s="38" t="s">
        <v>258</v>
      </c>
      <c r="D115" s="39" t="s">
        <v>259</v>
      </c>
      <c r="E115" s="38" t="s">
        <v>258</v>
      </c>
      <c r="F115" s="34" t="s">
        <v>260</v>
      </c>
      <c r="G115" s="38" t="s">
        <v>261</v>
      </c>
      <c r="H115" s="34" t="s">
        <v>262</v>
      </c>
      <c r="I115" s="40" t="s">
        <v>23</v>
      </c>
      <c r="J115" s="40" t="s">
        <v>34</v>
      </c>
      <c r="K115" s="40" t="s">
        <v>11</v>
      </c>
      <c r="L115" s="41" t="s">
        <v>36</v>
      </c>
      <c r="M115" s="42">
        <v>2551</v>
      </c>
      <c r="N115" s="40"/>
      <c r="O115" s="42"/>
      <c r="P115" s="21"/>
      <c r="Q115" s="34" t="s">
        <v>1045</v>
      </c>
    </row>
    <row r="116" spans="1:17" ht="17.5" thickBot="1">
      <c r="A116" s="10" t="s">
        <v>1049</v>
      </c>
      <c r="B116" s="97" t="s">
        <v>263</v>
      </c>
      <c r="C116" s="7" t="s">
        <v>263</v>
      </c>
      <c r="D116" s="8" t="s">
        <v>268</v>
      </c>
      <c r="E116" s="7" t="s">
        <v>263</v>
      </c>
      <c r="F116" s="9" t="s">
        <v>269</v>
      </c>
      <c r="G116" s="7" t="s">
        <v>270</v>
      </c>
      <c r="H116" s="9" t="s">
        <v>241</v>
      </c>
      <c r="I116" s="10" t="s">
        <v>23</v>
      </c>
      <c r="J116" s="10" t="s">
        <v>34</v>
      </c>
      <c r="K116" s="10" t="s">
        <v>1036</v>
      </c>
      <c r="L116" s="11" t="s">
        <v>83</v>
      </c>
      <c r="M116" s="12">
        <v>2550</v>
      </c>
      <c r="N116" s="10"/>
      <c r="O116" s="12"/>
      <c r="P116" s="13"/>
      <c r="Q116" s="9" t="s">
        <v>1045</v>
      </c>
    </row>
    <row r="117" spans="1:17" ht="17.5" thickBot="1">
      <c r="A117" s="10" t="s">
        <v>1049</v>
      </c>
      <c r="B117" s="97" t="s">
        <v>263</v>
      </c>
      <c r="C117" s="7" t="s">
        <v>263</v>
      </c>
      <c r="D117" s="8" t="s">
        <v>268</v>
      </c>
      <c r="E117" s="7" t="s">
        <v>263</v>
      </c>
      <c r="F117" s="9" t="s">
        <v>271</v>
      </c>
      <c r="G117" s="7" t="s">
        <v>272</v>
      </c>
      <c r="H117" s="9" t="s">
        <v>241</v>
      </c>
      <c r="I117" s="10" t="s">
        <v>23</v>
      </c>
      <c r="J117" s="10" t="s">
        <v>34</v>
      </c>
      <c r="K117" s="10" t="s">
        <v>1036</v>
      </c>
      <c r="L117" s="11" t="s">
        <v>93</v>
      </c>
      <c r="M117" s="12">
        <v>2550</v>
      </c>
      <c r="N117" s="10"/>
      <c r="O117" s="12"/>
      <c r="P117" s="13"/>
      <c r="Q117" s="9" t="s">
        <v>1045</v>
      </c>
    </row>
    <row r="118" spans="1:17" ht="17.5" thickBot="1">
      <c r="A118" s="10" t="s">
        <v>1049</v>
      </c>
      <c r="B118" s="80" t="s">
        <v>1085</v>
      </c>
      <c r="C118" s="7" t="s">
        <v>277</v>
      </c>
      <c r="D118" s="8" t="s">
        <v>278</v>
      </c>
      <c r="E118" s="7" t="s">
        <v>277</v>
      </c>
      <c r="F118" s="9" t="s">
        <v>279</v>
      </c>
      <c r="G118" s="7" t="s">
        <v>280</v>
      </c>
      <c r="H118" s="9" t="s">
        <v>129</v>
      </c>
      <c r="I118" s="10" t="s">
        <v>23</v>
      </c>
      <c r="J118" s="10" t="s">
        <v>34</v>
      </c>
      <c r="K118" s="10" t="s">
        <v>11</v>
      </c>
      <c r="L118" s="11" t="s">
        <v>28</v>
      </c>
      <c r="M118" s="12">
        <v>2544</v>
      </c>
      <c r="N118" s="10"/>
      <c r="O118" s="12"/>
      <c r="P118" s="13"/>
      <c r="Q118" s="9" t="s">
        <v>1045</v>
      </c>
    </row>
    <row r="119" spans="1:17" ht="17.5" thickBot="1">
      <c r="A119" s="40" t="s">
        <v>1049</v>
      </c>
      <c r="B119" s="84" t="s">
        <v>1090</v>
      </c>
      <c r="C119" s="38" t="s">
        <v>285</v>
      </c>
      <c r="D119" s="39" t="s">
        <v>286</v>
      </c>
      <c r="E119" s="38" t="s">
        <v>285</v>
      </c>
      <c r="F119" s="34" t="s">
        <v>287</v>
      </c>
      <c r="G119" s="38" t="s">
        <v>288</v>
      </c>
      <c r="H119" s="34" t="s">
        <v>22</v>
      </c>
      <c r="I119" s="40" t="s">
        <v>23</v>
      </c>
      <c r="J119" s="40" t="s">
        <v>34</v>
      </c>
      <c r="K119" s="40" t="s">
        <v>11</v>
      </c>
      <c r="L119" s="41" t="s">
        <v>83</v>
      </c>
      <c r="M119" s="42">
        <v>2548</v>
      </c>
      <c r="N119" s="40"/>
      <c r="O119" s="42"/>
      <c r="P119" s="21"/>
      <c r="Q119" s="34" t="s">
        <v>1045</v>
      </c>
    </row>
    <row r="120" spans="1:17" ht="17.5" thickBot="1">
      <c r="A120" s="10" t="s">
        <v>1049</v>
      </c>
      <c r="B120" s="9" t="s">
        <v>1085</v>
      </c>
      <c r="C120" s="7" t="s">
        <v>277</v>
      </c>
      <c r="D120" s="8" t="s">
        <v>281</v>
      </c>
      <c r="E120" s="7" t="s">
        <v>282</v>
      </c>
      <c r="F120" s="9" t="s">
        <v>283</v>
      </c>
      <c r="G120" s="7" t="s">
        <v>284</v>
      </c>
      <c r="H120" s="9" t="s">
        <v>129</v>
      </c>
      <c r="I120" s="10" t="s">
        <v>23</v>
      </c>
      <c r="J120" s="10" t="s">
        <v>34</v>
      </c>
      <c r="K120" s="10" t="s">
        <v>11</v>
      </c>
      <c r="L120" s="11" t="s">
        <v>93</v>
      </c>
      <c r="M120" s="12">
        <v>2551</v>
      </c>
      <c r="N120" s="10"/>
      <c r="O120" s="12"/>
      <c r="P120" s="13"/>
      <c r="Q120" s="9" t="s">
        <v>1045</v>
      </c>
    </row>
    <row r="121" spans="1:17" ht="17.5" thickBot="1">
      <c r="A121" s="46" t="s">
        <v>1049</v>
      </c>
      <c r="B121" s="34" t="s">
        <v>289</v>
      </c>
      <c r="C121" s="34" t="s">
        <v>289</v>
      </c>
      <c r="D121" s="35" t="s">
        <v>290</v>
      </c>
      <c r="E121" s="34" t="s">
        <v>289</v>
      </c>
      <c r="F121" s="18" t="s">
        <v>291</v>
      </c>
      <c r="G121" s="18" t="s">
        <v>292</v>
      </c>
      <c r="H121" s="34" t="s">
        <v>84</v>
      </c>
      <c r="I121" s="40" t="s">
        <v>23</v>
      </c>
      <c r="J121" s="40" t="s">
        <v>34</v>
      </c>
      <c r="K121" s="40" t="s">
        <v>1036</v>
      </c>
      <c r="L121" s="41" t="s">
        <v>62</v>
      </c>
      <c r="M121" s="42">
        <v>2566</v>
      </c>
      <c r="N121" s="40"/>
      <c r="O121" s="42"/>
      <c r="P121" s="21"/>
      <c r="Q121" s="34" t="s">
        <v>1045</v>
      </c>
    </row>
    <row r="122" spans="1:17" ht="17.5" thickBot="1">
      <c r="A122" s="40" t="s">
        <v>1049</v>
      </c>
      <c r="B122" s="84" t="s">
        <v>1088</v>
      </c>
      <c r="C122" s="38" t="s">
        <v>293</v>
      </c>
      <c r="D122" s="39" t="s">
        <v>294</v>
      </c>
      <c r="E122" s="38" t="s">
        <v>293</v>
      </c>
      <c r="F122" s="34" t="s">
        <v>295</v>
      </c>
      <c r="G122" s="38" t="s">
        <v>296</v>
      </c>
      <c r="H122" s="34" t="s">
        <v>174</v>
      </c>
      <c r="I122" s="40" t="s">
        <v>23</v>
      </c>
      <c r="J122" s="40" t="s">
        <v>34</v>
      </c>
      <c r="K122" s="40" t="s">
        <v>11</v>
      </c>
      <c r="L122" s="41" t="s">
        <v>93</v>
      </c>
      <c r="M122" s="42">
        <v>2546</v>
      </c>
      <c r="N122" s="40"/>
      <c r="O122" s="42"/>
      <c r="P122" s="21"/>
      <c r="Q122" s="34" t="s">
        <v>1045</v>
      </c>
    </row>
    <row r="123" spans="1:17" ht="17.5" thickBot="1">
      <c r="A123" s="29" t="s">
        <v>1050</v>
      </c>
      <c r="B123" s="82" t="s">
        <v>528</v>
      </c>
      <c r="C123" s="27" t="s">
        <v>528</v>
      </c>
      <c r="D123" s="33" t="s">
        <v>657</v>
      </c>
      <c r="E123" s="27" t="s">
        <v>528</v>
      </c>
      <c r="F123" s="33" t="s">
        <v>658</v>
      </c>
      <c r="G123" s="33" t="s">
        <v>659</v>
      </c>
      <c r="H123" s="33" t="s">
        <v>660</v>
      </c>
      <c r="I123" s="43" t="s">
        <v>71</v>
      </c>
      <c r="J123" s="43" t="s">
        <v>34</v>
      </c>
      <c r="K123" s="43" t="s">
        <v>11</v>
      </c>
      <c r="L123" s="44" t="s">
        <v>62</v>
      </c>
      <c r="M123" s="45">
        <v>2560</v>
      </c>
      <c r="N123" s="43"/>
      <c r="O123" s="45"/>
      <c r="P123" s="32"/>
      <c r="Q123" s="33" t="s">
        <v>1046</v>
      </c>
    </row>
    <row r="124" spans="1:17" ht="17.5" thickBot="1">
      <c r="A124" s="29" t="s">
        <v>1050</v>
      </c>
      <c r="B124" s="82" t="s">
        <v>528</v>
      </c>
      <c r="C124" s="27" t="s">
        <v>528</v>
      </c>
      <c r="D124" s="33" t="s">
        <v>657</v>
      </c>
      <c r="E124" s="27" t="s">
        <v>528</v>
      </c>
      <c r="F124" s="33" t="s">
        <v>661</v>
      </c>
      <c r="G124" s="33" t="s">
        <v>662</v>
      </c>
      <c r="H124" s="33" t="s">
        <v>663</v>
      </c>
      <c r="I124" s="43" t="s">
        <v>71</v>
      </c>
      <c r="J124" s="43" t="s">
        <v>34</v>
      </c>
      <c r="K124" s="43" t="s">
        <v>11</v>
      </c>
      <c r="L124" s="44" t="s">
        <v>62</v>
      </c>
      <c r="M124" s="45">
        <v>2560</v>
      </c>
      <c r="N124" s="43"/>
      <c r="O124" s="45"/>
      <c r="P124" s="32"/>
      <c r="Q124" s="33" t="s">
        <v>1046</v>
      </c>
    </row>
    <row r="125" spans="1:17" ht="17.5" thickBot="1">
      <c r="A125" s="29" t="s">
        <v>1050</v>
      </c>
      <c r="B125" s="82" t="s">
        <v>528</v>
      </c>
      <c r="C125" s="27" t="s">
        <v>528</v>
      </c>
      <c r="D125" s="33" t="s">
        <v>657</v>
      </c>
      <c r="E125" s="27" t="s">
        <v>528</v>
      </c>
      <c r="F125" s="33" t="s">
        <v>664</v>
      </c>
      <c r="G125" s="33" t="s">
        <v>665</v>
      </c>
      <c r="H125" s="33" t="s">
        <v>660</v>
      </c>
      <c r="I125" s="43" t="s">
        <v>71</v>
      </c>
      <c r="J125" s="43" t="s">
        <v>34</v>
      </c>
      <c r="K125" s="43" t="s">
        <v>11</v>
      </c>
      <c r="L125" s="44" t="s">
        <v>41</v>
      </c>
      <c r="M125" s="45">
        <v>2560</v>
      </c>
      <c r="N125" s="43"/>
      <c r="O125" s="45"/>
      <c r="P125" s="32"/>
      <c r="Q125" s="33" t="s">
        <v>1046</v>
      </c>
    </row>
    <row r="126" spans="1:17" ht="17.5" thickBot="1">
      <c r="A126" s="43" t="s">
        <v>1050</v>
      </c>
      <c r="B126" s="85" t="s">
        <v>528</v>
      </c>
      <c r="C126" s="27" t="s">
        <v>528</v>
      </c>
      <c r="D126" s="33" t="s">
        <v>657</v>
      </c>
      <c r="E126" s="27" t="s">
        <v>528</v>
      </c>
      <c r="F126" s="33" t="s">
        <v>666</v>
      </c>
      <c r="G126" s="27" t="s">
        <v>667</v>
      </c>
      <c r="H126" s="33" t="s">
        <v>660</v>
      </c>
      <c r="I126" s="43" t="s">
        <v>71</v>
      </c>
      <c r="J126" s="43" t="s">
        <v>34</v>
      </c>
      <c r="K126" s="43" t="s">
        <v>11</v>
      </c>
      <c r="L126" s="44" t="s">
        <v>41</v>
      </c>
      <c r="M126" s="45">
        <v>2560</v>
      </c>
      <c r="N126" s="43"/>
      <c r="O126" s="45"/>
      <c r="P126" s="32"/>
      <c r="Q126" s="33" t="s">
        <v>1046</v>
      </c>
    </row>
    <row r="127" spans="1:17" ht="17.5" thickBot="1">
      <c r="A127" s="29" t="s">
        <v>1050</v>
      </c>
      <c r="B127" s="82" t="s">
        <v>528</v>
      </c>
      <c r="C127" s="27" t="s">
        <v>528</v>
      </c>
      <c r="D127" s="33" t="s">
        <v>657</v>
      </c>
      <c r="E127" s="27" t="s">
        <v>528</v>
      </c>
      <c r="F127" s="33" t="s">
        <v>668</v>
      </c>
      <c r="G127" s="27" t="s">
        <v>669</v>
      </c>
      <c r="H127" s="33" t="s">
        <v>660</v>
      </c>
      <c r="I127" s="43" t="s">
        <v>71</v>
      </c>
      <c r="J127" s="43" t="s">
        <v>34</v>
      </c>
      <c r="K127" s="43" t="s">
        <v>11</v>
      </c>
      <c r="L127" s="44" t="s">
        <v>41</v>
      </c>
      <c r="M127" s="45">
        <v>2560</v>
      </c>
      <c r="N127" s="43"/>
      <c r="O127" s="45"/>
      <c r="P127" s="32"/>
      <c r="Q127" s="33" t="s">
        <v>1046</v>
      </c>
    </row>
    <row r="128" spans="1:17" ht="17.5" thickBot="1">
      <c r="A128" s="29" t="s">
        <v>1050</v>
      </c>
      <c r="B128" s="82" t="s">
        <v>528</v>
      </c>
      <c r="C128" s="27" t="s">
        <v>528</v>
      </c>
      <c r="D128" s="33" t="s">
        <v>657</v>
      </c>
      <c r="E128" s="27" t="s">
        <v>528</v>
      </c>
      <c r="F128" s="33" t="s">
        <v>670</v>
      </c>
      <c r="G128" s="27" t="s">
        <v>671</v>
      </c>
      <c r="H128" s="33" t="s">
        <v>660</v>
      </c>
      <c r="I128" s="43" t="s">
        <v>71</v>
      </c>
      <c r="J128" s="43" t="s">
        <v>34</v>
      </c>
      <c r="K128" s="43" t="s">
        <v>11</v>
      </c>
      <c r="L128" s="44" t="s">
        <v>41</v>
      </c>
      <c r="M128" s="45">
        <v>2560</v>
      </c>
      <c r="N128" s="43"/>
      <c r="O128" s="45"/>
      <c r="P128" s="32"/>
      <c r="Q128" s="33" t="s">
        <v>1046</v>
      </c>
    </row>
    <row r="129" spans="1:17" ht="17.5" thickBot="1">
      <c r="A129" s="29" t="s">
        <v>1050</v>
      </c>
      <c r="B129" s="82" t="s">
        <v>528</v>
      </c>
      <c r="C129" s="27" t="s">
        <v>528</v>
      </c>
      <c r="D129" s="33" t="s">
        <v>657</v>
      </c>
      <c r="E129" s="27" t="s">
        <v>528</v>
      </c>
      <c r="F129" s="33" t="s">
        <v>672</v>
      </c>
      <c r="G129" s="26" t="s">
        <v>673</v>
      </c>
      <c r="H129" s="33" t="s">
        <v>660</v>
      </c>
      <c r="I129" s="43" t="s">
        <v>71</v>
      </c>
      <c r="J129" s="43" t="s">
        <v>34</v>
      </c>
      <c r="K129" s="43" t="s">
        <v>11</v>
      </c>
      <c r="L129" s="44" t="s">
        <v>25</v>
      </c>
      <c r="M129" s="45">
        <v>2560</v>
      </c>
      <c r="N129" s="43"/>
      <c r="O129" s="45"/>
      <c r="P129" s="32"/>
      <c r="Q129" s="33" t="s">
        <v>1046</v>
      </c>
    </row>
    <row r="130" spans="1:17" ht="17.5" thickBot="1">
      <c r="A130" s="10" t="s">
        <v>1050</v>
      </c>
      <c r="B130" s="80" t="s">
        <v>1096</v>
      </c>
      <c r="C130" s="7" t="s">
        <v>674</v>
      </c>
      <c r="D130" s="8" t="s">
        <v>675</v>
      </c>
      <c r="E130" s="7" t="s">
        <v>674</v>
      </c>
      <c r="F130" s="9" t="s">
        <v>676</v>
      </c>
      <c r="G130" s="7" t="s">
        <v>677</v>
      </c>
      <c r="H130" s="9" t="s">
        <v>678</v>
      </c>
      <c r="I130" s="10" t="s">
        <v>23</v>
      </c>
      <c r="J130" s="10" t="s">
        <v>34</v>
      </c>
      <c r="K130" s="10" t="s">
        <v>11</v>
      </c>
      <c r="L130" s="11" t="s">
        <v>35</v>
      </c>
      <c r="M130" s="12">
        <v>2548</v>
      </c>
      <c r="N130" s="10"/>
      <c r="O130" s="12"/>
      <c r="P130" s="13"/>
      <c r="Q130" s="9" t="s">
        <v>1045</v>
      </c>
    </row>
    <row r="131" spans="1:17" ht="17.5" thickBot="1">
      <c r="A131" s="58" t="s">
        <v>1050</v>
      </c>
      <c r="B131" s="87" t="s">
        <v>679</v>
      </c>
      <c r="C131" s="16" t="s">
        <v>679</v>
      </c>
      <c r="D131" s="54" t="s">
        <v>680</v>
      </c>
      <c r="E131" s="54" t="s">
        <v>679</v>
      </c>
      <c r="F131" s="54" t="s">
        <v>681</v>
      </c>
      <c r="G131" s="54" t="s">
        <v>682</v>
      </c>
      <c r="H131" s="54" t="s">
        <v>663</v>
      </c>
      <c r="I131" s="58" t="s">
        <v>23</v>
      </c>
      <c r="J131" s="58" t="s">
        <v>34</v>
      </c>
      <c r="K131" s="58" t="s">
        <v>1036</v>
      </c>
      <c r="L131" s="70" t="s">
        <v>28</v>
      </c>
      <c r="M131" s="59">
        <v>2565</v>
      </c>
      <c r="N131" s="58"/>
      <c r="O131" s="59"/>
      <c r="P131" s="21"/>
      <c r="Q131" s="54" t="s">
        <v>1045</v>
      </c>
    </row>
    <row r="132" spans="1:17" ht="17.5" thickBot="1">
      <c r="A132" s="43" t="s">
        <v>1050</v>
      </c>
      <c r="B132" s="85" t="s">
        <v>683</v>
      </c>
      <c r="C132" s="33" t="s">
        <v>683</v>
      </c>
      <c r="D132" s="33" t="s">
        <v>688</v>
      </c>
      <c r="E132" s="27" t="s">
        <v>689</v>
      </c>
      <c r="F132" s="33" t="s">
        <v>690</v>
      </c>
      <c r="G132" s="33" t="s">
        <v>691</v>
      </c>
      <c r="H132" s="33" t="s">
        <v>687</v>
      </c>
      <c r="I132" s="43" t="s">
        <v>23</v>
      </c>
      <c r="J132" s="43" t="s">
        <v>34</v>
      </c>
      <c r="K132" s="43" t="s">
        <v>1036</v>
      </c>
      <c r="L132" s="44" t="s">
        <v>28</v>
      </c>
      <c r="M132" s="45">
        <v>2563</v>
      </c>
      <c r="N132" s="43"/>
      <c r="O132" s="45"/>
      <c r="P132" s="32"/>
      <c r="Q132" s="33" t="s">
        <v>1045</v>
      </c>
    </row>
    <row r="133" spans="1:17" ht="17.5" thickBot="1">
      <c r="A133" s="43" t="s">
        <v>1050</v>
      </c>
      <c r="B133" s="85" t="s">
        <v>683</v>
      </c>
      <c r="C133" s="33" t="s">
        <v>683</v>
      </c>
      <c r="D133" s="33" t="s">
        <v>684</v>
      </c>
      <c r="E133" s="33" t="s">
        <v>683</v>
      </c>
      <c r="F133" s="33" t="s">
        <v>685</v>
      </c>
      <c r="G133" s="33" t="s">
        <v>686</v>
      </c>
      <c r="H133" s="33" t="s">
        <v>687</v>
      </c>
      <c r="I133" s="43" t="s">
        <v>23</v>
      </c>
      <c r="J133" s="43" t="s">
        <v>34</v>
      </c>
      <c r="K133" s="43" t="s">
        <v>1036</v>
      </c>
      <c r="L133" s="44" t="s">
        <v>93</v>
      </c>
      <c r="M133" s="45">
        <v>2560</v>
      </c>
      <c r="N133" s="43"/>
      <c r="O133" s="45"/>
      <c r="P133" s="32"/>
      <c r="Q133" s="33" t="s">
        <v>1045</v>
      </c>
    </row>
    <row r="134" spans="1:17" ht="17.5" thickBot="1">
      <c r="A134" s="46" t="s">
        <v>1050</v>
      </c>
      <c r="B134" s="39" t="s">
        <v>692</v>
      </c>
      <c r="C134" s="39" t="s">
        <v>692</v>
      </c>
      <c r="D134" s="18" t="s">
        <v>693</v>
      </c>
      <c r="E134" s="39" t="s">
        <v>692</v>
      </c>
      <c r="F134" s="34" t="s">
        <v>694</v>
      </c>
      <c r="G134" s="38" t="s">
        <v>695</v>
      </c>
      <c r="H134" s="18" t="s">
        <v>660</v>
      </c>
      <c r="I134" s="46" t="s">
        <v>23</v>
      </c>
      <c r="J134" s="46" t="s">
        <v>34</v>
      </c>
      <c r="K134" s="46" t="s">
        <v>1036</v>
      </c>
      <c r="L134" s="47" t="s">
        <v>62</v>
      </c>
      <c r="M134" s="48">
        <v>2554</v>
      </c>
      <c r="N134" s="46"/>
      <c r="O134" s="48"/>
      <c r="P134" s="21"/>
      <c r="Q134" s="18" t="s">
        <v>1045</v>
      </c>
    </row>
    <row r="135" spans="1:17" ht="17.5" thickBot="1">
      <c r="A135" s="43" t="s">
        <v>1050</v>
      </c>
      <c r="B135" s="33" t="s">
        <v>697</v>
      </c>
      <c r="C135" s="33" t="s">
        <v>697</v>
      </c>
      <c r="D135" s="33" t="s">
        <v>698</v>
      </c>
      <c r="E135" s="33" t="s">
        <v>697</v>
      </c>
      <c r="F135" s="33" t="s">
        <v>699</v>
      </c>
      <c r="G135" s="33" t="s">
        <v>700</v>
      </c>
      <c r="H135" s="33" t="s">
        <v>701</v>
      </c>
      <c r="I135" s="43" t="s">
        <v>23</v>
      </c>
      <c r="J135" s="43" t="s">
        <v>34</v>
      </c>
      <c r="K135" s="43" t="s">
        <v>1036</v>
      </c>
      <c r="L135" s="44" t="s">
        <v>62</v>
      </c>
      <c r="M135" s="45">
        <v>2563</v>
      </c>
      <c r="N135" s="43"/>
      <c r="O135" s="45"/>
      <c r="P135" s="32"/>
      <c r="Q135" s="33" t="s">
        <v>1045</v>
      </c>
    </row>
    <row r="136" spans="1:17" ht="17.5" thickBot="1">
      <c r="A136" s="43" t="s">
        <v>1050</v>
      </c>
      <c r="B136" s="33" t="s">
        <v>697</v>
      </c>
      <c r="C136" s="33" t="s">
        <v>697</v>
      </c>
      <c r="D136" s="33" t="s">
        <v>698</v>
      </c>
      <c r="E136" s="33" t="s">
        <v>697</v>
      </c>
      <c r="F136" s="33" t="s">
        <v>702</v>
      </c>
      <c r="G136" s="33" t="s">
        <v>703</v>
      </c>
      <c r="H136" s="33" t="s">
        <v>701</v>
      </c>
      <c r="I136" s="43" t="s">
        <v>23</v>
      </c>
      <c r="J136" s="43" t="s">
        <v>34</v>
      </c>
      <c r="K136" s="43" t="s">
        <v>1036</v>
      </c>
      <c r="L136" s="44" t="s">
        <v>93</v>
      </c>
      <c r="M136" s="45">
        <v>2563</v>
      </c>
      <c r="N136" s="43"/>
      <c r="O136" s="45"/>
      <c r="P136" s="32"/>
      <c r="Q136" s="33" t="s">
        <v>1045</v>
      </c>
    </row>
    <row r="137" spans="1:17" ht="17.5" thickBot="1">
      <c r="A137" s="43" t="s">
        <v>1050</v>
      </c>
      <c r="B137" s="85" t="s">
        <v>697</v>
      </c>
      <c r="C137" s="33" t="s">
        <v>697</v>
      </c>
      <c r="D137" s="33" t="s">
        <v>698</v>
      </c>
      <c r="E137" s="33" t="s">
        <v>697</v>
      </c>
      <c r="F137" s="33" t="s">
        <v>704</v>
      </c>
      <c r="G137" s="56" t="s">
        <v>705</v>
      </c>
      <c r="H137" s="33" t="s">
        <v>706</v>
      </c>
      <c r="I137" s="43" t="s">
        <v>23</v>
      </c>
      <c r="J137" s="43" t="s">
        <v>34</v>
      </c>
      <c r="K137" s="43" t="s">
        <v>1036</v>
      </c>
      <c r="L137" s="44" t="s">
        <v>28</v>
      </c>
      <c r="M137" s="45">
        <v>2566</v>
      </c>
      <c r="N137" s="43"/>
      <c r="O137" s="45"/>
      <c r="P137" s="32"/>
      <c r="Q137" s="33" t="s">
        <v>1045</v>
      </c>
    </row>
    <row r="138" spans="1:17" ht="17.5" thickBot="1">
      <c r="A138" s="10" t="s">
        <v>1050</v>
      </c>
      <c r="B138" s="80" t="s">
        <v>1099</v>
      </c>
      <c r="C138" s="7" t="s">
        <v>707</v>
      </c>
      <c r="D138" s="8" t="s">
        <v>708</v>
      </c>
      <c r="E138" s="7" t="s">
        <v>707</v>
      </c>
      <c r="F138" s="15" t="s">
        <v>711</v>
      </c>
      <c r="G138" s="15" t="s">
        <v>712</v>
      </c>
      <c r="H138" s="9" t="s">
        <v>713</v>
      </c>
      <c r="I138" s="10" t="s">
        <v>69</v>
      </c>
      <c r="J138" s="10" t="s">
        <v>70</v>
      </c>
      <c r="K138" s="10" t="s">
        <v>11</v>
      </c>
      <c r="L138" s="11" t="s">
        <v>35</v>
      </c>
      <c r="M138" s="12">
        <v>2563</v>
      </c>
      <c r="N138" s="10" t="s">
        <v>28</v>
      </c>
      <c r="O138" s="12">
        <v>2569</v>
      </c>
      <c r="P138" s="13"/>
      <c r="Q138" s="9" t="s">
        <v>1046</v>
      </c>
    </row>
    <row r="139" spans="1:17" ht="17.5" thickBot="1">
      <c r="A139" s="10" t="s">
        <v>1050</v>
      </c>
      <c r="B139" s="80" t="s">
        <v>1099</v>
      </c>
      <c r="C139" s="7" t="s">
        <v>707</v>
      </c>
      <c r="D139" s="8" t="s">
        <v>708</v>
      </c>
      <c r="E139" s="7" t="s">
        <v>707</v>
      </c>
      <c r="F139" s="9" t="s">
        <v>709</v>
      </c>
      <c r="G139" s="7" t="s">
        <v>710</v>
      </c>
      <c r="H139" s="9" t="s">
        <v>687</v>
      </c>
      <c r="I139" s="10" t="s">
        <v>23</v>
      </c>
      <c r="J139" s="10" t="s">
        <v>34</v>
      </c>
      <c r="K139" s="10" t="s">
        <v>11</v>
      </c>
      <c r="L139" s="11" t="s">
        <v>28</v>
      </c>
      <c r="M139" s="12">
        <v>2551</v>
      </c>
      <c r="N139" s="10"/>
      <c r="O139" s="12"/>
      <c r="P139" s="13"/>
      <c r="Q139" s="9" t="s">
        <v>1045</v>
      </c>
    </row>
    <row r="140" spans="1:17" ht="17.5" thickBot="1">
      <c r="A140" s="58" t="s">
        <v>1050</v>
      </c>
      <c r="B140" s="88" t="s">
        <v>1101</v>
      </c>
      <c r="C140" s="71" t="s">
        <v>714</v>
      </c>
      <c r="D140" s="72" t="s">
        <v>715</v>
      </c>
      <c r="E140" s="71" t="s">
        <v>714</v>
      </c>
      <c r="F140" s="18" t="s">
        <v>716</v>
      </c>
      <c r="G140" s="77" t="s">
        <v>717</v>
      </c>
      <c r="H140" s="54" t="s">
        <v>718</v>
      </c>
      <c r="I140" s="58" t="s">
        <v>23</v>
      </c>
      <c r="J140" s="58" t="s">
        <v>34</v>
      </c>
      <c r="K140" s="58" t="s">
        <v>11</v>
      </c>
      <c r="L140" s="58" t="s">
        <v>28</v>
      </c>
      <c r="M140" s="59">
        <v>2568</v>
      </c>
      <c r="N140" s="14"/>
      <c r="O140" s="14"/>
      <c r="P140" s="21"/>
      <c r="Q140" s="54" t="s">
        <v>1045</v>
      </c>
    </row>
    <row r="141" spans="1:17" ht="17.5" thickBot="1">
      <c r="A141" s="43" t="s">
        <v>1050</v>
      </c>
      <c r="B141" s="33" t="s">
        <v>719</v>
      </c>
      <c r="C141" s="26" t="s">
        <v>719</v>
      </c>
      <c r="D141" s="27" t="s">
        <v>720</v>
      </c>
      <c r="E141" s="26" t="s">
        <v>719</v>
      </c>
      <c r="F141" s="56" t="s">
        <v>733</v>
      </c>
      <c r="G141" s="73" t="s">
        <v>734</v>
      </c>
      <c r="H141" s="28" t="s">
        <v>663</v>
      </c>
      <c r="I141" s="29" t="s">
        <v>69</v>
      </c>
      <c r="J141" s="29" t="s">
        <v>34</v>
      </c>
      <c r="K141" s="29" t="s">
        <v>11</v>
      </c>
      <c r="L141" s="30" t="s">
        <v>28</v>
      </c>
      <c r="M141" s="31">
        <v>2566</v>
      </c>
      <c r="N141" s="29"/>
      <c r="O141" s="31"/>
      <c r="P141" s="32"/>
      <c r="Q141" s="28" t="s">
        <v>1046</v>
      </c>
    </row>
    <row r="142" spans="1:17" ht="17.5" thickBot="1">
      <c r="A142" s="29" t="s">
        <v>1050</v>
      </c>
      <c r="B142" s="82" t="s">
        <v>719</v>
      </c>
      <c r="C142" s="26" t="s">
        <v>719</v>
      </c>
      <c r="D142" s="27" t="s">
        <v>720</v>
      </c>
      <c r="E142" s="26" t="s">
        <v>719</v>
      </c>
      <c r="F142" s="28" t="s">
        <v>722</v>
      </c>
      <c r="G142" s="26" t="s">
        <v>723</v>
      </c>
      <c r="H142" s="28" t="s">
        <v>678</v>
      </c>
      <c r="I142" s="29" t="s">
        <v>23</v>
      </c>
      <c r="J142" s="29" t="s">
        <v>34</v>
      </c>
      <c r="K142" s="29" t="s">
        <v>11</v>
      </c>
      <c r="L142" s="30" t="s">
        <v>93</v>
      </c>
      <c r="M142" s="31">
        <v>2548</v>
      </c>
      <c r="N142" s="29"/>
      <c r="O142" s="31"/>
      <c r="P142" s="32"/>
      <c r="Q142" s="28" t="s">
        <v>1045</v>
      </c>
    </row>
    <row r="143" spans="1:17" ht="17.5" thickBot="1">
      <c r="A143" s="29" t="s">
        <v>1050</v>
      </c>
      <c r="B143" s="28" t="s">
        <v>719</v>
      </c>
      <c r="C143" s="26" t="s">
        <v>719</v>
      </c>
      <c r="D143" s="27" t="s">
        <v>720</v>
      </c>
      <c r="E143" s="26" t="s">
        <v>719</v>
      </c>
      <c r="F143" s="28" t="s">
        <v>724</v>
      </c>
      <c r="G143" s="26" t="s">
        <v>725</v>
      </c>
      <c r="H143" s="28" t="s">
        <v>726</v>
      </c>
      <c r="I143" s="29" t="s">
        <v>23</v>
      </c>
      <c r="J143" s="29" t="s">
        <v>34</v>
      </c>
      <c r="K143" s="29" t="s">
        <v>11</v>
      </c>
      <c r="L143" s="30" t="s">
        <v>80</v>
      </c>
      <c r="M143" s="31">
        <v>2550</v>
      </c>
      <c r="N143" s="29"/>
      <c r="O143" s="31"/>
      <c r="P143" s="32"/>
      <c r="Q143" s="28" t="s">
        <v>1045</v>
      </c>
    </row>
    <row r="144" spans="1:17" ht="17.5" thickBot="1">
      <c r="A144" s="29" t="s">
        <v>1050</v>
      </c>
      <c r="B144" s="28" t="s">
        <v>719</v>
      </c>
      <c r="C144" s="26" t="s">
        <v>719</v>
      </c>
      <c r="D144" s="27" t="s">
        <v>720</v>
      </c>
      <c r="E144" s="26" t="s">
        <v>719</v>
      </c>
      <c r="F144" s="28" t="s">
        <v>727</v>
      </c>
      <c r="G144" s="26" t="s">
        <v>728</v>
      </c>
      <c r="H144" s="28" t="s">
        <v>678</v>
      </c>
      <c r="I144" s="29" t="s">
        <v>23</v>
      </c>
      <c r="J144" s="29" t="s">
        <v>34</v>
      </c>
      <c r="K144" s="29" t="s">
        <v>11</v>
      </c>
      <c r="L144" s="30" t="s">
        <v>25</v>
      </c>
      <c r="M144" s="31">
        <v>2555</v>
      </c>
      <c r="N144" s="29"/>
      <c r="O144" s="31"/>
      <c r="P144" s="32"/>
      <c r="Q144" s="28" t="s">
        <v>1045</v>
      </c>
    </row>
    <row r="145" spans="1:17" ht="17.5" thickBot="1">
      <c r="A145" s="29" t="s">
        <v>1050</v>
      </c>
      <c r="B145" s="28" t="s">
        <v>719</v>
      </c>
      <c r="C145" s="26" t="s">
        <v>719</v>
      </c>
      <c r="D145" s="27" t="s">
        <v>720</v>
      </c>
      <c r="E145" s="26" t="s">
        <v>719</v>
      </c>
      <c r="F145" s="33" t="s">
        <v>730</v>
      </c>
      <c r="G145" s="33" t="s">
        <v>731</v>
      </c>
      <c r="H145" s="28" t="s">
        <v>732</v>
      </c>
      <c r="I145" s="29" t="s">
        <v>23</v>
      </c>
      <c r="J145" s="29" t="s">
        <v>34</v>
      </c>
      <c r="K145" s="29" t="s">
        <v>11</v>
      </c>
      <c r="L145" s="30" t="s">
        <v>28</v>
      </c>
      <c r="M145" s="31">
        <v>2565</v>
      </c>
      <c r="N145" s="29"/>
      <c r="O145" s="31"/>
      <c r="P145" s="32"/>
      <c r="Q145" s="28" t="s">
        <v>1045</v>
      </c>
    </row>
    <row r="146" spans="1:17" ht="17.5" thickBot="1">
      <c r="A146" s="29" t="s">
        <v>1050</v>
      </c>
      <c r="B146" s="82" t="s">
        <v>719</v>
      </c>
      <c r="C146" s="26" t="s">
        <v>719</v>
      </c>
      <c r="D146" s="27" t="s">
        <v>720</v>
      </c>
      <c r="E146" s="26" t="s">
        <v>719</v>
      </c>
      <c r="F146" s="28" t="s">
        <v>721</v>
      </c>
      <c r="G146" s="26" t="s">
        <v>678</v>
      </c>
      <c r="H146" s="28" t="s">
        <v>678</v>
      </c>
      <c r="I146" s="29" t="s">
        <v>23</v>
      </c>
      <c r="J146" s="29" t="s">
        <v>24</v>
      </c>
      <c r="K146" s="29" t="s">
        <v>11</v>
      </c>
      <c r="L146" s="30" t="s">
        <v>93</v>
      </c>
      <c r="M146" s="31">
        <v>2547</v>
      </c>
      <c r="N146" s="29"/>
      <c r="O146" s="31"/>
      <c r="P146" s="32" t="s">
        <v>1112</v>
      </c>
      <c r="Q146" s="28" t="s">
        <v>1045</v>
      </c>
    </row>
    <row r="147" spans="1:17" ht="17.5" thickBot="1">
      <c r="A147" s="46" t="s">
        <v>1050</v>
      </c>
      <c r="B147" s="81" t="s">
        <v>719</v>
      </c>
      <c r="C147" s="18" t="s">
        <v>719</v>
      </c>
      <c r="D147" s="18" t="s">
        <v>736</v>
      </c>
      <c r="E147" s="18" t="s">
        <v>735</v>
      </c>
      <c r="F147" s="18" t="s">
        <v>737</v>
      </c>
      <c r="G147" s="18" t="s">
        <v>738</v>
      </c>
      <c r="H147" s="18" t="s">
        <v>663</v>
      </c>
      <c r="I147" s="46" t="s">
        <v>69</v>
      </c>
      <c r="J147" s="46" t="s">
        <v>34</v>
      </c>
      <c r="K147" s="46" t="s">
        <v>11</v>
      </c>
      <c r="L147" s="47" t="s">
        <v>28</v>
      </c>
      <c r="M147" s="48">
        <v>2559</v>
      </c>
      <c r="N147" s="46"/>
      <c r="O147" s="48"/>
      <c r="P147" s="21"/>
      <c r="Q147" s="18" t="s">
        <v>1046</v>
      </c>
    </row>
    <row r="148" spans="1:17" ht="17.5" thickBot="1">
      <c r="A148" s="46" t="s">
        <v>1050</v>
      </c>
      <c r="B148" s="81" t="s">
        <v>745</v>
      </c>
      <c r="C148" s="18" t="s">
        <v>745</v>
      </c>
      <c r="D148" s="18" t="s">
        <v>746</v>
      </c>
      <c r="E148" s="18" t="s">
        <v>745</v>
      </c>
      <c r="F148" s="18" t="s">
        <v>747</v>
      </c>
      <c r="G148" s="18" t="s">
        <v>748</v>
      </c>
      <c r="H148" s="18" t="s">
        <v>749</v>
      </c>
      <c r="I148" s="46" t="s">
        <v>23</v>
      </c>
      <c r="J148" s="46" t="s">
        <v>34</v>
      </c>
      <c r="K148" s="46" t="s">
        <v>1036</v>
      </c>
      <c r="L148" s="47" t="s">
        <v>100</v>
      </c>
      <c r="M148" s="48">
        <v>2561</v>
      </c>
      <c r="N148" s="46"/>
      <c r="O148" s="48"/>
      <c r="P148" s="21"/>
      <c r="Q148" s="18" t="s">
        <v>1045</v>
      </c>
    </row>
    <row r="149" spans="1:17" ht="17.5" thickBot="1">
      <c r="A149" s="46" t="s">
        <v>1050</v>
      </c>
      <c r="B149" s="81" t="s">
        <v>739</v>
      </c>
      <c r="C149" s="18" t="s">
        <v>741</v>
      </c>
      <c r="D149" s="18" t="s">
        <v>740</v>
      </c>
      <c r="E149" s="18" t="s">
        <v>741</v>
      </c>
      <c r="F149" s="18" t="s">
        <v>742</v>
      </c>
      <c r="G149" s="18" t="s">
        <v>743</v>
      </c>
      <c r="H149" s="18" t="s">
        <v>744</v>
      </c>
      <c r="I149" s="46" t="s">
        <v>23</v>
      </c>
      <c r="J149" s="46" t="s">
        <v>34</v>
      </c>
      <c r="K149" s="46" t="s">
        <v>1036</v>
      </c>
      <c r="L149" s="47" t="s">
        <v>36</v>
      </c>
      <c r="M149" s="48">
        <v>2561</v>
      </c>
      <c r="N149" s="46"/>
      <c r="O149" s="48"/>
      <c r="P149" s="21"/>
      <c r="Q149" s="18" t="s">
        <v>1045</v>
      </c>
    </row>
    <row r="150" spans="1:17" ht="17.5" thickBot="1">
      <c r="A150" s="29" t="s">
        <v>1050</v>
      </c>
      <c r="B150" s="85" t="s">
        <v>750</v>
      </c>
      <c r="C150" s="33" t="s">
        <v>750</v>
      </c>
      <c r="D150" s="33" t="s">
        <v>751</v>
      </c>
      <c r="E150" s="33" t="s">
        <v>750</v>
      </c>
      <c r="F150" s="33" t="s">
        <v>755</v>
      </c>
      <c r="G150" s="33" t="s">
        <v>756</v>
      </c>
      <c r="H150" s="28" t="s">
        <v>754</v>
      </c>
      <c r="I150" s="29" t="s">
        <v>69</v>
      </c>
      <c r="J150" s="29" t="s">
        <v>34</v>
      </c>
      <c r="K150" s="29" t="s">
        <v>1036</v>
      </c>
      <c r="L150" s="30" t="s">
        <v>44</v>
      </c>
      <c r="M150" s="31">
        <v>2560</v>
      </c>
      <c r="N150" s="29"/>
      <c r="O150" s="31"/>
      <c r="P150" s="32"/>
      <c r="Q150" s="28" t="s">
        <v>1046</v>
      </c>
    </row>
    <row r="151" spans="1:17" ht="17.5" thickBot="1">
      <c r="A151" s="43" t="s">
        <v>1050</v>
      </c>
      <c r="B151" s="85" t="s">
        <v>750</v>
      </c>
      <c r="C151" s="33" t="s">
        <v>750</v>
      </c>
      <c r="D151" s="33" t="s">
        <v>751</v>
      </c>
      <c r="E151" s="33" t="s">
        <v>750</v>
      </c>
      <c r="F151" s="33" t="s">
        <v>752</v>
      </c>
      <c r="G151" s="33" t="s">
        <v>753</v>
      </c>
      <c r="H151" s="33" t="s">
        <v>754</v>
      </c>
      <c r="I151" s="43" t="s">
        <v>23</v>
      </c>
      <c r="J151" s="43" t="s">
        <v>34</v>
      </c>
      <c r="K151" s="43" t="s">
        <v>1036</v>
      </c>
      <c r="L151" s="44" t="s">
        <v>41</v>
      </c>
      <c r="M151" s="45">
        <v>2556</v>
      </c>
      <c r="N151" s="43"/>
      <c r="O151" s="45"/>
      <c r="P151" s="32"/>
      <c r="Q151" s="33" t="s">
        <v>1045</v>
      </c>
    </row>
    <row r="152" spans="1:17" ht="17.5" thickBot="1">
      <c r="A152" s="29" t="s">
        <v>1050</v>
      </c>
      <c r="B152" s="85" t="s">
        <v>750</v>
      </c>
      <c r="C152" s="33" t="s">
        <v>750</v>
      </c>
      <c r="D152" s="33" t="s">
        <v>751</v>
      </c>
      <c r="E152" s="33" t="s">
        <v>750</v>
      </c>
      <c r="F152" s="33" t="s">
        <v>757</v>
      </c>
      <c r="G152" s="33" t="s">
        <v>758</v>
      </c>
      <c r="H152" s="28" t="s">
        <v>759</v>
      </c>
      <c r="I152" s="29" t="s">
        <v>23</v>
      </c>
      <c r="J152" s="29" t="s">
        <v>34</v>
      </c>
      <c r="K152" s="29" t="s">
        <v>1036</v>
      </c>
      <c r="L152" s="30" t="s">
        <v>109</v>
      </c>
      <c r="M152" s="31">
        <v>2562</v>
      </c>
      <c r="N152" s="29"/>
      <c r="O152" s="31"/>
      <c r="P152" s="32"/>
      <c r="Q152" s="28" t="s">
        <v>1045</v>
      </c>
    </row>
    <row r="153" spans="1:17" ht="17.5" thickBot="1">
      <c r="A153" s="49" t="s">
        <v>1050</v>
      </c>
      <c r="B153" s="98" t="s">
        <v>760</v>
      </c>
      <c r="C153" s="8" t="s">
        <v>760</v>
      </c>
      <c r="D153" s="8" t="s">
        <v>761</v>
      </c>
      <c r="E153" s="8" t="s">
        <v>760</v>
      </c>
      <c r="F153" s="15" t="s">
        <v>762</v>
      </c>
      <c r="G153" s="8" t="s">
        <v>763</v>
      </c>
      <c r="H153" s="9" t="s">
        <v>663</v>
      </c>
      <c r="I153" s="10" t="s">
        <v>69</v>
      </c>
      <c r="J153" s="10" t="s">
        <v>34</v>
      </c>
      <c r="K153" s="10" t="s">
        <v>1036</v>
      </c>
      <c r="L153" s="11" t="s">
        <v>80</v>
      </c>
      <c r="M153" s="12">
        <v>2563</v>
      </c>
      <c r="N153" s="10"/>
      <c r="O153" s="12"/>
      <c r="P153" s="13"/>
      <c r="Q153" s="9" t="s">
        <v>1046</v>
      </c>
    </row>
    <row r="154" spans="1:17" ht="17.5" thickBot="1">
      <c r="A154" s="49" t="s">
        <v>1050</v>
      </c>
      <c r="B154" s="98" t="s">
        <v>760</v>
      </c>
      <c r="C154" s="8" t="s">
        <v>760</v>
      </c>
      <c r="D154" s="8" t="s">
        <v>761</v>
      </c>
      <c r="E154" s="8" t="s">
        <v>760</v>
      </c>
      <c r="F154" s="15" t="s">
        <v>764</v>
      </c>
      <c r="G154" s="8" t="s">
        <v>765</v>
      </c>
      <c r="H154" s="15" t="s">
        <v>766</v>
      </c>
      <c r="I154" s="49" t="s">
        <v>69</v>
      </c>
      <c r="J154" s="49" t="s">
        <v>34</v>
      </c>
      <c r="K154" s="49" t="s">
        <v>1036</v>
      </c>
      <c r="L154" s="50" t="s">
        <v>35</v>
      </c>
      <c r="M154" s="51">
        <v>2563</v>
      </c>
      <c r="N154" s="49"/>
      <c r="O154" s="51"/>
      <c r="P154" s="13"/>
      <c r="Q154" s="15" t="s">
        <v>1046</v>
      </c>
    </row>
    <row r="155" spans="1:17" ht="17.5" thickBot="1">
      <c r="A155" s="49" t="s">
        <v>1050</v>
      </c>
      <c r="B155" s="98" t="s">
        <v>760</v>
      </c>
      <c r="C155" s="8" t="s">
        <v>760</v>
      </c>
      <c r="D155" s="8" t="s">
        <v>761</v>
      </c>
      <c r="E155" s="8" t="s">
        <v>760</v>
      </c>
      <c r="F155" s="15" t="s">
        <v>767</v>
      </c>
      <c r="G155" s="15" t="s">
        <v>768</v>
      </c>
      <c r="H155" s="9" t="s">
        <v>663</v>
      </c>
      <c r="I155" s="10" t="s">
        <v>69</v>
      </c>
      <c r="J155" s="10" t="s">
        <v>34</v>
      </c>
      <c r="K155" s="10" t="s">
        <v>1036</v>
      </c>
      <c r="L155" s="11" t="s">
        <v>28</v>
      </c>
      <c r="M155" s="12">
        <v>2565</v>
      </c>
      <c r="N155" s="10"/>
      <c r="O155" s="12"/>
      <c r="P155" s="13"/>
      <c r="Q155" s="9" t="s">
        <v>1046</v>
      </c>
    </row>
    <row r="156" spans="1:17" ht="17.5" thickBot="1">
      <c r="A156" s="49" t="s">
        <v>1050</v>
      </c>
      <c r="B156" s="98" t="s">
        <v>760</v>
      </c>
      <c r="C156" s="8" t="s">
        <v>760</v>
      </c>
      <c r="D156" s="8" t="s">
        <v>761</v>
      </c>
      <c r="E156" s="8" t="s">
        <v>760</v>
      </c>
      <c r="F156" s="15" t="s">
        <v>769</v>
      </c>
      <c r="G156" s="15" t="s">
        <v>770</v>
      </c>
      <c r="H156" s="9" t="s">
        <v>729</v>
      </c>
      <c r="I156" s="10" t="s">
        <v>23</v>
      </c>
      <c r="J156" s="10" t="s">
        <v>34</v>
      </c>
      <c r="K156" s="10" t="s">
        <v>1036</v>
      </c>
      <c r="L156" s="11" t="s">
        <v>28</v>
      </c>
      <c r="M156" s="12">
        <v>2566</v>
      </c>
      <c r="N156" s="10"/>
      <c r="O156" s="12"/>
      <c r="P156" s="13"/>
      <c r="Q156" s="9" t="s">
        <v>1045</v>
      </c>
    </row>
    <row r="157" spans="1:17" ht="17.5" thickBot="1">
      <c r="A157" s="16" t="s">
        <v>1050</v>
      </c>
      <c r="B157" s="100" t="s">
        <v>760</v>
      </c>
      <c r="C157" s="57" t="s">
        <v>760</v>
      </c>
      <c r="D157" s="57" t="s">
        <v>761</v>
      </c>
      <c r="E157" s="57" t="s">
        <v>760</v>
      </c>
      <c r="F157" s="16" t="s">
        <v>1044</v>
      </c>
      <c r="G157" s="57" t="s">
        <v>1114</v>
      </c>
      <c r="H157" s="16" t="s">
        <v>663</v>
      </c>
      <c r="I157" s="14" t="s">
        <v>23</v>
      </c>
      <c r="J157" s="14" t="s">
        <v>34</v>
      </c>
      <c r="K157" s="46" t="s">
        <v>1036</v>
      </c>
      <c r="L157" s="46" t="s">
        <v>28</v>
      </c>
      <c r="M157" s="48">
        <v>2569</v>
      </c>
      <c r="N157" s="14"/>
      <c r="O157" s="14"/>
      <c r="P157" s="21"/>
      <c r="Q157" s="16" t="s">
        <v>1045</v>
      </c>
    </row>
    <row r="158" spans="1:17" ht="17.5" thickBot="1">
      <c r="A158" s="29" t="s">
        <v>1050</v>
      </c>
      <c r="B158" s="82" t="s">
        <v>1098</v>
      </c>
      <c r="C158" s="26" t="s">
        <v>771</v>
      </c>
      <c r="D158" s="27" t="s">
        <v>772</v>
      </c>
      <c r="E158" s="26" t="s">
        <v>771</v>
      </c>
      <c r="F158" s="28" t="s">
        <v>773</v>
      </c>
      <c r="G158" s="26" t="s">
        <v>774</v>
      </c>
      <c r="H158" s="28" t="s">
        <v>774</v>
      </c>
      <c r="I158" s="29" t="s">
        <v>23</v>
      </c>
      <c r="J158" s="29" t="s">
        <v>34</v>
      </c>
      <c r="K158" s="29" t="s">
        <v>11</v>
      </c>
      <c r="L158" s="30" t="s">
        <v>83</v>
      </c>
      <c r="M158" s="31">
        <v>2549</v>
      </c>
      <c r="N158" s="29"/>
      <c r="O158" s="31"/>
      <c r="P158" s="32"/>
      <c r="Q158" s="28" t="s">
        <v>1045</v>
      </c>
    </row>
    <row r="159" spans="1:17" ht="17.5" thickBot="1">
      <c r="A159" s="29" t="s">
        <v>1050</v>
      </c>
      <c r="B159" s="82" t="s">
        <v>1098</v>
      </c>
      <c r="C159" s="26" t="s">
        <v>771</v>
      </c>
      <c r="D159" s="27" t="s">
        <v>772</v>
      </c>
      <c r="E159" s="26" t="s">
        <v>771</v>
      </c>
      <c r="F159" s="28" t="s">
        <v>775</v>
      </c>
      <c r="G159" s="26" t="s">
        <v>776</v>
      </c>
      <c r="H159" s="28" t="s">
        <v>774</v>
      </c>
      <c r="I159" s="29" t="s">
        <v>23</v>
      </c>
      <c r="J159" s="29" t="s">
        <v>34</v>
      </c>
      <c r="K159" s="29" t="s">
        <v>11</v>
      </c>
      <c r="L159" s="30" t="s">
        <v>83</v>
      </c>
      <c r="M159" s="31">
        <v>2553</v>
      </c>
      <c r="N159" s="29"/>
      <c r="O159" s="31"/>
      <c r="P159" s="32"/>
      <c r="Q159" s="28" t="s">
        <v>1045</v>
      </c>
    </row>
    <row r="160" spans="1:17" ht="17.5" thickBot="1">
      <c r="A160" s="29" t="s">
        <v>1050</v>
      </c>
      <c r="B160" s="82" t="s">
        <v>1098</v>
      </c>
      <c r="C160" s="26" t="s">
        <v>771</v>
      </c>
      <c r="D160" s="27" t="s">
        <v>772</v>
      </c>
      <c r="E160" s="26" t="s">
        <v>771</v>
      </c>
      <c r="F160" s="33" t="s">
        <v>777</v>
      </c>
      <c r="G160" s="33" t="s">
        <v>778</v>
      </c>
      <c r="H160" s="28" t="s">
        <v>774</v>
      </c>
      <c r="I160" s="29" t="s">
        <v>23</v>
      </c>
      <c r="J160" s="29" t="s">
        <v>34</v>
      </c>
      <c r="K160" s="29" t="s">
        <v>11</v>
      </c>
      <c r="L160" s="30" t="s">
        <v>36</v>
      </c>
      <c r="M160" s="31">
        <v>2558</v>
      </c>
      <c r="N160" s="29"/>
      <c r="O160" s="31"/>
      <c r="P160" s="32"/>
      <c r="Q160" s="28" t="s">
        <v>1045</v>
      </c>
    </row>
    <row r="161" spans="1:17" ht="17.5" thickBot="1">
      <c r="A161" s="49" t="s">
        <v>1050</v>
      </c>
      <c r="B161" s="15" t="s">
        <v>779</v>
      </c>
      <c r="C161" s="15" t="s">
        <v>779</v>
      </c>
      <c r="D161" s="15" t="s">
        <v>780</v>
      </c>
      <c r="E161" s="15" t="s">
        <v>779</v>
      </c>
      <c r="F161" s="15" t="s">
        <v>781</v>
      </c>
      <c r="G161" s="8" t="s">
        <v>782</v>
      </c>
      <c r="H161" s="15" t="s">
        <v>754</v>
      </c>
      <c r="I161" s="49" t="s">
        <v>23</v>
      </c>
      <c r="J161" s="49" t="s">
        <v>34</v>
      </c>
      <c r="K161" s="49" t="s">
        <v>1036</v>
      </c>
      <c r="L161" s="50" t="s">
        <v>93</v>
      </c>
      <c r="M161" s="51">
        <v>2558</v>
      </c>
      <c r="N161" s="49"/>
      <c r="O161" s="51"/>
      <c r="P161" s="13"/>
      <c r="Q161" s="15" t="s">
        <v>1045</v>
      </c>
    </row>
    <row r="162" spans="1:17" ht="17.5" thickBot="1">
      <c r="A162" s="29" t="s">
        <v>1050</v>
      </c>
      <c r="B162" s="28" t="s">
        <v>1097</v>
      </c>
      <c r="C162" s="26" t="s">
        <v>792</v>
      </c>
      <c r="D162" s="27" t="s">
        <v>793</v>
      </c>
      <c r="E162" s="26" t="s">
        <v>792</v>
      </c>
      <c r="F162" s="28" t="s">
        <v>794</v>
      </c>
      <c r="G162" s="26" t="s">
        <v>795</v>
      </c>
      <c r="H162" s="28" t="s">
        <v>795</v>
      </c>
      <c r="I162" s="29" t="s">
        <v>23</v>
      </c>
      <c r="J162" s="29" t="s">
        <v>34</v>
      </c>
      <c r="K162" s="29" t="s">
        <v>11</v>
      </c>
      <c r="L162" s="30" t="s">
        <v>93</v>
      </c>
      <c r="M162" s="31">
        <v>2549</v>
      </c>
      <c r="N162" s="29"/>
      <c r="O162" s="31"/>
      <c r="P162" s="32"/>
      <c r="Q162" s="28" t="s">
        <v>1045</v>
      </c>
    </row>
    <row r="163" spans="1:17" ht="17.5" thickBot="1">
      <c r="A163" s="29" t="s">
        <v>1050</v>
      </c>
      <c r="B163" s="82" t="s">
        <v>1097</v>
      </c>
      <c r="C163" s="26" t="s">
        <v>792</v>
      </c>
      <c r="D163" s="27" t="s">
        <v>793</v>
      </c>
      <c r="E163" s="26" t="s">
        <v>792</v>
      </c>
      <c r="F163" s="28" t="s">
        <v>796</v>
      </c>
      <c r="G163" s="26" t="s">
        <v>797</v>
      </c>
      <c r="H163" s="28" t="s">
        <v>795</v>
      </c>
      <c r="I163" s="29" t="s">
        <v>23</v>
      </c>
      <c r="J163" s="29" t="s">
        <v>34</v>
      </c>
      <c r="K163" s="29" t="s">
        <v>11</v>
      </c>
      <c r="L163" s="30" t="s">
        <v>62</v>
      </c>
      <c r="M163" s="31">
        <v>2552</v>
      </c>
      <c r="N163" s="29"/>
      <c r="O163" s="31"/>
      <c r="P163" s="32"/>
      <c r="Q163" s="28" t="s">
        <v>1045</v>
      </c>
    </row>
    <row r="164" spans="1:17" ht="17.5" thickBot="1">
      <c r="A164" s="29" t="s">
        <v>1050</v>
      </c>
      <c r="B164" s="82" t="s">
        <v>1097</v>
      </c>
      <c r="C164" s="26" t="s">
        <v>792</v>
      </c>
      <c r="D164" s="27" t="s">
        <v>793</v>
      </c>
      <c r="E164" s="26" t="s">
        <v>792</v>
      </c>
      <c r="F164" s="33" t="s">
        <v>798</v>
      </c>
      <c r="G164" s="33" t="s">
        <v>799</v>
      </c>
      <c r="H164" s="28" t="s">
        <v>795</v>
      </c>
      <c r="I164" s="29" t="s">
        <v>23</v>
      </c>
      <c r="J164" s="29" t="s">
        <v>34</v>
      </c>
      <c r="K164" s="29" t="s">
        <v>11</v>
      </c>
      <c r="L164" s="30" t="s">
        <v>93</v>
      </c>
      <c r="M164" s="31">
        <v>2558</v>
      </c>
      <c r="N164" s="29"/>
      <c r="O164" s="31"/>
      <c r="P164" s="32"/>
      <c r="Q164" s="28" t="s">
        <v>1045</v>
      </c>
    </row>
    <row r="165" spans="1:17" ht="17.5" thickBot="1">
      <c r="A165" s="29" t="s">
        <v>1050</v>
      </c>
      <c r="B165" s="28" t="s">
        <v>1097</v>
      </c>
      <c r="C165" s="26" t="s">
        <v>792</v>
      </c>
      <c r="D165" s="27" t="s">
        <v>793</v>
      </c>
      <c r="E165" s="26" t="s">
        <v>792</v>
      </c>
      <c r="F165" s="33" t="s">
        <v>800</v>
      </c>
      <c r="G165" s="33" t="s">
        <v>801</v>
      </c>
      <c r="H165" s="28" t="s">
        <v>795</v>
      </c>
      <c r="I165" s="29" t="s">
        <v>23</v>
      </c>
      <c r="J165" s="29" t="s">
        <v>34</v>
      </c>
      <c r="K165" s="29" t="s">
        <v>11</v>
      </c>
      <c r="L165" s="30" t="s">
        <v>28</v>
      </c>
      <c r="M165" s="31">
        <v>2565</v>
      </c>
      <c r="N165" s="29"/>
      <c r="O165" s="31"/>
      <c r="P165" s="32"/>
      <c r="Q165" s="28" t="s">
        <v>1045</v>
      </c>
    </row>
    <row r="166" spans="1:17" ht="17.5" thickBot="1">
      <c r="A166" s="29" t="s">
        <v>1050</v>
      </c>
      <c r="B166" s="28" t="s">
        <v>1097</v>
      </c>
      <c r="C166" s="26" t="s">
        <v>792</v>
      </c>
      <c r="D166" s="27" t="s">
        <v>793</v>
      </c>
      <c r="E166" s="26" t="s">
        <v>792</v>
      </c>
      <c r="F166" s="33" t="s">
        <v>802</v>
      </c>
      <c r="G166" s="33" t="s">
        <v>803</v>
      </c>
      <c r="H166" s="28" t="s">
        <v>795</v>
      </c>
      <c r="I166" s="29" t="s">
        <v>23</v>
      </c>
      <c r="J166" s="29" t="s">
        <v>34</v>
      </c>
      <c r="K166" s="29" t="s">
        <v>11</v>
      </c>
      <c r="L166" s="30" t="s">
        <v>28</v>
      </c>
      <c r="M166" s="31">
        <v>2565</v>
      </c>
      <c r="N166" s="29"/>
      <c r="O166" s="31"/>
      <c r="P166" s="32"/>
      <c r="Q166" s="28" t="s">
        <v>1045</v>
      </c>
    </row>
    <row r="167" spans="1:17" ht="17.5" thickBot="1">
      <c r="A167" s="29" t="s">
        <v>1050</v>
      </c>
      <c r="B167" s="28" t="s">
        <v>1097</v>
      </c>
      <c r="C167" s="26" t="s">
        <v>792</v>
      </c>
      <c r="D167" s="27" t="s">
        <v>793</v>
      </c>
      <c r="E167" s="26" t="s">
        <v>792</v>
      </c>
      <c r="F167" s="33" t="s">
        <v>804</v>
      </c>
      <c r="G167" s="33" t="s">
        <v>805</v>
      </c>
      <c r="H167" s="28" t="s">
        <v>795</v>
      </c>
      <c r="I167" s="29" t="s">
        <v>23</v>
      </c>
      <c r="J167" s="29" t="s">
        <v>34</v>
      </c>
      <c r="K167" s="29" t="s">
        <v>11</v>
      </c>
      <c r="L167" s="29" t="s">
        <v>41</v>
      </c>
      <c r="M167" s="31">
        <v>2567</v>
      </c>
      <c r="N167" s="53"/>
      <c r="O167" s="31"/>
      <c r="P167" s="32"/>
      <c r="Q167" s="28" t="s">
        <v>1045</v>
      </c>
    </row>
    <row r="168" spans="1:17" ht="17.5" thickBot="1">
      <c r="A168" s="46" t="s">
        <v>1050</v>
      </c>
      <c r="B168" s="18" t="s">
        <v>806</v>
      </c>
      <c r="C168" s="18" t="s">
        <v>806</v>
      </c>
      <c r="D168" s="18" t="s">
        <v>807</v>
      </c>
      <c r="E168" s="18" t="s">
        <v>808</v>
      </c>
      <c r="F168" s="18" t="s">
        <v>809</v>
      </c>
      <c r="G168" s="18" t="s">
        <v>810</v>
      </c>
      <c r="H168" s="18" t="s">
        <v>811</v>
      </c>
      <c r="I168" s="46" t="s">
        <v>23</v>
      </c>
      <c r="J168" s="46" t="s">
        <v>34</v>
      </c>
      <c r="K168" s="46" t="s">
        <v>1036</v>
      </c>
      <c r="L168" s="47" t="s">
        <v>28</v>
      </c>
      <c r="M168" s="48">
        <v>2563</v>
      </c>
      <c r="N168" s="46"/>
      <c r="O168" s="48"/>
      <c r="P168" s="21"/>
      <c r="Q168" s="18" t="s">
        <v>1045</v>
      </c>
    </row>
    <row r="169" spans="1:17" ht="17.5" thickBot="1">
      <c r="A169" s="46" t="s">
        <v>1050</v>
      </c>
      <c r="B169" s="39" t="s">
        <v>812</v>
      </c>
      <c r="C169" s="39" t="s">
        <v>812</v>
      </c>
      <c r="D169" s="39" t="s">
        <v>813</v>
      </c>
      <c r="E169" s="39" t="s">
        <v>812</v>
      </c>
      <c r="F169" s="34" t="s">
        <v>814</v>
      </c>
      <c r="G169" s="38" t="s">
        <v>815</v>
      </c>
      <c r="H169" s="18" t="s">
        <v>729</v>
      </c>
      <c r="I169" s="46" t="s">
        <v>23</v>
      </c>
      <c r="J169" s="46" t="s">
        <v>34</v>
      </c>
      <c r="K169" s="46" t="s">
        <v>1036</v>
      </c>
      <c r="L169" s="47" t="s">
        <v>83</v>
      </c>
      <c r="M169" s="48">
        <v>2548</v>
      </c>
      <c r="N169" s="46"/>
      <c r="O169" s="48"/>
      <c r="P169" s="21"/>
      <c r="Q169" s="18" t="s">
        <v>1045</v>
      </c>
    </row>
    <row r="170" spans="1:17" ht="17.5" thickBot="1">
      <c r="A170" s="46" t="s">
        <v>1050</v>
      </c>
      <c r="B170" s="18" t="s">
        <v>816</v>
      </c>
      <c r="C170" s="18" t="s">
        <v>816</v>
      </c>
      <c r="D170" s="18" t="s">
        <v>817</v>
      </c>
      <c r="E170" s="18" t="s">
        <v>816</v>
      </c>
      <c r="F170" s="18" t="s">
        <v>818</v>
      </c>
      <c r="G170" s="39" t="s">
        <v>819</v>
      </c>
      <c r="H170" s="18" t="s">
        <v>660</v>
      </c>
      <c r="I170" s="46" t="s">
        <v>23</v>
      </c>
      <c r="J170" s="46" t="s">
        <v>34</v>
      </c>
      <c r="K170" s="46" t="s">
        <v>1036</v>
      </c>
      <c r="L170" s="47" t="s">
        <v>100</v>
      </c>
      <c r="M170" s="48">
        <v>2561</v>
      </c>
      <c r="N170" s="46"/>
      <c r="O170" s="48"/>
      <c r="P170" s="21"/>
      <c r="Q170" s="18" t="s">
        <v>1045</v>
      </c>
    </row>
    <row r="171" spans="1:17" ht="17.5" thickBot="1">
      <c r="A171" s="40" t="s">
        <v>1050</v>
      </c>
      <c r="B171" s="34" t="s">
        <v>696</v>
      </c>
      <c r="C171" s="18" t="s">
        <v>820</v>
      </c>
      <c r="D171" s="18" t="s">
        <v>821</v>
      </c>
      <c r="E171" s="18" t="s">
        <v>820</v>
      </c>
      <c r="F171" s="18" t="s">
        <v>822</v>
      </c>
      <c r="G171" s="18" t="s">
        <v>823</v>
      </c>
      <c r="H171" s="18" t="s">
        <v>687</v>
      </c>
      <c r="I171" s="46" t="s">
        <v>69</v>
      </c>
      <c r="J171" s="46" t="s">
        <v>34</v>
      </c>
      <c r="K171" s="46" t="s">
        <v>11</v>
      </c>
      <c r="L171" s="47" t="s">
        <v>28</v>
      </c>
      <c r="M171" s="48">
        <v>2561</v>
      </c>
      <c r="N171" s="46"/>
      <c r="O171" s="48"/>
      <c r="P171" s="21"/>
      <c r="Q171" s="18" t="s">
        <v>1046</v>
      </c>
    </row>
    <row r="172" spans="1:17" ht="17.5" thickBot="1">
      <c r="A172" s="46" t="s">
        <v>1050</v>
      </c>
      <c r="B172" s="101" t="s">
        <v>824</v>
      </c>
      <c r="C172" s="39" t="s">
        <v>824</v>
      </c>
      <c r="D172" s="39" t="s">
        <v>825</v>
      </c>
      <c r="E172" s="39" t="s">
        <v>824</v>
      </c>
      <c r="F172" s="18" t="s">
        <v>826</v>
      </c>
      <c r="G172" s="39" t="s">
        <v>827</v>
      </c>
      <c r="H172" s="18" t="s">
        <v>766</v>
      </c>
      <c r="I172" s="46" t="s">
        <v>23</v>
      </c>
      <c r="J172" s="46" t="s">
        <v>34</v>
      </c>
      <c r="K172" s="46" t="s">
        <v>1036</v>
      </c>
      <c r="L172" s="47" t="s">
        <v>62</v>
      </c>
      <c r="M172" s="48">
        <v>2561</v>
      </c>
      <c r="N172" s="46"/>
      <c r="O172" s="48"/>
      <c r="P172" s="21"/>
      <c r="Q172" s="18" t="s">
        <v>1045</v>
      </c>
    </row>
    <row r="173" spans="1:17" ht="17.5" thickBot="1">
      <c r="A173" s="43" t="s">
        <v>1050</v>
      </c>
      <c r="B173" s="85" t="s">
        <v>1002</v>
      </c>
      <c r="C173" s="33" t="s">
        <v>1002</v>
      </c>
      <c r="D173" s="33" t="s">
        <v>1007</v>
      </c>
      <c r="E173" s="76" t="s">
        <v>1008</v>
      </c>
      <c r="F173" s="33" t="s">
        <v>1009</v>
      </c>
      <c r="G173" s="33" t="s">
        <v>1010</v>
      </c>
      <c r="H173" s="33" t="s">
        <v>924</v>
      </c>
      <c r="I173" s="43" t="s">
        <v>23</v>
      </c>
      <c r="J173" s="43" t="s">
        <v>34</v>
      </c>
      <c r="K173" s="43" t="s">
        <v>1036</v>
      </c>
      <c r="L173" s="30" t="s">
        <v>28</v>
      </c>
      <c r="M173" s="45">
        <v>2564</v>
      </c>
      <c r="N173" s="43"/>
      <c r="O173" s="45"/>
      <c r="P173" s="32"/>
      <c r="Q173" s="33" t="s">
        <v>1045</v>
      </c>
    </row>
    <row r="174" spans="1:17" ht="17.5" thickBot="1">
      <c r="A174" s="10" t="s">
        <v>1050</v>
      </c>
      <c r="B174" s="80" t="s">
        <v>1054</v>
      </c>
      <c r="C174" s="7" t="s">
        <v>828</v>
      </c>
      <c r="D174" s="8" t="s">
        <v>829</v>
      </c>
      <c r="E174" s="7" t="s">
        <v>828</v>
      </c>
      <c r="F174" s="9" t="s">
        <v>830</v>
      </c>
      <c r="G174" s="7" t="s">
        <v>831</v>
      </c>
      <c r="H174" s="9" t="s">
        <v>832</v>
      </c>
      <c r="I174" s="10" t="s">
        <v>23</v>
      </c>
      <c r="J174" s="10" t="s">
        <v>34</v>
      </c>
      <c r="K174" s="10" t="s">
        <v>11</v>
      </c>
      <c r="L174" s="11" t="s">
        <v>109</v>
      </c>
      <c r="M174" s="12">
        <v>2543</v>
      </c>
      <c r="N174" s="10"/>
      <c r="O174" s="12"/>
      <c r="P174" s="13"/>
      <c r="Q174" s="9" t="s">
        <v>1045</v>
      </c>
    </row>
    <row r="175" spans="1:17" ht="17.5" thickBot="1">
      <c r="A175" s="10" t="s">
        <v>1050</v>
      </c>
      <c r="B175" s="80" t="s">
        <v>1054</v>
      </c>
      <c r="C175" s="7" t="s">
        <v>828</v>
      </c>
      <c r="D175" s="8" t="s">
        <v>829</v>
      </c>
      <c r="E175" s="7" t="s">
        <v>828</v>
      </c>
      <c r="F175" s="15" t="s">
        <v>844</v>
      </c>
      <c r="G175" s="15" t="s">
        <v>845</v>
      </c>
      <c r="H175" s="9" t="s">
        <v>713</v>
      </c>
      <c r="I175" s="10" t="s">
        <v>23</v>
      </c>
      <c r="J175" s="10" t="s">
        <v>34</v>
      </c>
      <c r="K175" s="10" t="s">
        <v>11</v>
      </c>
      <c r="L175" s="11" t="s">
        <v>83</v>
      </c>
      <c r="M175" s="12">
        <v>2558</v>
      </c>
      <c r="N175" s="10"/>
      <c r="O175" s="12"/>
      <c r="P175" s="13"/>
      <c r="Q175" s="9" t="s">
        <v>1045</v>
      </c>
    </row>
    <row r="176" spans="1:17" ht="17.5" thickBot="1">
      <c r="A176" s="46" t="s">
        <v>1050</v>
      </c>
      <c r="B176" s="88" t="s">
        <v>846</v>
      </c>
      <c r="C176" s="54" t="s">
        <v>846</v>
      </c>
      <c r="D176" s="54" t="s">
        <v>847</v>
      </c>
      <c r="E176" s="54" t="s">
        <v>846</v>
      </c>
      <c r="F176" s="54" t="s">
        <v>848</v>
      </c>
      <c r="G176" s="54" t="s">
        <v>849</v>
      </c>
      <c r="H176" s="18" t="s">
        <v>789</v>
      </c>
      <c r="I176" s="46" t="s">
        <v>23</v>
      </c>
      <c r="J176" s="46" t="s">
        <v>34</v>
      </c>
      <c r="K176" s="46" t="s">
        <v>1036</v>
      </c>
      <c r="L176" s="47" t="s">
        <v>28</v>
      </c>
      <c r="M176" s="48">
        <v>2564</v>
      </c>
      <c r="N176" s="46"/>
      <c r="O176" s="48"/>
      <c r="P176" s="21"/>
      <c r="Q176" s="18" t="s">
        <v>1045</v>
      </c>
    </row>
    <row r="177" spans="1:17" ht="17.5" thickBot="1">
      <c r="A177" s="24" t="s">
        <v>1050</v>
      </c>
      <c r="B177" s="22" t="s">
        <v>850</v>
      </c>
      <c r="C177" s="22" t="s">
        <v>850</v>
      </c>
      <c r="D177" s="22" t="s">
        <v>851</v>
      </c>
      <c r="E177" s="22" t="s">
        <v>850</v>
      </c>
      <c r="F177" s="23" t="s">
        <v>852</v>
      </c>
      <c r="G177" s="78" t="s">
        <v>853</v>
      </c>
      <c r="H177" s="23" t="s">
        <v>718</v>
      </c>
      <c r="I177" s="24" t="s">
        <v>23</v>
      </c>
      <c r="J177" s="24" t="s">
        <v>34</v>
      </c>
      <c r="K177" s="24" t="s">
        <v>1036</v>
      </c>
      <c r="L177" s="25" t="s">
        <v>25</v>
      </c>
      <c r="M177" s="24">
        <v>2568</v>
      </c>
      <c r="N177" s="24"/>
      <c r="O177" s="24"/>
      <c r="P177" s="21"/>
      <c r="Q177" s="23" t="s">
        <v>1045</v>
      </c>
    </row>
    <row r="178" spans="1:17" ht="17.5" thickBot="1">
      <c r="A178" s="40" t="s">
        <v>1050</v>
      </c>
      <c r="B178" s="34" t="s">
        <v>854</v>
      </c>
      <c r="C178" s="38" t="s">
        <v>854</v>
      </c>
      <c r="D178" s="39" t="s">
        <v>855</v>
      </c>
      <c r="E178" s="38" t="s">
        <v>854</v>
      </c>
      <c r="F178" s="34" t="s">
        <v>856</v>
      </c>
      <c r="G178" s="38" t="s">
        <v>857</v>
      </c>
      <c r="H178" s="34" t="s">
        <v>811</v>
      </c>
      <c r="I178" s="40" t="s">
        <v>23</v>
      </c>
      <c r="J178" s="40" t="s">
        <v>34</v>
      </c>
      <c r="K178" s="40" t="s">
        <v>11</v>
      </c>
      <c r="L178" s="41" t="s">
        <v>62</v>
      </c>
      <c r="M178" s="42">
        <v>2544</v>
      </c>
      <c r="N178" s="40"/>
      <c r="O178" s="42"/>
      <c r="P178" s="21"/>
      <c r="Q178" s="34" t="s">
        <v>1045</v>
      </c>
    </row>
    <row r="179" spans="1:17" ht="17.5" thickBot="1">
      <c r="A179" s="29" t="s">
        <v>1050</v>
      </c>
      <c r="B179" s="28" t="s">
        <v>858</v>
      </c>
      <c r="C179" s="26" t="s">
        <v>858</v>
      </c>
      <c r="D179" s="27" t="s">
        <v>859</v>
      </c>
      <c r="E179" s="26" t="s">
        <v>858</v>
      </c>
      <c r="F179" s="28" t="s">
        <v>860</v>
      </c>
      <c r="G179" s="26" t="s">
        <v>861</v>
      </c>
      <c r="H179" s="28" t="s">
        <v>811</v>
      </c>
      <c r="I179" s="29" t="s">
        <v>23</v>
      </c>
      <c r="J179" s="29" t="s">
        <v>34</v>
      </c>
      <c r="K179" s="29" t="s">
        <v>11</v>
      </c>
      <c r="L179" s="30" t="s">
        <v>80</v>
      </c>
      <c r="M179" s="31">
        <v>2546</v>
      </c>
      <c r="N179" s="29"/>
      <c r="O179" s="31"/>
      <c r="P179" s="32"/>
      <c r="Q179" s="28" t="s">
        <v>1045</v>
      </c>
    </row>
    <row r="180" spans="1:17" ht="17.5" thickBot="1">
      <c r="A180" s="29" t="s">
        <v>1050</v>
      </c>
      <c r="B180" s="28" t="s">
        <v>858</v>
      </c>
      <c r="C180" s="26" t="s">
        <v>858</v>
      </c>
      <c r="D180" s="27" t="s">
        <v>859</v>
      </c>
      <c r="E180" s="26" t="s">
        <v>858</v>
      </c>
      <c r="F180" s="28" t="s">
        <v>862</v>
      </c>
      <c r="G180" s="26" t="s">
        <v>863</v>
      </c>
      <c r="H180" s="28" t="s">
        <v>811</v>
      </c>
      <c r="I180" s="29" t="s">
        <v>23</v>
      </c>
      <c r="J180" s="29" t="s">
        <v>34</v>
      </c>
      <c r="K180" s="29" t="s">
        <v>11</v>
      </c>
      <c r="L180" s="30" t="s">
        <v>62</v>
      </c>
      <c r="M180" s="31">
        <v>2558</v>
      </c>
      <c r="N180" s="29"/>
      <c r="O180" s="31"/>
      <c r="P180" s="32"/>
      <c r="Q180" s="28" t="s">
        <v>1045</v>
      </c>
    </row>
    <row r="181" spans="1:17" ht="17.5" thickBot="1">
      <c r="A181" s="49" t="s">
        <v>1050</v>
      </c>
      <c r="B181" s="86" t="s">
        <v>864</v>
      </c>
      <c r="C181" s="15" t="s">
        <v>864</v>
      </c>
      <c r="D181" s="15" t="s">
        <v>865</v>
      </c>
      <c r="E181" s="15" t="s">
        <v>864</v>
      </c>
      <c r="F181" s="15" t="s">
        <v>866</v>
      </c>
      <c r="G181" s="15" t="s">
        <v>867</v>
      </c>
      <c r="H181" s="15" t="s">
        <v>726</v>
      </c>
      <c r="I181" s="49" t="s">
        <v>23</v>
      </c>
      <c r="J181" s="49" t="s">
        <v>34</v>
      </c>
      <c r="K181" s="49" t="s">
        <v>1036</v>
      </c>
      <c r="L181" s="50" t="s">
        <v>83</v>
      </c>
      <c r="M181" s="51">
        <v>2558</v>
      </c>
      <c r="N181" s="49"/>
      <c r="O181" s="51"/>
      <c r="P181" s="13"/>
      <c r="Q181" s="15" t="s">
        <v>1045</v>
      </c>
    </row>
    <row r="182" spans="1:17" ht="17.5" thickBot="1">
      <c r="A182" s="10" t="s">
        <v>1050</v>
      </c>
      <c r="B182" s="86" t="s">
        <v>864</v>
      </c>
      <c r="C182" s="15" t="s">
        <v>864</v>
      </c>
      <c r="D182" s="15" t="s">
        <v>865</v>
      </c>
      <c r="E182" s="15" t="s">
        <v>864</v>
      </c>
      <c r="F182" s="15" t="s">
        <v>868</v>
      </c>
      <c r="G182" s="15" t="s">
        <v>869</v>
      </c>
      <c r="H182" s="15" t="s">
        <v>726</v>
      </c>
      <c r="I182" s="49" t="s">
        <v>23</v>
      </c>
      <c r="J182" s="49" t="s">
        <v>34</v>
      </c>
      <c r="K182" s="49" t="s">
        <v>1036</v>
      </c>
      <c r="L182" s="50" t="s">
        <v>93</v>
      </c>
      <c r="M182" s="51">
        <v>2563</v>
      </c>
      <c r="N182" s="49"/>
      <c r="O182" s="51"/>
      <c r="P182" s="13"/>
      <c r="Q182" s="15" t="s">
        <v>1045</v>
      </c>
    </row>
    <row r="183" spans="1:17" ht="17.5" thickBot="1">
      <c r="A183" s="24" t="s">
        <v>1050</v>
      </c>
      <c r="B183" s="83" t="s">
        <v>870</v>
      </c>
      <c r="C183" s="23" t="s">
        <v>870</v>
      </c>
      <c r="D183" s="22" t="s">
        <v>871</v>
      </c>
      <c r="E183" s="22" t="s">
        <v>870</v>
      </c>
      <c r="F183" s="23" t="s">
        <v>872</v>
      </c>
      <c r="G183" s="22" t="s">
        <v>873</v>
      </c>
      <c r="H183" s="23" t="e">
        <v>#N/A</v>
      </c>
      <c r="I183" s="24" t="s">
        <v>23</v>
      </c>
      <c r="J183" s="37" t="s">
        <v>34</v>
      </c>
      <c r="K183" s="40" t="s">
        <v>1036</v>
      </c>
      <c r="L183" s="25" t="s">
        <v>93</v>
      </c>
      <c r="M183" s="24">
        <v>2569</v>
      </c>
      <c r="N183" s="24"/>
      <c r="O183" s="24"/>
      <c r="P183" s="21"/>
      <c r="Q183" s="23" t="s">
        <v>1045</v>
      </c>
    </row>
    <row r="184" spans="1:17" ht="17.5" thickBot="1">
      <c r="A184" s="29" t="s">
        <v>1050</v>
      </c>
      <c r="B184" s="106" t="s">
        <v>874</v>
      </c>
      <c r="C184" s="26" t="s">
        <v>874</v>
      </c>
      <c r="D184" s="27" t="s">
        <v>875</v>
      </c>
      <c r="E184" s="26" t="s">
        <v>874</v>
      </c>
      <c r="F184" s="28" t="s">
        <v>876</v>
      </c>
      <c r="G184" s="26" t="s">
        <v>877</v>
      </c>
      <c r="H184" s="28" t="s">
        <v>713</v>
      </c>
      <c r="I184" s="29" t="s">
        <v>23</v>
      </c>
      <c r="J184" s="29" t="s">
        <v>34</v>
      </c>
      <c r="K184" s="29" t="s">
        <v>1036</v>
      </c>
      <c r="L184" s="30" t="s">
        <v>25</v>
      </c>
      <c r="M184" s="31">
        <v>2552</v>
      </c>
      <c r="N184" s="29"/>
      <c r="O184" s="31"/>
      <c r="P184" s="32"/>
      <c r="Q184" s="28" t="s">
        <v>1045</v>
      </c>
    </row>
    <row r="185" spans="1:17" ht="17.5" thickBot="1">
      <c r="A185" s="29" t="s">
        <v>1050</v>
      </c>
      <c r="B185" s="106" t="s">
        <v>874</v>
      </c>
      <c r="C185" s="26" t="s">
        <v>874</v>
      </c>
      <c r="D185" s="27" t="s">
        <v>875</v>
      </c>
      <c r="E185" s="26" t="s">
        <v>874</v>
      </c>
      <c r="F185" s="33" t="s">
        <v>878</v>
      </c>
      <c r="G185" s="33" t="s">
        <v>879</v>
      </c>
      <c r="H185" s="28" t="s">
        <v>713</v>
      </c>
      <c r="I185" s="29" t="s">
        <v>23</v>
      </c>
      <c r="J185" s="29" t="s">
        <v>34</v>
      </c>
      <c r="K185" s="29" t="s">
        <v>1036</v>
      </c>
      <c r="L185" s="30" t="s">
        <v>83</v>
      </c>
      <c r="M185" s="31">
        <v>2558</v>
      </c>
      <c r="N185" s="29"/>
      <c r="O185" s="31"/>
      <c r="P185" s="32"/>
      <c r="Q185" s="28" t="s">
        <v>1045</v>
      </c>
    </row>
    <row r="186" spans="1:17" ht="17.5" thickBot="1">
      <c r="A186" s="46" t="s">
        <v>1050</v>
      </c>
      <c r="B186" s="101" t="s">
        <v>880</v>
      </c>
      <c r="C186" s="39" t="s">
        <v>880</v>
      </c>
      <c r="D186" s="18" t="s">
        <v>881</v>
      </c>
      <c r="E186" s="39" t="s">
        <v>880</v>
      </c>
      <c r="F186" s="18" t="s">
        <v>882</v>
      </c>
      <c r="G186" s="18" t="s">
        <v>883</v>
      </c>
      <c r="H186" s="18" t="s">
        <v>718</v>
      </c>
      <c r="I186" s="46" t="s">
        <v>23</v>
      </c>
      <c r="J186" s="46" t="s">
        <v>34</v>
      </c>
      <c r="K186" s="46" t="s">
        <v>1036</v>
      </c>
      <c r="L186" s="47" t="s">
        <v>44</v>
      </c>
      <c r="M186" s="48">
        <v>2562</v>
      </c>
      <c r="N186" s="46"/>
      <c r="O186" s="48"/>
      <c r="P186" s="21"/>
      <c r="Q186" s="18" t="s">
        <v>1045</v>
      </c>
    </row>
    <row r="187" spans="1:17" ht="17.5" thickBot="1">
      <c r="A187" s="49" t="s">
        <v>1050</v>
      </c>
      <c r="B187" s="98" t="s">
        <v>884</v>
      </c>
      <c r="C187" s="8" t="s">
        <v>884</v>
      </c>
      <c r="D187" s="15" t="s">
        <v>885</v>
      </c>
      <c r="E187" s="8" t="s">
        <v>884</v>
      </c>
      <c r="F187" s="9" t="s">
        <v>886</v>
      </c>
      <c r="G187" s="7" t="s">
        <v>887</v>
      </c>
      <c r="H187" s="15" t="s">
        <v>718</v>
      </c>
      <c r="I187" s="49" t="s">
        <v>23</v>
      </c>
      <c r="J187" s="49" t="s">
        <v>34</v>
      </c>
      <c r="K187" s="49" t="s">
        <v>1036</v>
      </c>
      <c r="L187" s="50" t="s">
        <v>28</v>
      </c>
      <c r="M187" s="51">
        <v>2555</v>
      </c>
      <c r="N187" s="49"/>
      <c r="O187" s="51"/>
      <c r="P187" s="13"/>
      <c r="Q187" s="15" t="s">
        <v>1045</v>
      </c>
    </row>
    <row r="188" spans="1:17" ht="17.5" thickBot="1">
      <c r="A188" s="49" t="s">
        <v>1050</v>
      </c>
      <c r="B188" s="8" t="s">
        <v>884</v>
      </c>
      <c r="C188" s="8" t="s">
        <v>884</v>
      </c>
      <c r="D188" s="15" t="s">
        <v>885</v>
      </c>
      <c r="E188" s="8" t="s">
        <v>884</v>
      </c>
      <c r="F188" s="15" t="s">
        <v>888</v>
      </c>
      <c r="G188" s="15" t="s">
        <v>889</v>
      </c>
      <c r="H188" s="15" t="s">
        <v>890</v>
      </c>
      <c r="I188" s="49" t="s">
        <v>23</v>
      </c>
      <c r="J188" s="49" t="s">
        <v>34</v>
      </c>
      <c r="K188" s="49" t="s">
        <v>1036</v>
      </c>
      <c r="L188" s="50" t="s">
        <v>62</v>
      </c>
      <c r="M188" s="51">
        <v>2561</v>
      </c>
      <c r="N188" s="49"/>
      <c r="O188" s="51"/>
      <c r="P188" s="13"/>
      <c r="Q188" s="15" t="s">
        <v>1045</v>
      </c>
    </row>
    <row r="189" spans="1:17" ht="17.5" thickBot="1">
      <c r="A189" s="43" t="s">
        <v>1050</v>
      </c>
      <c r="B189" s="104" t="s">
        <v>891</v>
      </c>
      <c r="C189" s="27" t="s">
        <v>891</v>
      </c>
      <c r="D189" s="33" t="s">
        <v>892</v>
      </c>
      <c r="E189" s="27" t="s">
        <v>891</v>
      </c>
      <c r="F189" s="33" t="s">
        <v>895</v>
      </c>
      <c r="G189" s="33" t="s">
        <v>896</v>
      </c>
      <c r="H189" s="33" t="s">
        <v>701</v>
      </c>
      <c r="I189" s="43" t="s">
        <v>69</v>
      </c>
      <c r="J189" s="43" t="s">
        <v>34</v>
      </c>
      <c r="K189" s="43" t="s">
        <v>1036</v>
      </c>
      <c r="L189" s="43" t="s">
        <v>35</v>
      </c>
      <c r="M189" s="45">
        <v>2567</v>
      </c>
      <c r="N189" s="74"/>
      <c r="O189" s="45"/>
      <c r="P189" s="32"/>
      <c r="Q189" s="33" t="s">
        <v>1046</v>
      </c>
    </row>
    <row r="190" spans="1:17" ht="17.5" thickBot="1">
      <c r="A190" s="43" t="s">
        <v>1050</v>
      </c>
      <c r="B190" s="104" t="s">
        <v>891</v>
      </c>
      <c r="C190" s="27" t="s">
        <v>1100</v>
      </c>
      <c r="D190" s="33" t="s">
        <v>892</v>
      </c>
      <c r="E190" s="27" t="s">
        <v>891</v>
      </c>
      <c r="F190" s="33" t="s">
        <v>893</v>
      </c>
      <c r="G190" s="33" t="s">
        <v>894</v>
      </c>
      <c r="H190" s="33" t="s">
        <v>701</v>
      </c>
      <c r="I190" s="43" t="s">
        <v>23</v>
      </c>
      <c r="J190" s="43" t="s">
        <v>34</v>
      </c>
      <c r="K190" s="43" t="s">
        <v>1036</v>
      </c>
      <c r="L190" s="30" t="s">
        <v>93</v>
      </c>
      <c r="M190" s="45">
        <v>2559</v>
      </c>
      <c r="N190" s="43"/>
      <c r="O190" s="45"/>
      <c r="P190" s="32"/>
      <c r="Q190" s="33" t="s">
        <v>1045</v>
      </c>
    </row>
    <row r="191" spans="1:17" ht="17.5" thickBot="1">
      <c r="A191" s="10" t="s">
        <v>1050</v>
      </c>
      <c r="B191" s="7" t="s">
        <v>951</v>
      </c>
      <c r="C191" s="7" t="s">
        <v>951</v>
      </c>
      <c r="D191" s="75" t="s">
        <v>963</v>
      </c>
      <c r="E191" s="15" t="s">
        <v>964</v>
      </c>
      <c r="F191" s="15" t="s">
        <v>965</v>
      </c>
      <c r="G191" s="8" t="s">
        <v>966</v>
      </c>
      <c r="H191" s="15" t="s">
        <v>873</v>
      </c>
      <c r="I191" s="49" t="s">
        <v>23</v>
      </c>
      <c r="J191" s="49" t="s">
        <v>34</v>
      </c>
      <c r="K191" s="49" t="s">
        <v>1036</v>
      </c>
      <c r="L191" s="50" t="s">
        <v>28</v>
      </c>
      <c r="M191" s="51">
        <v>2566</v>
      </c>
      <c r="N191" s="49"/>
      <c r="O191" s="51"/>
      <c r="P191" s="13"/>
      <c r="Q191" s="15" t="s">
        <v>1045</v>
      </c>
    </row>
    <row r="192" spans="1:17" ht="17.5" thickBot="1">
      <c r="A192" s="10" t="s">
        <v>1050</v>
      </c>
      <c r="B192" s="80" t="s">
        <v>1054</v>
      </c>
      <c r="C192" s="7" t="s">
        <v>828</v>
      </c>
      <c r="D192" s="8" t="s">
        <v>836</v>
      </c>
      <c r="E192" s="7" t="s">
        <v>837</v>
      </c>
      <c r="F192" s="9" t="s">
        <v>838</v>
      </c>
      <c r="G192" s="7" t="s">
        <v>839</v>
      </c>
      <c r="H192" s="9" t="s">
        <v>832</v>
      </c>
      <c r="I192" s="10" t="s">
        <v>23</v>
      </c>
      <c r="J192" s="10" t="s">
        <v>34</v>
      </c>
      <c r="K192" s="10" t="s">
        <v>11</v>
      </c>
      <c r="L192" s="11" t="s">
        <v>93</v>
      </c>
      <c r="M192" s="12">
        <v>2555</v>
      </c>
      <c r="N192" s="10"/>
      <c r="O192" s="12"/>
      <c r="P192" s="13"/>
      <c r="Q192" s="9" t="s">
        <v>1045</v>
      </c>
    </row>
    <row r="193" spans="1:17" ht="17.5" thickBot="1">
      <c r="A193" s="46" t="s">
        <v>1050</v>
      </c>
      <c r="B193" s="101" t="s">
        <v>898</v>
      </c>
      <c r="C193" s="39" t="s">
        <v>898</v>
      </c>
      <c r="D193" s="18" t="s">
        <v>899</v>
      </c>
      <c r="E193" s="39" t="s">
        <v>898</v>
      </c>
      <c r="F193" s="18" t="s">
        <v>900</v>
      </c>
      <c r="G193" s="39" t="s">
        <v>901</v>
      </c>
      <c r="H193" s="18" t="s">
        <v>660</v>
      </c>
      <c r="I193" s="46" t="s">
        <v>69</v>
      </c>
      <c r="J193" s="46" t="s">
        <v>34</v>
      </c>
      <c r="K193" s="46" t="s">
        <v>1036</v>
      </c>
      <c r="L193" s="25" t="s">
        <v>41</v>
      </c>
      <c r="M193" s="48">
        <v>2562</v>
      </c>
      <c r="N193" s="46"/>
      <c r="O193" s="48"/>
      <c r="P193" s="21"/>
      <c r="Q193" s="18" t="s">
        <v>1046</v>
      </c>
    </row>
    <row r="194" spans="1:17" ht="17.5" thickBot="1">
      <c r="A194" s="10" t="s">
        <v>1050</v>
      </c>
      <c r="B194" s="7" t="s">
        <v>951</v>
      </c>
      <c r="C194" s="7" t="s">
        <v>951</v>
      </c>
      <c r="D194" s="15" t="s">
        <v>955</v>
      </c>
      <c r="E194" s="15" t="s">
        <v>956</v>
      </c>
      <c r="F194" s="15" t="s">
        <v>957</v>
      </c>
      <c r="G194" s="15" t="s">
        <v>958</v>
      </c>
      <c r="H194" s="15" t="s">
        <v>873</v>
      </c>
      <c r="I194" s="49" t="s">
        <v>23</v>
      </c>
      <c r="J194" s="49" t="s">
        <v>34</v>
      </c>
      <c r="K194" s="49" t="s">
        <v>1036</v>
      </c>
      <c r="L194" s="50" t="s">
        <v>44</v>
      </c>
      <c r="M194" s="51">
        <v>2556</v>
      </c>
      <c r="N194" s="49"/>
      <c r="O194" s="51"/>
      <c r="P194" s="13"/>
      <c r="Q194" s="15" t="s">
        <v>1045</v>
      </c>
    </row>
    <row r="195" spans="1:17" ht="17.5" thickBot="1">
      <c r="A195" s="40" t="s">
        <v>1050</v>
      </c>
      <c r="B195" s="99" t="s">
        <v>902</v>
      </c>
      <c r="C195" s="38" t="s">
        <v>902</v>
      </c>
      <c r="D195" s="39" t="s">
        <v>903</v>
      </c>
      <c r="E195" s="38" t="s">
        <v>902</v>
      </c>
      <c r="F195" s="34" t="s">
        <v>904</v>
      </c>
      <c r="G195" s="38" t="s">
        <v>905</v>
      </c>
      <c r="H195" s="34" t="s">
        <v>906</v>
      </c>
      <c r="I195" s="40" t="s">
        <v>23</v>
      </c>
      <c r="J195" s="40" t="s">
        <v>34</v>
      </c>
      <c r="K195" s="40" t="s">
        <v>1036</v>
      </c>
      <c r="L195" s="25" t="s">
        <v>35</v>
      </c>
      <c r="M195" s="42">
        <v>2553</v>
      </c>
      <c r="N195" s="40"/>
      <c r="O195" s="42"/>
      <c r="P195" s="21"/>
      <c r="Q195" s="34" t="s">
        <v>1045</v>
      </c>
    </row>
    <row r="196" spans="1:17" ht="17.5" thickBot="1">
      <c r="A196" s="29" t="s">
        <v>1050</v>
      </c>
      <c r="B196" s="85" t="s">
        <v>908</v>
      </c>
      <c r="C196" s="33" t="s">
        <v>908</v>
      </c>
      <c r="D196" s="33" t="s">
        <v>909</v>
      </c>
      <c r="E196" s="33" t="s">
        <v>908</v>
      </c>
      <c r="F196" s="56" t="s">
        <v>914</v>
      </c>
      <c r="G196" s="56" t="s">
        <v>915</v>
      </c>
      <c r="H196" s="28" t="s">
        <v>660</v>
      </c>
      <c r="I196" s="29" t="s">
        <v>71</v>
      </c>
      <c r="J196" s="29" t="s">
        <v>34</v>
      </c>
      <c r="K196" s="29" t="s">
        <v>1036</v>
      </c>
      <c r="L196" s="30" t="s">
        <v>28</v>
      </c>
      <c r="M196" s="31">
        <v>2564</v>
      </c>
      <c r="N196" s="29"/>
      <c r="O196" s="31"/>
      <c r="P196" s="32"/>
      <c r="Q196" s="28" t="s">
        <v>1046</v>
      </c>
    </row>
    <row r="197" spans="1:17" ht="17.5" thickBot="1">
      <c r="A197" s="43" t="s">
        <v>1050</v>
      </c>
      <c r="B197" s="85" t="s">
        <v>908</v>
      </c>
      <c r="C197" s="33" t="s">
        <v>908</v>
      </c>
      <c r="D197" s="33" t="s">
        <v>909</v>
      </c>
      <c r="E197" s="33" t="s">
        <v>908</v>
      </c>
      <c r="F197" s="33" t="s">
        <v>910</v>
      </c>
      <c r="G197" s="27" t="s">
        <v>911</v>
      </c>
      <c r="H197" s="33" t="s">
        <v>660</v>
      </c>
      <c r="I197" s="43" t="s">
        <v>23</v>
      </c>
      <c r="J197" s="43" t="s">
        <v>34</v>
      </c>
      <c r="K197" s="43" t="s">
        <v>1036</v>
      </c>
      <c r="L197" s="30" t="s">
        <v>93</v>
      </c>
      <c r="M197" s="45">
        <v>2558</v>
      </c>
      <c r="N197" s="43"/>
      <c r="O197" s="45"/>
      <c r="P197" s="32"/>
      <c r="Q197" s="33" t="s">
        <v>1045</v>
      </c>
    </row>
    <row r="198" spans="1:17" ht="17.5" thickBot="1">
      <c r="A198" s="29" t="s">
        <v>1050</v>
      </c>
      <c r="B198" s="33" t="s">
        <v>908</v>
      </c>
      <c r="C198" s="33" t="s">
        <v>908</v>
      </c>
      <c r="D198" s="33" t="s">
        <v>909</v>
      </c>
      <c r="E198" s="33" t="s">
        <v>908</v>
      </c>
      <c r="F198" s="33" t="s">
        <v>912</v>
      </c>
      <c r="G198" s="33" t="s">
        <v>913</v>
      </c>
      <c r="H198" s="28" t="s">
        <v>744</v>
      </c>
      <c r="I198" s="29" t="s">
        <v>23</v>
      </c>
      <c r="J198" s="29" t="s">
        <v>34</v>
      </c>
      <c r="K198" s="29" t="s">
        <v>1036</v>
      </c>
      <c r="L198" s="30" t="s">
        <v>35</v>
      </c>
      <c r="M198" s="31">
        <v>2560</v>
      </c>
      <c r="N198" s="29"/>
      <c r="O198" s="31"/>
      <c r="P198" s="32"/>
      <c r="Q198" s="28" t="s">
        <v>1045</v>
      </c>
    </row>
    <row r="199" spans="1:17" ht="17.5" thickBot="1">
      <c r="A199" s="46" t="s">
        <v>1050</v>
      </c>
      <c r="B199" s="81" t="s">
        <v>916</v>
      </c>
      <c r="C199" s="18" t="s">
        <v>916</v>
      </c>
      <c r="D199" s="18" t="s">
        <v>917</v>
      </c>
      <c r="E199" s="18" t="s">
        <v>916</v>
      </c>
      <c r="F199" s="18" t="s">
        <v>918</v>
      </c>
      <c r="G199" s="18" t="s">
        <v>919</v>
      </c>
      <c r="H199" s="18" t="s">
        <v>706</v>
      </c>
      <c r="I199" s="46" t="s">
        <v>23</v>
      </c>
      <c r="J199" s="46" t="s">
        <v>34</v>
      </c>
      <c r="K199" s="46" t="s">
        <v>1036</v>
      </c>
      <c r="L199" s="25" t="s">
        <v>109</v>
      </c>
      <c r="M199" s="48">
        <v>2562</v>
      </c>
      <c r="N199" s="46"/>
      <c r="O199" s="48"/>
      <c r="P199" s="21"/>
      <c r="Q199" s="18" t="s">
        <v>1045</v>
      </c>
    </row>
    <row r="200" spans="1:17" ht="17.5" thickBot="1">
      <c r="A200" s="10" t="s">
        <v>1050</v>
      </c>
      <c r="B200" s="80" t="s">
        <v>1095</v>
      </c>
      <c r="C200" s="7" t="s">
        <v>920</v>
      </c>
      <c r="D200" s="8" t="s">
        <v>921</v>
      </c>
      <c r="E200" s="7" t="s">
        <v>920</v>
      </c>
      <c r="F200" s="9" t="s">
        <v>922</v>
      </c>
      <c r="G200" s="7" t="s">
        <v>923</v>
      </c>
      <c r="H200" s="9" t="s">
        <v>924</v>
      </c>
      <c r="I200" s="10" t="s">
        <v>23</v>
      </c>
      <c r="J200" s="10" t="s">
        <v>34</v>
      </c>
      <c r="K200" s="10" t="s">
        <v>11</v>
      </c>
      <c r="L200" s="50" t="s">
        <v>44</v>
      </c>
      <c r="M200" s="12">
        <v>2543</v>
      </c>
      <c r="N200" s="10"/>
      <c r="O200" s="12"/>
      <c r="P200" s="13"/>
      <c r="Q200" s="9" t="s">
        <v>1045</v>
      </c>
    </row>
    <row r="201" spans="1:17" ht="17.5" thickBot="1">
      <c r="A201" s="10" t="s">
        <v>1050</v>
      </c>
      <c r="B201" s="80" t="s">
        <v>1095</v>
      </c>
      <c r="C201" s="7" t="s">
        <v>920</v>
      </c>
      <c r="D201" s="8" t="s">
        <v>921</v>
      </c>
      <c r="E201" s="7" t="s">
        <v>920</v>
      </c>
      <c r="F201" s="9" t="s">
        <v>925</v>
      </c>
      <c r="G201" s="7" t="s">
        <v>926</v>
      </c>
      <c r="H201" s="9" t="s">
        <v>660</v>
      </c>
      <c r="I201" s="10" t="s">
        <v>23</v>
      </c>
      <c r="J201" s="10" t="s">
        <v>34</v>
      </c>
      <c r="K201" s="10" t="s">
        <v>11</v>
      </c>
      <c r="L201" s="50" t="s">
        <v>62</v>
      </c>
      <c r="M201" s="12">
        <v>2552</v>
      </c>
      <c r="N201" s="10"/>
      <c r="O201" s="12"/>
      <c r="P201" s="13"/>
      <c r="Q201" s="9" t="s">
        <v>1045</v>
      </c>
    </row>
    <row r="202" spans="1:17" ht="17.5" thickBot="1">
      <c r="A202" s="10" t="s">
        <v>1050</v>
      </c>
      <c r="B202" s="80" t="s">
        <v>1095</v>
      </c>
      <c r="C202" s="7" t="s">
        <v>920</v>
      </c>
      <c r="D202" s="8" t="s">
        <v>921</v>
      </c>
      <c r="E202" s="7" t="s">
        <v>920</v>
      </c>
      <c r="F202" s="15" t="s">
        <v>927</v>
      </c>
      <c r="G202" s="15" t="s">
        <v>928</v>
      </c>
      <c r="H202" s="9" t="s">
        <v>924</v>
      </c>
      <c r="I202" s="10" t="s">
        <v>23</v>
      </c>
      <c r="J202" s="10" t="s">
        <v>24</v>
      </c>
      <c r="K202" s="10" t="s">
        <v>11</v>
      </c>
      <c r="L202" s="50" t="s">
        <v>93</v>
      </c>
      <c r="M202" s="12">
        <v>2557</v>
      </c>
      <c r="N202" s="10"/>
      <c r="O202" s="12"/>
      <c r="P202" s="13" t="s">
        <v>1108</v>
      </c>
      <c r="Q202" s="9" t="s">
        <v>1045</v>
      </c>
    </row>
    <row r="203" spans="1:17" ht="17.5" thickBot="1">
      <c r="A203" s="10" t="s">
        <v>1050</v>
      </c>
      <c r="B203" s="80" t="s">
        <v>1054</v>
      </c>
      <c r="C203" s="7" t="s">
        <v>828</v>
      </c>
      <c r="D203" s="8" t="s">
        <v>833</v>
      </c>
      <c r="E203" s="7" t="s">
        <v>834</v>
      </c>
      <c r="F203" s="9" t="s">
        <v>835</v>
      </c>
      <c r="G203" s="7" t="s">
        <v>832</v>
      </c>
      <c r="H203" s="9" t="s">
        <v>832</v>
      </c>
      <c r="I203" s="10" t="s">
        <v>23</v>
      </c>
      <c r="J203" s="10" t="s">
        <v>34</v>
      </c>
      <c r="K203" s="10" t="s">
        <v>11</v>
      </c>
      <c r="L203" s="11" t="s">
        <v>100</v>
      </c>
      <c r="M203" s="12">
        <v>2544</v>
      </c>
      <c r="N203" s="10"/>
      <c r="O203" s="12"/>
      <c r="P203" s="13"/>
      <c r="Q203" s="9" t="s">
        <v>1045</v>
      </c>
    </row>
    <row r="204" spans="1:17" ht="17.5" thickBot="1">
      <c r="A204" s="24" t="s">
        <v>1050</v>
      </c>
      <c r="B204" s="83" t="s">
        <v>907</v>
      </c>
      <c r="C204" s="22" t="s">
        <v>929</v>
      </c>
      <c r="D204" s="22" t="s">
        <v>930</v>
      </c>
      <c r="E204" s="22" t="s">
        <v>929</v>
      </c>
      <c r="F204" s="23" t="s">
        <v>931</v>
      </c>
      <c r="G204" s="78" t="s">
        <v>932</v>
      </c>
      <c r="H204" s="23" t="s">
        <v>906</v>
      </c>
      <c r="I204" s="24" t="s">
        <v>23</v>
      </c>
      <c r="J204" s="58" t="s">
        <v>34</v>
      </c>
      <c r="K204" s="58" t="s">
        <v>11</v>
      </c>
      <c r="L204" s="24" t="s">
        <v>35</v>
      </c>
      <c r="M204" s="59">
        <v>2568</v>
      </c>
      <c r="N204" s="24"/>
      <c r="O204" s="24"/>
      <c r="P204" s="21"/>
      <c r="Q204" s="23" t="s">
        <v>1045</v>
      </c>
    </row>
    <row r="205" spans="1:17" ht="17.5" thickBot="1">
      <c r="A205" s="58" t="s">
        <v>1050</v>
      </c>
      <c r="B205" s="54" t="s">
        <v>933</v>
      </c>
      <c r="C205" s="54" t="s">
        <v>933</v>
      </c>
      <c r="D205" s="54" t="s">
        <v>934</v>
      </c>
      <c r="E205" s="54" t="s">
        <v>933</v>
      </c>
      <c r="F205" s="54" t="s">
        <v>935</v>
      </c>
      <c r="G205" s="63" t="s">
        <v>936</v>
      </c>
      <c r="H205" s="54" t="s">
        <v>663</v>
      </c>
      <c r="I205" s="58" t="s">
        <v>23</v>
      </c>
      <c r="J205" s="58" t="s">
        <v>34</v>
      </c>
      <c r="K205" s="58" t="s">
        <v>1036</v>
      </c>
      <c r="L205" s="25" t="s">
        <v>28</v>
      </c>
      <c r="M205" s="59">
        <v>2565</v>
      </c>
      <c r="N205" s="58"/>
      <c r="O205" s="59"/>
      <c r="P205" s="21"/>
      <c r="Q205" s="54" t="s">
        <v>1045</v>
      </c>
    </row>
    <row r="206" spans="1:17" ht="17.5" thickBot="1">
      <c r="A206" s="49" t="s">
        <v>1050</v>
      </c>
      <c r="B206" s="15" t="s">
        <v>779</v>
      </c>
      <c r="C206" s="15" t="s">
        <v>779</v>
      </c>
      <c r="D206" s="15" t="s">
        <v>783</v>
      </c>
      <c r="E206" s="15" t="s">
        <v>784</v>
      </c>
      <c r="F206" s="15" t="s">
        <v>790</v>
      </c>
      <c r="G206" s="15" t="s">
        <v>791</v>
      </c>
      <c r="H206" s="15" t="s">
        <v>754</v>
      </c>
      <c r="I206" s="49" t="s">
        <v>71</v>
      </c>
      <c r="J206" s="49" t="s">
        <v>34</v>
      </c>
      <c r="K206" s="49" t="s">
        <v>1036</v>
      </c>
      <c r="L206" s="50" t="s">
        <v>28</v>
      </c>
      <c r="M206" s="51">
        <v>2565</v>
      </c>
      <c r="N206" s="49"/>
      <c r="O206" s="51"/>
      <c r="P206" s="13"/>
      <c r="Q206" s="15" t="s">
        <v>1046</v>
      </c>
    </row>
    <row r="207" spans="1:17" ht="17.5" thickBot="1">
      <c r="A207" s="49" t="s">
        <v>1050</v>
      </c>
      <c r="B207" s="15" t="s">
        <v>779</v>
      </c>
      <c r="C207" s="15" t="s">
        <v>779</v>
      </c>
      <c r="D207" s="15" t="s">
        <v>783</v>
      </c>
      <c r="E207" s="15" t="s">
        <v>784</v>
      </c>
      <c r="F207" s="15" t="s">
        <v>785</v>
      </c>
      <c r="G207" s="15" t="s">
        <v>786</v>
      </c>
      <c r="H207" s="15" t="s">
        <v>759</v>
      </c>
      <c r="I207" s="49" t="s">
        <v>23</v>
      </c>
      <c r="J207" s="49" t="s">
        <v>34</v>
      </c>
      <c r="K207" s="49" t="s">
        <v>1036</v>
      </c>
      <c r="L207" s="50" t="s">
        <v>93</v>
      </c>
      <c r="M207" s="51">
        <v>2561</v>
      </c>
      <c r="N207" s="49"/>
      <c r="O207" s="51"/>
      <c r="P207" s="13"/>
      <c r="Q207" s="15" t="s">
        <v>1045</v>
      </c>
    </row>
    <row r="208" spans="1:17" ht="17.5" thickBot="1">
      <c r="A208" s="49" t="s">
        <v>1050</v>
      </c>
      <c r="B208" s="86" t="s">
        <v>779</v>
      </c>
      <c r="C208" s="15" t="s">
        <v>779</v>
      </c>
      <c r="D208" s="15" t="s">
        <v>783</v>
      </c>
      <c r="E208" s="15" t="s">
        <v>784</v>
      </c>
      <c r="F208" s="15" t="s">
        <v>787</v>
      </c>
      <c r="G208" s="15" t="s">
        <v>788</v>
      </c>
      <c r="H208" s="15" t="s">
        <v>789</v>
      </c>
      <c r="I208" s="49" t="s">
        <v>23</v>
      </c>
      <c r="J208" s="49" t="s">
        <v>34</v>
      </c>
      <c r="K208" s="49" t="s">
        <v>1036</v>
      </c>
      <c r="L208" s="50" t="s">
        <v>28</v>
      </c>
      <c r="M208" s="51">
        <v>2564</v>
      </c>
      <c r="N208" s="49"/>
      <c r="O208" s="51"/>
      <c r="P208" s="13"/>
      <c r="Q208" s="15" t="s">
        <v>1045</v>
      </c>
    </row>
    <row r="209" spans="1:17" ht="17.5" thickBot="1">
      <c r="A209" s="46" t="s">
        <v>1050</v>
      </c>
      <c r="B209" s="81" t="s">
        <v>937</v>
      </c>
      <c r="C209" s="18" t="s">
        <v>937</v>
      </c>
      <c r="D209" s="18" t="s">
        <v>938</v>
      </c>
      <c r="E209" s="18" t="s">
        <v>937</v>
      </c>
      <c r="F209" s="18" t="s">
        <v>939</v>
      </c>
      <c r="G209" s="18" t="s">
        <v>940</v>
      </c>
      <c r="H209" s="18" t="s">
        <v>754</v>
      </c>
      <c r="I209" s="46" t="s">
        <v>23</v>
      </c>
      <c r="J209" s="46" t="s">
        <v>34</v>
      </c>
      <c r="K209" s="46" t="s">
        <v>1036</v>
      </c>
      <c r="L209" s="25" t="s">
        <v>25</v>
      </c>
      <c r="M209" s="48">
        <v>2558</v>
      </c>
      <c r="N209" s="46"/>
      <c r="O209" s="48"/>
      <c r="P209" s="21"/>
      <c r="Q209" s="18" t="s">
        <v>1045</v>
      </c>
    </row>
    <row r="210" spans="1:17" ht="17.5" thickBot="1">
      <c r="A210" s="29" t="s">
        <v>1050</v>
      </c>
      <c r="B210" s="82" t="s">
        <v>1094</v>
      </c>
      <c r="C210" s="26" t="s">
        <v>941</v>
      </c>
      <c r="D210" s="27" t="s">
        <v>942</v>
      </c>
      <c r="E210" s="26" t="s">
        <v>941</v>
      </c>
      <c r="F210" s="28" t="s">
        <v>943</v>
      </c>
      <c r="G210" s="26" t="s">
        <v>944</v>
      </c>
      <c r="H210" s="28" t="s">
        <v>660</v>
      </c>
      <c r="I210" s="29" t="s">
        <v>23</v>
      </c>
      <c r="J210" s="29" t="s">
        <v>34</v>
      </c>
      <c r="K210" s="29" t="s">
        <v>11</v>
      </c>
      <c r="L210" s="30" t="s">
        <v>109</v>
      </c>
      <c r="M210" s="31">
        <v>2543</v>
      </c>
      <c r="N210" s="29"/>
      <c r="O210" s="31"/>
      <c r="P210" s="32"/>
      <c r="Q210" s="28" t="s">
        <v>1045</v>
      </c>
    </row>
    <row r="211" spans="1:17" ht="17.5" thickBot="1">
      <c r="A211" s="29" t="s">
        <v>1050</v>
      </c>
      <c r="B211" s="82" t="s">
        <v>1094</v>
      </c>
      <c r="C211" s="26" t="s">
        <v>941</v>
      </c>
      <c r="D211" s="27" t="s">
        <v>942</v>
      </c>
      <c r="E211" s="26" t="s">
        <v>941</v>
      </c>
      <c r="F211" s="28" t="s">
        <v>945</v>
      </c>
      <c r="G211" s="26" t="s">
        <v>946</v>
      </c>
      <c r="H211" s="28" t="s">
        <v>660</v>
      </c>
      <c r="I211" s="29" t="s">
        <v>23</v>
      </c>
      <c r="J211" s="29" t="s">
        <v>34</v>
      </c>
      <c r="K211" s="29" t="s">
        <v>11</v>
      </c>
      <c r="L211" s="30" t="s">
        <v>93</v>
      </c>
      <c r="M211" s="31">
        <v>2556</v>
      </c>
      <c r="N211" s="29"/>
      <c r="O211" s="31"/>
      <c r="P211" s="32"/>
      <c r="Q211" s="28" t="s">
        <v>1045</v>
      </c>
    </row>
    <row r="212" spans="1:17" ht="17.5" thickBot="1">
      <c r="A212" s="40" t="s">
        <v>1050</v>
      </c>
      <c r="B212" s="99" t="s">
        <v>947</v>
      </c>
      <c r="C212" s="38" t="s">
        <v>947</v>
      </c>
      <c r="D212" s="39" t="s">
        <v>948</v>
      </c>
      <c r="E212" s="38" t="s">
        <v>947</v>
      </c>
      <c r="F212" s="34" t="s">
        <v>949</v>
      </c>
      <c r="G212" s="38" t="s">
        <v>950</v>
      </c>
      <c r="H212" s="34" t="s">
        <v>924</v>
      </c>
      <c r="I212" s="40" t="s">
        <v>23</v>
      </c>
      <c r="J212" s="40" t="s">
        <v>34</v>
      </c>
      <c r="K212" s="40" t="s">
        <v>1036</v>
      </c>
      <c r="L212" s="25" t="s">
        <v>93</v>
      </c>
      <c r="M212" s="42">
        <v>2552</v>
      </c>
      <c r="N212" s="40"/>
      <c r="O212" s="42"/>
      <c r="P212" s="21"/>
      <c r="Q212" s="34" t="s">
        <v>1045</v>
      </c>
    </row>
    <row r="213" spans="1:17" ht="17.5" thickBot="1">
      <c r="A213" s="10" t="s">
        <v>1050</v>
      </c>
      <c r="B213" s="7" t="s">
        <v>951</v>
      </c>
      <c r="C213" s="7" t="s">
        <v>951</v>
      </c>
      <c r="D213" s="8" t="s">
        <v>952</v>
      </c>
      <c r="E213" s="7" t="s">
        <v>951</v>
      </c>
      <c r="F213" s="9" t="s">
        <v>953</v>
      </c>
      <c r="G213" s="7" t="s">
        <v>954</v>
      </c>
      <c r="H213" s="9" t="s">
        <v>873</v>
      </c>
      <c r="I213" s="10" t="s">
        <v>23</v>
      </c>
      <c r="J213" s="10" t="s">
        <v>34</v>
      </c>
      <c r="K213" s="10" t="s">
        <v>1036</v>
      </c>
      <c r="L213" s="50" t="s">
        <v>80</v>
      </c>
      <c r="M213" s="12">
        <v>2554</v>
      </c>
      <c r="N213" s="10"/>
      <c r="O213" s="12"/>
      <c r="P213" s="13"/>
      <c r="Q213" s="9" t="s">
        <v>1045</v>
      </c>
    </row>
    <row r="214" spans="1:17" ht="17.5" thickBot="1">
      <c r="A214" s="40" t="s">
        <v>1050</v>
      </c>
      <c r="B214" s="38" t="s">
        <v>967</v>
      </c>
      <c r="C214" s="38" t="s">
        <v>967</v>
      </c>
      <c r="D214" s="39" t="s">
        <v>968</v>
      </c>
      <c r="E214" s="38" t="s">
        <v>967</v>
      </c>
      <c r="F214" s="34" t="s">
        <v>969</v>
      </c>
      <c r="G214" s="38" t="s">
        <v>970</v>
      </c>
      <c r="H214" s="34" t="s">
        <v>660</v>
      </c>
      <c r="I214" s="40" t="s">
        <v>69</v>
      </c>
      <c r="J214" s="40" t="s">
        <v>34</v>
      </c>
      <c r="K214" s="40" t="s">
        <v>1036</v>
      </c>
      <c r="L214" s="25" t="s">
        <v>36</v>
      </c>
      <c r="M214" s="42">
        <v>2548</v>
      </c>
      <c r="N214" s="40"/>
      <c r="O214" s="42"/>
      <c r="P214" s="21"/>
      <c r="Q214" s="34" t="s">
        <v>1046</v>
      </c>
    </row>
    <row r="215" spans="1:17" ht="17.5" thickBot="1">
      <c r="A215" s="10" t="s">
        <v>1050</v>
      </c>
      <c r="B215" s="80" t="s">
        <v>1054</v>
      </c>
      <c r="C215" s="97" t="s">
        <v>828</v>
      </c>
      <c r="D215" s="15" t="s">
        <v>840</v>
      </c>
      <c r="E215" s="8" t="s">
        <v>841</v>
      </c>
      <c r="F215" s="15" t="s">
        <v>842</v>
      </c>
      <c r="G215" s="8" t="s">
        <v>843</v>
      </c>
      <c r="H215" s="15" t="s">
        <v>832</v>
      </c>
      <c r="I215" s="49" t="s">
        <v>23</v>
      </c>
      <c r="J215" s="49" t="s">
        <v>34</v>
      </c>
      <c r="K215" s="49" t="s">
        <v>11</v>
      </c>
      <c r="L215" s="50" t="s">
        <v>80</v>
      </c>
      <c r="M215" s="51">
        <v>2557</v>
      </c>
      <c r="N215" s="49"/>
      <c r="O215" s="51"/>
      <c r="P215" s="13"/>
      <c r="Q215" s="15" t="s">
        <v>1045</v>
      </c>
    </row>
    <row r="216" spans="1:17" ht="17.5" thickBot="1">
      <c r="A216" s="16" t="s">
        <v>1050</v>
      </c>
      <c r="B216" s="100" t="s">
        <v>1054</v>
      </c>
      <c r="C216" s="100" t="s">
        <v>828</v>
      </c>
      <c r="D216" s="57" t="s">
        <v>840</v>
      </c>
      <c r="E216" s="57" t="s">
        <v>841</v>
      </c>
      <c r="F216" s="16" t="s">
        <v>1053</v>
      </c>
      <c r="G216" s="57" t="s">
        <v>1043</v>
      </c>
      <c r="H216" s="16" t="s">
        <v>832</v>
      </c>
      <c r="I216" s="14" t="s">
        <v>23</v>
      </c>
      <c r="J216" s="14" t="s">
        <v>34</v>
      </c>
      <c r="K216" s="14" t="s">
        <v>11</v>
      </c>
      <c r="L216" s="19" t="s">
        <v>35</v>
      </c>
      <c r="M216" s="48">
        <v>2569</v>
      </c>
      <c r="N216" s="14"/>
      <c r="O216" s="14"/>
      <c r="P216" s="21"/>
      <c r="Q216" s="16" t="s">
        <v>1045</v>
      </c>
    </row>
    <row r="217" spans="1:17" ht="17.5" thickBot="1">
      <c r="A217" s="43" t="s">
        <v>1050</v>
      </c>
      <c r="B217" s="104" t="s">
        <v>972</v>
      </c>
      <c r="C217" s="27" t="s">
        <v>972</v>
      </c>
      <c r="D217" s="33" t="s">
        <v>973</v>
      </c>
      <c r="E217" s="27" t="s">
        <v>972</v>
      </c>
      <c r="F217" s="33" t="s">
        <v>974</v>
      </c>
      <c r="G217" s="27" t="s">
        <v>975</v>
      </c>
      <c r="H217" s="33" t="s">
        <v>687</v>
      </c>
      <c r="I217" s="43" t="s">
        <v>23</v>
      </c>
      <c r="J217" s="43" t="s">
        <v>34</v>
      </c>
      <c r="K217" s="43" t="s">
        <v>1036</v>
      </c>
      <c r="L217" s="30" t="s">
        <v>80</v>
      </c>
      <c r="M217" s="45">
        <v>2556</v>
      </c>
      <c r="N217" s="43"/>
      <c r="O217" s="45"/>
      <c r="P217" s="32"/>
      <c r="Q217" s="33" t="s">
        <v>1045</v>
      </c>
    </row>
    <row r="218" spans="1:17" ht="17.5" thickBot="1">
      <c r="A218" s="29" t="s">
        <v>1050</v>
      </c>
      <c r="B218" s="27" t="s">
        <v>972</v>
      </c>
      <c r="C218" s="27" t="s">
        <v>972</v>
      </c>
      <c r="D218" s="33" t="s">
        <v>973</v>
      </c>
      <c r="E218" s="27" t="s">
        <v>972</v>
      </c>
      <c r="F218" s="33" t="s">
        <v>976</v>
      </c>
      <c r="G218" s="27" t="s">
        <v>977</v>
      </c>
      <c r="H218" s="33" t="s">
        <v>897</v>
      </c>
      <c r="I218" s="43" t="s">
        <v>23</v>
      </c>
      <c r="J218" s="43" t="s">
        <v>34</v>
      </c>
      <c r="K218" s="43" t="s">
        <v>1036</v>
      </c>
      <c r="L218" s="30" t="s">
        <v>41</v>
      </c>
      <c r="M218" s="45">
        <v>2562</v>
      </c>
      <c r="N218" s="43"/>
      <c r="O218" s="45"/>
      <c r="P218" s="32"/>
      <c r="Q218" s="33" t="s">
        <v>1045</v>
      </c>
    </row>
    <row r="219" spans="1:17" ht="17.5" thickBot="1">
      <c r="A219" s="29" t="s">
        <v>1050</v>
      </c>
      <c r="B219" s="27" t="s">
        <v>972</v>
      </c>
      <c r="C219" s="27" t="s">
        <v>972</v>
      </c>
      <c r="D219" s="33" t="s">
        <v>973</v>
      </c>
      <c r="E219" s="27" t="s">
        <v>972</v>
      </c>
      <c r="F219" s="33" t="s">
        <v>978</v>
      </c>
      <c r="G219" s="33" t="s">
        <v>979</v>
      </c>
      <c r="H219" s="33" t="s">
        <v>897</v>
      </c>
      <c r="I219" s="43" t="s">
        <v>23</v>
      </c>
      <c r="J219" s="43" t="s">
        <v>34</v>
      </c>
      <c r="K219" s="43" t="s">
        <v>1036</v>
      </c>
      <c r="L219" s="30" t="s">
        <v>28</v>
      </c>
      <c r="M219" s="45">
        <v>2565</v>
      </c>
      <c r="N219" s="43"/>
      <c r="O219" s="45"/>
      <c r="P219" s="32"/>
      <c r="Q219" s="33" t="s">
        <v>1045</v>
      </c>
    </row>
    <row r="220" spans="1:17" ht="17.5" thickBot="1">
      <c r="A220" s="10" t="s">
        <v>1050</v>
      </c>
      <c r="B220" s="7" t="s">
        <v>951</v>
      </c>
      <c r="C220" s="7" t="s">
        <v>951</v>
      </c>
      <c r="D220" s="8" t="s">
        <v>959</v>
      </c>
      <c r="E220" s="8" t="s">
        <v>960</v>
      </c>
      <c r="F220" s="15" t="s">
        <v>961</v>
      </c>
      <c r="G220" s="8" t="s">
        <v>962</v>
      </c>
      <c r="H220" s="15" t="s">
        <v>873</v>
      </c>
      <c r="I220" s="49" t="s">
        <v>23</v>
      </c>
      <c r="J220" s="49" t="s">
        <v>34</v>
      </c>
      <c r="K220" s="49" t="s">
        <v>1036</v>
      </c>
      <c r="L220" s="50" t="s">
        <v>35</v>
      </c>
      <c r="M220" s="51">
        <v>2563</v>
      </c>
      <c r="N220" s="49"/>
      <c r="O220" s="51"/>
      <c r="P220" s="13"/>
      <c r="Q220" s="15" t="s">
        <v>1045</v>
      </c>
    </row>
    <row r="221" spans="1:17" ht="17.5" thickBot="1">
      <c r="A221" s="46" t="s">
        <v>1050</v>
      </c>
      <c r="B221" s="18" t="s">
        <v>980</v>
      </c>
      <c r="C221" s="18" t="s">
        <v>980</v>
      </c>
      <c r="D221" s="18" t="s">
        <v>981</v>
      </c>
      <c r="E221" s="18" t="s">
        <v>980</v>
      </c>
      <c r="F221" s="18" t="s">
        <v>982</v>
      </c>
      <c r="G221" s="18" t="s">
        <v>983</v>
      </c>
      <c r="H221" s="18" t="s">
        <v>663</v>
      </c>
      <c r="I221" s="46" t="s">
        <v>23</v>
      </c>
      <c r="J221" s="46" t="s">
        <v>34</v>
      </c>
      <c r="K221" s="46" t="s">
        <v>1036</v>
      </c>
      <c r="L221" s="25" t="s">
        <v>44</v>
      </c>
      <c r="M221" s="48">
        <v>2556</v>
      </c>
      <c r="N221" s="46"/>
      <c r="O221" s="48"/>
      <c r="P221" s="21"/>
      <c r="Q221" s="18" t="s">
        <v>1045</v>
      </c>
    </row>
    <row r="222" spans="1:17" ht="17.5" thickBot="1">
      <c r="A222" s="49" t="s">
        <v>1050</v>
      </c>
      <c r="B222" s="15" t="s">
        <v>984</v>
      </c>
      <c r="C222" s="15" t="s">
        <v>984</v>
      </c>
      <c r="D222" s="15" t="s">
        <v>985</v>
      </c>
      <c r="E222" s="15" t="s">
        <v>984</v>
      </c>
      <c r="F222" s="15" t="s">
        <v>986</v>
      </c>
      <c r="G222" s="15" t="s">
        <v>987</v>
      </c>
      <c r="H222" s="15" t="s">
        <v>663</v>
      </c>
      <c r="I222" s="49" t="s">
        <v>23</v>
      </c>
      <c r="J222" s="49" t="s">
        <v>34</v>
      </c>
      <c r="K222" s="49" t="s">
        <v>1036</v>
      </c>
      <c r="L222" s="50" t="s">
        <v>41</v>
      </c>
      <c r="M222" s="51">
        <v>2556</v>
      </c>
      <c r="N222" s="49"/>
      <c r="O222" s="51"/>
      <c r="P222" s="13"/>
      <c r="Q222" s="15" t="s">
        <v>1045</v>
      </c>
    </row>
    <row r="223" spans="1:17" ht="17.5" thickBot="1">
      <c r="A223" s="10" t="s">
        <v>1050</v>
      </c>
      <c r="B223" s="15" t="s">
        <v>984</v>
      </c>
      <c r="C223" s="15" t="s">
        <v>984</v>
      </c>
      <c r="D223" s="15" t="s">
        <v>985</v>
      </c>
      <c r="E223" s="15" t="s">
        <v>984</v>
      </c>
      <c r="F223" s="15" t="s">
        <v>988</v>
      </c>
      <c r="G223" s="15" t="s">
        <v>989</v>
      </c>
      <c r="H223" s="9" t="s">
        <v>663</v>
      </c>
      <c r="I223" s="10" t="s">
        <v>23</v>
      </c>
      <c r="J223" s="10" t="s">
        <v>34</v>
      </c>
      <c r="K223" s="10" t="s">
        <v>1036</v>
      </c>
      <c r="L223" s="50" t="s">
        <v>36</v>
      </c>
      <c r="M223" s="12">
        <v>2560</v>
      </c>
      <c r="N223" s="10"/>
      <c r="O223" s="12"/>
      <c r="P223" s="13"/>
      <c r="Q223" s="9" t="s">
        <v>1045</v>
      </c>
    </row>
    <row r="224" spans="1:17" ht="17.5" thickBot="1">
      <c r="A224" s="10" t="s">
        <v>1050</v>
      </c>
      <c r="B224" s="15" t="s">
        <v>984</v>
      </c>
      <c r="C224" s="15" t="s">
        <v>984</v>
      </c>
      <c r="D224" s="15" t="s">
        <v>985</v>
      </c>
      <c r="E224" s="15" t="s">
        <v>984</v>
      </c>
      <c r="F224" s="15" t="s">
        <v>990</v>
      </c>
      <c r="G224" s="15" t="s">
        <v>991</v>
      </c>
      <c r="H224" s="15" t="s">
        <v>774</v>
      </c>
      <c r="I224" s="49" t="s">
        <v>23</v>
      </c>
      <c r="J224" s="49" t="s">
        <v>34</v>
      </c>
      <c r="K224" s="49" t="s">
        <v>1036</v>
      </c>
      <c r="L224" s="50" t="s">
        <v>109</v>
      </c>
      <c r="M224" s="51">
        <v>2562</v>
      </c>
      <c r="N224" s="49"/>
      <c r="O224" s="51"/>
      <c r="P224" s="13"/>
      <c r="Q224" s="15" t="s">
        <v>1045</v>
      </c>
    </row>
    <row r="225" spans="1:17" ht="17.5" thickBot="1">
      <c r="A225" s="10" t="s">
        <v>1050</v>
      </c>
      <c r="B225" s="15" t="s">
        <v>984</v>
      </c>
      <c r="C225" s="15" t="s">
        <v>984</v>
      </c>
      <c r="D225" s="15" t="s">
        <v>985</v>
      </c>
      <c r="E225" s="15" t="s">
        <v>984</v>
      </c>
      <c r="F225" s="15" t="s">
        <v>992</v>
      </c>
      <c r="G225" s="15" t="s">
        <v>993</v>
      </c>
      <c r="H225" s="9" t="s">
        <v>660</v>
      </c>
      <c r="I225" s="10" t="s">
        <v>23</v>
      </c>
      <c r="J225" s="10" t="s">
        <v>34</v>
      </c>
      <c r="K225" s="10" t="s">
        <v>1036</v>
      </c>
      <c r="L225" s="50" t="s">
        <v>28</v>
      </c>
      <c r="M225" s="12">
        <v>2565</v>
      </c>
      <c r="N225" s="10"/>
      <c r="O225" s="12"/>
      <c r="P225" s="13"/>
      <c r="Q225" s="9" t="s">
        <v>1045</v>
      </c>
    </row>
    <row r="226" spans="1:17" ht="17.5" thickBot="1">
      <c r="A226" s="46" t="s">
        <v>1050</v>
      </c>
      <c r="B226" s="81" t="s">
        <v>994</v>
      </c>
      <c r="C226" s="18" t="s">
        <v>994</v>
      </c>
      <c r="D226" s="18" t="s">
        <v>995</v>
      </c>
      <c r="E226" s="18" t="s">
        <v>994</v>
      </c>
      <c r="F226" s="18" t="s">
        <v>996</v>
      </c>
      <c r="G226" s="18" t="s">
        <v>997</v>
      </c>
      <c r="H226" s="18" t="s">
        <v>998</v>
      </c>
      <c r="I226" s="46" t="s">
        <v>23</v>
      </c>
      <c r="J226" s="46" t="s">
        <v>34</v>
      </c>
      <c r="K226" s="46" t="s">
        <v>1036</v>
      </c>
      <c r="L226" s="25" t="s">
        <v>109</v>
      </c>
      <c r="M226" s="48">
        <v>2562</v>
      </c>
      <c r="N226" s="46"/>
      <c r="O226" s="48"/>
      <c r="P226" s="21"/>
      <c r="Q226" s="18" t="s">
        <v>1045</v>
      </c>
    </row>
    <row r="227" spans="1:17" ht="17.5" thickBot="1">
      <c r="A227" s="24" t="s">
        <v>1050</v>
      </c>
      <c r="B227" s="22" t="s">
        <v>999</v>
      </c>
      <c r="C227" s="22" t="s">
        <v>1002</v>
      </c>
      <c r="D227" s="22" t="s">
        <v>1003</v>
      </c>
      <c r="E227" s="22" t="s">
        <v>999</v>
      </c>
      <c r="F227" s="23" t="s">
        <v>1000</v>
      </c>
      <c r="G227" s="22" t="s">
        <v>1001</v>
      </c>
      <c r="H227" s="23" t="s">
        <v>811</v>
      </c>
      <c r="I227" s="24" t="s">
        <v>23</v>
      </c>
      <c r="J227" s="24" t="s">
        <v>34</v>
      </c>
      <c r="K227" s="24" t="s">
        <v>1036</v>
      </c>
      <c r="L227" s="25" t="s">
        <v>62</v>
      </c>
      <c r="M227" s="24">
        <v>2568</v>
      </c>
      <c r="N227" s="24"/>
      <c r="O227" s="24"/>
      <c r="P227" s="21"/>
      <c r="Q227" s="23" t="s">
        <v>1045</v>
      </c>
    </row>
    <row r="228" spans="1:17" ht="17.5" thickBot="1">
      <c r="A228" s="43" t="s">
        <v>1050</v>
      </c>
      <c r="B228" s="85" t="s">
        <v>1002</v>
      </c>
      <c r="C228" s="33" t="s">
        <v>1002</v>
      </c>
      <c r="D228" s="33" t="s">
        <v>1003</v>
      </c>
      <c r="E228" s="33" t="s">
        <v>1002</v>
      </c>
      <c r="F228" s="33" t="s">
        <v>1011</v>
      </c>
      <c r="G228" s="27" t="s">
        <v>1012</v>
      </c>
      <c r="H228" s="33" t="s">
        <v>1006</v>
      </c>
      <c r="I228" s="43" t="s">
        <v>23</v>
      </c>
      <c r="J228" s="37" t="s">
        <v>70</v>
      </c>
      <c r="K228" s="43" t="s">
        <v>1036</v>
      </c>
      <c r="L228" s="30" t="s">
        <v>28</v>
      </c>
      <c r="M228" s="45">
        <v>2565</v>
      </c>
      <c r="N228" s="43" t="s">
        <v>93</v>
      </c>
      <c r="O228" s="45">
        <v>2569</v>
      </c>
      <c r="P228" s="32" t="s">
        <v>1113</v>
      </c>
      <c r="Q228" s="33" t="s">
        <v>1045</v>
      </c>
    </row>
    <row r="229" spans="1:17" ht="17.5" thickBot="1">
      <c r="A229" s="43" t="s">
        <v>1050</v>
      </c>
      <c r="B229" s="85" t="s">
        <v>1002</v>
      </c>
      <c r="C229" s="33" t="s">
        <v>1002</v>
      </c>
      <c r="D229" s="33" t="s">
        <v>1003</v>
      </c>
      <c r="E229" s="33" t="s">
        <v>1002</v>
      </c>
      <c r="F229" s="33" t="s">
        <v>1004</v>
      </c>
      <c r="G229" s="33" t="s">
        <v>1005</v>
      </c>
      <c r="H229" s="33" t="s">
        <v>1006</v>
      </c>
      <c r="I229" s="43" t="s">
        <v>23</v>
      </c>
      <c r="J229" s="43" t="s">
        <v>34</v>
      </c>
      <c r="K229" s="43" t="s">
        <v>1036</v>
      </c>
      <c r="L229" s="30" t="s">
        <v>83</v>
      </c>
      <c r="M229" s="45">
        <v>2563</v>
      </c>
      <c r="N229" s="43"/>
      <c r="O229" s="45"/>
      <c r="P229" s="32"/>
      <c r="Q229" s="33" t="s">
        <v>1045</v>
      </c>
    </row>
    <row r="230" spans="1:17" ht="17.5" thickBot="1">
      <c r="A230" s="46" t="s">
        <v>1050</v>
      </c>
      <c r="B230" s="81" t="s">
        <v>1013</v>
      </c>
      <c r="C230" s="18" t="s">
        <v>1013</v>
      </c>
      <c r="D230" s="18" t="s">
        <v>1014</v>
      </c>
      <c r="E230" s="18" t="s">
        <v>1013</v>
      </c>
      <c r="F230" s="18" t="s">
        <v>1015</v>
      </c>
      <c r="G230" s="18" t="s">
        <v>971</v>
      </c>
      <c r="H230" s="18" t="s">
        <v>729</v>
      </c>
      <c r="I230" s="46" t="s">
        <v>23</v>
      </c>
      <c r="J230" s="37" t="s">
        <v>70</v>
      </c>
      <c r="K230" s="46" t="s">
        <v>1036</v>
      </c>
      <c r="L230" s="25" t="s">
        <v>28</v>
      </c>
      <c r="M230" s="48">
        <v>2563</v>
      </c>
      <c r="N230" s="46" t="s">
        <v>80</v>
      </c>
      <c r="O230" s="48">
        <v>2569</v>
      </c>
      <c r="P230" s="21" t="s">
        <v>1106</v>
      </c>
      <c r="Q230" s="18" t="s">
        <v>1045</v>
      </c>
    </row>
    <row r="231" spans="1:17" ht="17.5" thickBot="1">
      <c r="A231" s="10" t="s">
        <v>1050</v>
      </c>
      <c r="B231" s="9" t="s">
        <v>1016</v>
      </c>
      <c r="C231" s="7" t="s">
        <v>1016</v>
      </c>
      <c r="D231" s="8" t="s">
        <v>1017</v>
      </c>
      <c r="E231" s="7" t="s">
        <v>1016</v>
      </c>
      <c r="F231" s="9" t="s">
        <v>1018</v>
      </c>
      <c r="G231" s="7" t="s">
        <v>1019</v>
      </c>
      <c r="H231" s="9" t="s">
        <v>811</v>
      </c>
      <c r="I231" s="10" t="s">
        <v>23</v>
      </c>
      <c r="J231" s="10" t="s">
        <v>34</v>
      </c>
      <c r="K231" s="10" t="s">
        <v>11</v>
      </c>
      <c r="L231" s="50" t="s">
        <v>25</v>
      </c>
      <c r="M231" s="12">
        <v>2545</v>
      </c>
      <c r="N231" s="10"/>
      <c r="O231" s="12"/>
      <c r="P231" s="13"/>
      <c r="Q231" s="9" t="s">
        <v>1045</v>
      </c>
    </row>
    <row r="232" spans="1:17" ht="17.5" thickBot="1">
      <c r="A232" s="10" t="s">
        <v>1050</v>
      </c>
      <c r="B232" s="80" t="s">
        <v>1016</v>
      </c>
      <c r="C232" s="7" t="s">
        <v>1016</v>
      </c>
      <c r="D232" s="8" t="s">
        <v>1017</v>
      </c>
      <c r="E232" s="7" t="s">
        <v>1016</v>
      </c>
      <c r="F232" s="9" t="s">
        <v>1020</v>
      </c>
      <c r="G232" s="7" t="s">
        <v>1021</v>
      </c>
      <c r="H232" s="9" t="s">
        <v>811</v>
      </c>
      <c r="I232" s="10" t="s">
        <v>23</v>
      </c>
      <c r="J232" s="10" t="s">
        <v>34</v>
      </c>
      <c r="K232" s="10" t="s">
        <v>11</v>
      </c>
      <c r="L232" s="50" t="s">
        <v>80</v>
      </c>
      <c r="M232" s="12">
        <v>2549</v>
      </c>
      <c r="N232" s="10"/>
      <c r="O232" s="12"/>
      <c r="P232" s="13"/>
      <c r="Q232" s="9" t="s">
        <v>1045</v>
      </c>
    </row>
    <row r="233" spans="1:17" ht="17.5" thickBot="1">
      <c r="A233" s="10" t="s">
        <v>1050</v>
      </c>
      <c r="B233" s="80" t="s">
        <v>1016</v>
      </c>
      <c r="C233" s="7" t="s">
        <v>1016</v>
      </c>
      <c r="D233" s="8" t="s">
        <v>1017</v>
      </c>
      <c r="E233" s="7" t="s">
        <v>1016</v>
      </c>
      <c r="F233" s="9" t="s">
        <v>1022</v>
      </c>
      <c r="G233" s="7" t="s">
        <v>1023</v>
      </c>
      <c r="H233" s="9" t="s">
        <v>811</v>
      </c>
      <c r="I233" s="10" t="s">
        <v>23</v>
      </c>
      <c r="J233" s="10" t="s">
        <v>34</v>
      </c>
      <c r="K233" s="10" t="s">
        <v>11</v>
      </c>
      <c r="L233" s="50" t="s">
        <v>80</v>
      </c>
      <c r="M233" s="12">
        <v>2550</v>
      </c>
      <c r="N233" s="10"/>
      <c r="O233" s="12"/>
      <c r="P233" s="13"/>
      <c r="Q233" s="9" t="s">
        <v>1045</v>
      </c>
    </row>
    <row r="234" spans="1:17" ht="17.5" thickBot="1">
      <c r="A234" s="10" t="s">
        <v>1050</v>
      </c>
      <c r="B234" s="9" t="s">
        <v>1016</v>
      </c>
      <c r="C234" s="7" t="s">
        <v>1016</v>
      </c>
      <c r="D234" s="8" t="s">
        <v>1017</v>
      </c>
      <c r="E234" s="7" t="s">
        <v>1016</v>
      </c>
      <c r="F234" s="9" t="s">
        <v>1024</v>
      </c>
      <c r="G234" s="7" t="s">
        <v>1025</v>
      </c>
      <c r="H234" s="9" t="s">
        <v>811</v>
      </c>
      <c r="I234" s="10" t="s">
        <v>23</v>
      </c>
      <c r="J234" s="10" t="s">
        <v>34</v>
      </c>
      <c r="K234" s="10" t="s">
        <v>11</v>
      </c>
      <c r="L234" s="50" t="s">
        <v>28</v>
      </c>
      <c r="M234" s="12">
        <v>2551</v>
      </c>
      <c r="N234" s="10"/>
      <c r="O234" s="12"/>
      <c r="P234" s="13"/>
      <c r="Q234" s="9" t="s">
        <v>1045</v>
      </c>
    </row>
    <row r="235" spans="1:17" ht="17.5" thickBot="1">
      <c r="A235" s="10" t="s">
        <v>1050</v>
      </c>
      <c r="B235" s="9" t="s">
        <v>1016</v>
      </c>
      <c r="C235" s="7" t="s">
        <v>1016</v>
      </c>
      <c r="D235" s="8" t="s">
        <v>1017</v>
      </c>
      <c r="E235" s="7" t="s">
        <v>1016</v>
      </c>
      <c r="F235" s="15" t="s">
        <v>1026</v>
      </c>
      <c r="G235" s="15" t="s">
        <v>1027</v>
      </c>
      <c r="H235" s="9" t="s">
        <v>811</v>
      </c>
      <c r="I235" s="10" t="s">
        <v>23</v>
      </c>
      <c r="J235" s="10" t="s">
        <v>34</v>
      </c>
      <c r="K235" s="10" t="s">
        <v>11</v>
      </c>
      <c r="L235" s="50" t="s">
        <v>35</v>
      </c>
      <c r="M235" s="12">
        <v>2556</v>
      </c>
      <c r="N235" s="10"/>
      <c r="O235" s="12"/>
      <c r="P235" s="13"/>
      <c r="Q235" s="9" t="s">
        <v>1045</v>
      </c>
    </row>
    <row r="236" spans="1:17" ht="17.5" thickBot="1">
      <c r="A236" s="10" t="s">
        <v>1050</v>
      </c>
      <c r="B236" s="9" t="s">
        <v>1016</v>
      </c>
      <c r="C236" s="7" t="s">
        <v>1016</v>
      </c>
      <c r="D236" s="8" t="s">
        <v>1017</v>
      </c>
      <c r="E236" s="7" t="s">
        <v>1016</v>
      </c>
      <c r="F236" s="15" t="s">
        <v>1028</v>
      </c>
      <c r="G236" s="15" t="s">
        <v>1029</v>
      </c>
      <c r="H236" s="9" t="s">
        <v>811</v>
      </c>
      <c r="I236" s="10" t="s">
        <v>23</v>
      </c>
      <c r="J236" s="10" t="s">
        <v>34</v>
      </c>
      <c r="K236" s="10" t="s">
        <v>11</v>
      </c>
      <c r="L236" s="50" t="s">
        <v>80</v>
      </c>
      <c r="M236" s="12">
        <v>2561</v>
      </c>
      <c r="N236" s="10"/>
      <c r="O236" s="12"/>
      <c r="P236" s="13"/>
      <c r="Q236" s="9" t="s">
        <v>1045</v>
      </c>
    </row>
    <row r="237" spans="1:17" ht="17.5" thickBot="1">
      <c r="A237" s="10" t="s">
        <v>1050</v>
      </c>
      <c r="B237" s="9" t="s">
        <v>1016</v>
      </c>
      <c r="C237" s="7" t="s">
        <v>1016</v>
      </c>
      <c r="D237" s="8" t="s">
        <v>1017</v>
      </c>
      <c r="E237" s="7" t="s">
        <v>1016</v>
      </c>
      <c r="F237" s="15" t="s">
        <v>1030</v>
      </c>
      <c r="G237" s="15" t="s">
        <v>1031</v>
      </c>
      <c r="H237" s="9" t="s">
        <v>811</v>
      </c>
      <c r="I237" s="10" t="s">
        <v>23</v>
      </c>
      <c r="J237" s="10" t="s">
        <v>34</v>
      </c>
      <c r="K237" s="10" t="s">
        <v>11</v>
      </c>
      <c r="L237" s="50" t="s">
        <v>109</v>
      </c>
      <c r="M237" s="12">
        <v>2562</v>
      </c>
      <c r="N237" s="10"/>
      <c r="O237" s="12"/>
      <c r="P237" s="13"/>
      <c r="Q237" s="9" t="s">
        <v>1045</v>
      </c>
    </row>
    <row r="238" spans="1:17" ht="17.5" thickBot="1">
      <c r="A238" s="10" t="s">
        <v>1050</v>
      </c>
      <c r="B238" s="80" t="s">
        <v>1016</v>
      </c>
      <c r="C238" s="7" t="s">
        <v>1016</v>
      </c>
      <c r="D238" s="8" t="s">
        <v>1017</v>
      </c>
      <c r="E238" s="7" t="s">
        <v>1016</v>
      </c>
      <c r="F238" s="15" t="s">
        <v>1032</v>
      </c>
      <c r="G238" s="15" t="s">
        <v>1033</v>
      </c>
      <c r="H238" s="9" t="s">
        <v>811</v>
      </c>
      <c r="I238" s="10" t="s">
        <v>23</v>
      </c>
      <c r="J238" s="10" t="s">
        <v>34</v>
      </c>
      <c r="K238" s="10" t="s">
        <v>11</v>
      </c>
      <c r="L238" s="50" t="s">
        <v>28</v>
      </c>
      <c r="M238" s="12">
        <v>2566</v>
      </c>
      <c r="N238" s="10"/>
      <c r="O238" s="12"/>
      <c r="P238" s="13"/>
      <c r="Q238" s="9" t="s">
        <v>1045</v>
      </c>
    </row>
    <row r="239" spans="1:17" ht="17.5" thickBot="1">
      <c r="A239" s="10" t="s">
        <v>1050</v>
      </c>
      <c r="B239" s="9" t="s">
        <v>1016</v>
      </c>
      <c r="C239" s="7" t="s">
        <v>1016</v>
      </c>
      <c r="D239" s="8" t="s">
        <v>1017</v>
      </c>
      <c r="E239" s="7" t="s">
        <v>1016</v>
      </c>
      <c r="F239" s="9" t="s">
        <v>1034</v>
      </c>
      <c r="G239" s="79" t="s">
        <v>1035</v>
      </c>
      <c r="H239" s="9" t="s">
        <v>811</v>
      </c>
      <c r="I239" s="10" t="s">
        <v>23</v>
      </c>
      <c r="J239" s="49" t="s">
        <v>34</v>
      </c>
      <c r="K239" s="49" t="s">
        <v>11</v>
      </c>
      <c r="L239" s="10" t="s">
        <v>93</v>
      </c>
      <c r="M239" s="51">
        <v>2568</v>
      </c>
      <c r="N239" s="10"/>
      <c r="O239" s="10"/>
      <c r="P239" s="13"/>
      <c r="Q239" s="9" t="s">
        <v>1045</v>
      </c>
    </row>
    <row r="240" spans="1:17" ht="17.5" thickBot="1">
      <c r="A240" s="29" t="s">
        <v>1051</v>
      </c>
      <c r="B240" s="82" t="s">
        <v>1072</v>
      </c>
      <c r="C240" s="26" t="s">
        <v>297</v>
      </c>
      <c r="D240" s="27" t="s">
        <v>309</v>
      </c>
      <c r="E240" s="26" t="s">
        <v>310</v>
      </c>
      <c r="F240" s="28" t="s">
        <v>311</v>
      </c>
      <c r="G240" s="26" t="s">
        <v>312</v>
      </c>
      <c r="H240" s="28" t="s">
        <v>306</v>
      </c>
      <c r="I240" s="29" t="s">
        <v>23</v>
      </c>
      <c r="J240" s="29" t="s">
        <v>34</v>
      </c>
      <c r="K240" s="29" t="s">
        <v>11</v>
      </c>
      <c r="L240" s="30" t="s">
        <v>28</v>
      </c>
      <c r="M240" s="31">
        <v>2554</v>
      </c>
      <c r="N240" s="29"/>
      <c r="O240" s="31"/>
      <c r="P240" s="32"/>
      <c r="Q240" s="28" t="s">
        <v>1045</v>
      </c>
    </row>
    <row r="241" spans="1:17" ht="17.5" thickBot="1">
      <c r="A241" s="29" t="s">
        <v>1051</v>
      </c>
      <c r="B241" s="82" t="s">
        <v>1072</v>
      </c>
      <c r="C241" s="26" t="s">
        <v>297</v>
      </c>
      <c r="D241" s="27" t="s">
        <v>298</v>
      </c>
      <c r="E241" s="26" t="s">
        <v>299</v>
      </c>
      <c r="F241" s="28" t="s">
        <v>300</v>
      </c>
      <c r="G241" s="26" t="s">
        <v>301</v>
      </c>
      <c r="H241" s="28" t="s">
        <v>302</v>
      </c>
      <c r="I241" s="29" t="s">
        <v>23</v>
      </c>
      <c r="J241" s="29" t="s">
        <v>34</v>
      </c>
      <c r="K241" s="29" t="s">
        <v>11</v>
      </c>
      <c r="L241" s="30" t="s">
        <v>25</v>
      </c>
      <c r="M241" s="31">
        <v>2545</v>
      </c>
      <c r="N241" s="29"/>
      <c r="O241" s="31"/>
      <c r="P241" s="32"/>
      <c r="Q241" s="28" t="s">
        <v>1045</v>
      </c>
    </row>
    <row r="242" spans="1:17" ht="17.5" thickBot="1">
      <c r="A242" s="43" t="s">
        <v>1051</v>
      </c>
      <c r="B242" s="85" t="s">
        <v>1072</v>
      </c>
      <c r="C242" s="26" t="s">
        <v>297</v>
      </c>
      <c r="D242" s="33" t="s">
        <v>313</v>
      </c>
      <c r="E242" s="27" t="s">
        <v>314</v>
      </c>
      <c r="F242" s="33" t="s">
        <v>315</v>
      </c>
      <c r="G242" s="33" t="s">
        <v>316</v>
      </c>
      <c r="H242" s="33" t="s">
        <v>306</v>
      </c>
      <c r="I242" s="43" t="s">
        <v>23</v>
      </c>
      <c r="J242" s="43" t="s">
        <v>34</v>
      </c>
      <c r="K242" s="43" t="s">
        <v>11</v>
      </c>
      <c r="L242" s="44" t="s">
        <v>93</v>
      </c>
      <c r="M242" s="31">
        <v>2554</v>
      </c>
      <c r="N242" s="43"/>
      <c r="O242" s="45"/>
      <c r="P242" s="32"/>
      <c r="Q242" s="33" t="s">
        <v>1045</v>
      </c>
    </row>
    <row r="243" spans="1:17" ht="17.5" thickBot="1">
      <c r="A243" s="29" t="s">
        <v>1051</v>
      </c>
      <c r="B243" s="28" t="s">
        <v>1072</v>
      </c>
      <c r="C243" s="26" t="s">
        <v>297</v>
      </c>
      <c r="D243" s="33" t="s">
        <v>313</v>
      </c>
      <c r="E243" s="27" t="s">
        <v>314</v>
      </c>
      <c r="F243" s="33" t="s">
        <v>317</v>
      </c>
      <c r="G243" s="33" t="s">
        <v>318</v>
      </c>
      <c r="H243" s="28" t="s">
        <v>306</v>
      </c>
      <c r="I243" s="29" t="s">
        <v>23</v>
      </c>
      <c r="J243" s="29" t="s">
        <v>34</v>
      </c>
      <c r="K243" s="29" t="s">
        <v>11</v>
      </c>
      <c r="L243" s="30" t="s">
        <v>93</v>
      </c>
      <c r="M243" s="31">
        <v>2560</v>
      </c>
      <c r="N243" s="29"/>
      <c r="O243" s="31"/>
      <c r="P243" s="32"/>
      <c r="Q243" s="28" t="s">
        <v>1045</v>
      </c>
    </row>
    <row r="244" spans="1:17" ht="17.5" thickBot="1">
      <c r="A244" s="29" t="s">
        <v>1051</v>
      </c>
      <c r="B244" s="82" t="s">
        <v>1072</v>
      </c>
      <c r="C244" s="26" t="s">
        <v>297</v>
      </c>
      <c r="D244" s="27" t="s">
        <v>303</v>
      </c>
      <c r="E244" s="26" t="s">
        <v>297</v>
      </c>
      <c r="F244" s="28" t="s">
        <v>304</v>
      </c>
      <c r="G244" s="26" t="s">
        <v>305</v>
      </c>
      <c r="H244" s="28" t="s">
        <v>306</v>
      </c>
      <c r="I244" s="29" t="s">
        <v>23</v>
      </c>
      <c r="J244" s="29" t="s">
        <v>34</v>
      </c>
      <c r="K244" s="29" t="s">
        <v>11</v>
      </c>
      <c r="L244" s="30" t="s">
        <v>80</v>
      </c>
      <c r="M244" s="31">
        <v>2546</v>
      </c>
      <c r="N244" s="29"/>
      <c r="O244" s="31"/>
      <c r="P244" s="32"/>
      <c r="Q244" s="28" t="s">
        <v>1045</v>
      </c>
    </row>
    <row r="245" spans="1:17" ht="17.5" thickBot="1">
      <c r="A245" s="29" t="s">
        <v>1051</v>
      </c>
      <c r="B245" s="82" t="s">
        <v>1072</v>
      </c>
      <c r="C245" s="26" t="s">
        <v>297</v>
      </c>
      <c r="D245" s="27" t="s">
        <v>303</v>
      </c>
      <c r="E245" s="26" t="s">
        <v>297</v>
      </c>
      <c r="F245" s="28" t="s">
        <v>307</v>
      </c>
      <c r="G245" s="26" t="s">
        <v>308</v>
      </c>
      <c r="H245" s="28" t="s">
        <v>306</v>
      </c>
      <c r="I245" s="29" t="s">
        <v>23</v>
      </c>
      <c r="J245" s="29" t="s">
        <v>34</v>
      </c>
      <c r="K245" s="29" t="s">
        <v>11</v>
      </c>
      <c r="L245" s="30" t="s">
        <v>83</v>
      </c>
      <c r="M245" s="31">
        <v>2553</v>
      </c>
      <c r="N245" s="29"/>
      <c r="O245" s="31"/>
      <c r="P245" s="32"/>
      <c r="Q245" s="28" t="s">
        <v>1045</v>
      </c>
    </row>
    <row r="246" spans="1:17" ht="17.5" thickBot="1">
      <c r="A246" s="10" t="s">
        <v>1051</v>
      </c>
      <c r="B246" s="80" t="s">
        <v>1074</v>
      </c>
      <c r="C246" s="7" t="s">
        <v>328</v>
      </c>
      <c r="D246" s="8" t="s">
        <v>329</v>
      </c>
      <c r="E246" s="7" t="s">
        <v>330</v>
      </c>
      <c r="F246" s="9" t="s">
        <v>331</v>
      </c>
      <c r="G246" s="7" t="s">
        <v>332</v>
      </c>
      <c r="H246" s="9" t="s">
        <v>333</v>
      </c>
      <c r="I246" s="10" t="s">
        <v>23</v>
      </c>
      <c r="J246" s="10" t="s">
        <v>34</v>
      </c>
      <c r="K246" s="10" t="s">
        <v>11</v>
      </c>
      <c r="L246" s="11" t="s">
        <v>93</v>
      </c>
      <c r="M246" s="12">
        <v>2545</v>
      </c>
      <c r="N246" s="10"/>
      <c r="O246" s="12"/>
      <c r="P246" s="13"/>
      <c r="Q246" s="9" t="s">
        <v>1045</v>
      </c>
    </row>
    <row r="247" spans="1:17" ht="17.5" thickBot="1">
      <c r="A247" s="46" t="s">
        <v>1051</v>
      </c>
      <c r="B247" s="18" t="s">
        <v>323</v>
      </c>
      <c r="C247" s="18" t="s">
        <v>323</v>
      </c>
      <c r="D247" s="18" t="s">
        <v>324</v>
      </c>
      <c r="E247" s="18" t="s">
        <v>323</v>
      </c>
      <c r="F247" s="18" t="s">
        <v>325</v>
      </c>
      <c r="G247" s="18" t="s">
        <v>326</v>
      </c>
      <c r="H247" s="18" t="s">
        <v>327</v>
      </c>
      <c r="I247" s="46" t="s">
        <v>23</v>
      </c>
      <c r="J247" s="46" t="s">
        <v>34</v>
      </c>
      <c r="K247" s="46" t="s">
        <v>1036</v>
      </c>
      <c r="L247" s="47" t="s">
        <v>28</v>
      </c>
      <c r="M247" s="42">
        <v>2561</v>
      </c>
      <c r="N247" s="46"/>
      <c r="O247" s="48"/>
      <c r="P247" s="21"/>
      <c r="Q247" s="18" t="s">
        <v>1045</v>
      </c>
    </row>
    <row r="248" spans="1:17" ht="17.5" thickBot="1">
      <c r="A248" s="10" t="s">
        <v>1051</v>
      </c>
      <c r="B248" s="80" t="s">
        <v>1074</v>
      </c>
      <c r="C248" s="7" t="s">
        <v>328</v>
      </c>
      <c r="D248" s="8" t="s">
        <v>334</v>
      </c>
      <c r="E248" s="7" t="s">
        <v>328</v>
      </c>
      <c r="F248" s="9" t="s">
        <v>335</v>
      </c>
      <c r="G248" s="7" t="s">
        <v>336</v>
      </c>
      <c r="H248" s="9" t="s">
        <v>333</v>
      </c>
      <c r="I248" s="10" t="s">
        <v>23</v>
      </c>
      <c r="J248" s="10" t="s">
        <v>34</v>
      </c>
      <c r="K248" s="10" t="s">
        <v>11</v>
      </c>
      <c r="L248" s="11" t="s">
        <v>80</v>
      </c>
      <c r="M248" s="12">
        <v>2546</v>
      </c>
      <c r="N248" s="10"/>
      <c r="O248" s="12"/>
      <c r="P248" s="13"/>
      <c r="Q248" s="9" t="s">
        <v>1045</v>
      </c>
    </row>
    <row r="249" spans="1:17" ht="17.5" thickBot="1">
      <c r="A249" s="49" t="s">
        <v>1051</v>
      </c>
      <c r="B249" s="15" t="s">
        <v>1081</v>
      </c>
      <c r="C249" s="15" t="s">
        <v>341</v>
      </c>
      <c r="D249" s="8" t="s">
        <v>344</v>
      </c>
      <c r="E249" s="8" t="s">
        <v>345</v>
      </c>
      <c r="F249" s="15" t="s">
        <v>346</v>
      </c>
      <c r="G249" s="8" t="s">
        <v>347</v>
      </c>
      <c r="H249" s="15" t="s">
        <v>327</v>
      </c>
      <c r="I249" s="49" t="s">
        <v>23</v>
      </c>
      <c r="J249" s="49" t="s">
        <v>34</v>
      </c>
      <c r="K249" s="49" t="s">
        <v>11</v>
      </c>
      <c r="L249" s="50" t="s">
        <v>28</v>
      </c>
      <c r="M249" s="12">
        <v>2558</v>
      </c>
      <c r="N249" s="49"/>
      <c r="O249" s="51"/>
      <c r="P249" s="13"/>
      <c r="Q249" s="15" t="s">
        <v>1045</v>
      </c>
    </row>
    <row r="250" spans="1:17" ht="17.5" thickBot="1">
      <c r="A250" s="46" t="s">
        <v>1051</v>
      </c>
      <c r="B250" s="81" t="s">
        <v>1081</v>
      </c>
      <c r="C250" s="18" t="s">
        <v>337</v>
      </c>
      <c r="D250" s="18" t="s">
        <v>338</v>
      </c>
      <c r="E250" s="18" t="s">
        <v>337</v>
      </c>
      <c r="F250" s="18" t="s">
        <v>339</v>
      </c>
      <c r="G250" s="18" t="s">
        <v>340</v>
      </c>
      <c r="H250" s="18" t="s">
        <v>340</v>
      </c>
      <c r="I250" s="46" t="s">
        <v>23</v>
      </c>
      <c r="J250" s="46" t="s">
        <v>34</v>
      </c>
      <c r="K250" s="46" t="s">
        <v>11</v>
      </c>
      <c r="L250" s="47" t="s">
        <v>25</v>
      </c>
      <c r="M250" s="42">
        <v>2557</v>
      </c>
      <c r="N250" s="46"/>
      <c r="O250" s="48"/>
      <c r="P250" s="21"/>
      <c r="Q250" s="18" t="s">
        <v>1045</v>
      </c>
    </row>
    <row r="251" spans="1:17" ht="17.5" thickBot="1">
      <c r="A251" s="49" t="s">
        <v>1051</v>
      </c>
      <c r="B251" s="86" t="s">
        <v>1081</v>
      </c>
      <c r="C251" s="15" t="s">
        <v>341</v>
      </c>
      <c r="D251" s="15" t="s">
        <v>342</v>
      </c>
      <c r="E251" s="15" t="s">
        <v>341</v>
      </c>
      <c r="F251" s="15">
        <v>3164</v>
      </c>
      <c r="G251" s="15" t="s">
        <v>343</v>
      </c>
      <c r="H251" s="15" t="s">
        <v>327</v>
      </c>
      <c r="I251" s="49" t="s">
        <v>69</v>
      </c>
      <c r="J251" s="49" t="s">
        <v>34</v>
      </c>
      <c r="K251" s="49" t="s">
        <v>11</v>
      </c>
      <c r="L251" s="50" t="s">
        <v>83</v>
      </c>
      <c r="M251" s="12">
        <v>2553</v>
      </c>
      <c r="N251" s="49"/>
      <c r="O251" s="51"/>
      <c r="P251" s="13"/>
      <c r="Q251" s="15" t="s">
        <v>1046</v>
      </c>
    </row>
    <row r="252" spans="1:17" ht="17.5" thickBot="1">
      <c r="A252" s="29" t="s">
        <v>1051</v>
      </c>
      <c r="B252" s="28" t="s">
        <v>1079</v>
      </c>
      <c r="C252" s="26" t="s">
        <v>348</v>
      </c>
      <c r="D252" s="27" t="s">
        <v>349</v>
      </c>
      <c r="E252" s="26" t="s">
        <v>348</v>
      </c>
      <c r="F252" s="28" t="s">
        <v>350</v>
      </c>
      <c r="G252" s="26" t="s">
        <v>351</v>
      </c>
      <c r="H252" s="28" t="s">
        <v>306</v>
      </c>
      <c r="I252" s="29" t="s">
        <v>23</v>
      </c>
      <c r="J252" s="29" t="s">
        <v>34</v>
      </c>
      <c r="K252" s="29" t="s">
        <v>11</v>
      </c>
      <c r="L252" s="30" t="s">
        <v>83</v>
      </c>
      <c r="M252" s="31">
        <v>2549</v>
      </c>
      <c r="N252" s="29"/>
      <c r="O252" s="31"/>
      <c r="P252" s="32"/>
      <c r="Q252" s="28" t="s">
        <v>1045</v>
      </c>
    </row>
    <row r="253" spans="1:17" ht="17.5" thickBot="1">
      <c r="A253" s="43" t="s">
        <v>1051</v>
      </c>
      <c r="B253" s="33" t="s">
        <v>1079</v>
      </c>
      <c r="C253" s="26" t="s">
        <v>348</v>
      </c>
      <c r="D253" s="26" t="s">
        <v>352</v>
      </c>
      <c r="E253" s="33" t="s">
        <v>353</v>
      </c>
      <c r="F253" s="28" t="s">
        <v>354</v>
      </c>
      <c r="G253" s="26" t="s">
        <v>355</v>
      </c>
      <c r="H253" s="33" t="s">
        <v>333</v>
      </c>
      <c r="I253" s="43" t="s">
        <v>23</v>
      </c>
      <c r="J253" s="43" t="s">
        <v>34</v>
      </c>
      <c r="K253" s="43" t="s">
        <v>11</v>
      </c>
      <c r="L253" s="44" t="s">
        <v>62</v>
      </c>
      <c r="M253" s="31">
        <v>2556</v>
      </c>
      <c r="N253" s="43"/>
      <c r="O253" s="45"/>
      <c r="P253" s="32"/>
      <c r="Q253" s="33" t="s">
        <v>1045</v>
      </c>
    </row>
    <row r="254" spans="1:17" ht="17.5" thickBot="1">
      <c r="A254" s="43" t="s">
        <v>1051</v>
      </c>
      <c r="B254" s="33" t="s">
        <v>1079</v>
      </c>
      <c r="C254" s="26" t="s">
        <v>348</v>
      </c>
      <c r="D254" s="26" t="s">
        <v>352</v>
      </c>
      <c r="E254" s="33" t="s">
        <v>353</v>
      </c>
      <c r="F254" s="33" t="s">
        <v>360</v>
      </c>
      <c r="G254" s="33" t="s">
        <v>361</v>
      </c>
      <c r="H254" s="33" t="s">
        <v>333</v>
      </c>
      <c r="I254" s="43" t="s">
        <v>23</v>
      </c>
      <c r="J254" s="43" t="s">
        <v>34</v>
      </c>
      <c r="K254" s="43" t="s">
        <v>11</v>
      </c>
      <c r="L254" s="44" t="s">
        <v>28</v>
      </c>
      <c r="M254" s="45">
        <v>2564</v>
      </c>
      <c r="N254" s="43"/>
      <c r="O254" s="45"/>
      <c r="P254" s="32"/>
      <c r="Q254" s="33" t="s">
        <v>1045</v>
      </c>
    </row>
    <row r="255" spans="1:17" ht="17.5" thickBot="1">
      <c r="A255" s="43" t="s">
        <v>1051</v>
      </c>
      <c r="B255" s="33" t="s">
        <v>1079</v>
      </c>
      <c r="C255" s="26" t="s">
        <v>348</v>
      </c>
      <c r="D255" s="26" t="s">
        <v>352</v>
      </c>
      <c r="E255" s="33" t="s">
        <v>353</v>
      </c>
      <c r="F255" s="33" t="s">
        <v>362</v>
      </c>
      <c r="G255" s="33" t="s">
        <v>363</v>
      </c>
      <c r="H255" s="33" t="s">
        <v>333</v>
      </c>
      <c r="I255" s="43" t="s">
        <v>23</v>
      </c>
      <c r="J255" s="43" t="s">
        <v>34</v>
      </c>
      <c r="K255" s="43" t="s">
        <v>11</v>
      </c>
      <c r="L255" s="44" t="s">
        <v>25</v>
      </c>
      <c r="M255" s="45">
        <v>2566</v>
      </c>
      <c r="N255" s="43"/>
      <c r="O255" s="45"/>
      <c r="P255" s="32"/>
      <c r="Q255" s="33" t="s">
        <v>1045</v>
      </c>
    </row>
    <row r="256" spans="1:17" ht="17.5" thickBot="1">
      <c r="A256" s="43" t="s">
        <v>1051</v>
      </c>
      <c r="B256" s="33" t="s">
        <v>1079</v>
      </c>
      <c r="C256" s="26" t="s">
        <v>348</v>
      </c>
      <c r="D256" s="33" t="s">
        <v>356</v>
      </c>
      <c r="E256" s="33" t="s">
        <v>357</v>
      </c>
      <c r="F256" s="33" t="s">
        <v>358</v>
      </c>
      <c r="G256" s="33" t="s">
        <v>359</v>
      </c>
      <c r="H256" s="33" t="s">
        <v>333</v>
      </c>
      <c r="I256" s="43" t="s">
        <v>23</v>
      </c>
      <c r="J256" s="43" t="s">
        <v>34</v>
      </c>
      <c r="K256" s="43" t="s">
        <v>11</v>
      </c>
      <c r="L256" s="44" t="s">
        <v>35</v>
      </c>
      <c r="M256" s="31">
        <v>2560</v>
      </c>
      <c r="N256" s="43"/>
      <c r="O256" s="45"/>
      <c r="P256" s="32"/>
      <c r="Q256" s="33" t="s">
        <v>1045</v>
      </c>
    </row>
    <row r="257" spans="1:17" ht="17.5" thickBot="1">
      <c r="A257" s="10" t="s">
        <v>1051</v>
      </c>
      <c r="B257" s="7" t="s">
        <v>364</v>
      </c>
      <c r="C257" s="7" t="s">
        <v>364</v>
      </c>
      <c r="D257" s="8" t="s">
        <v>365</v>
      </c>
      <c r="E257" s="7" t="s">
        <v>364</v>
      </c>
      <c r="F257" s="9" t="s">
        <v>366</v>
      </c>
      <c r="G257" s="7" t="s">
        <v>367</v>
      </c>
      <c r="H257" s="9" t="s">
        <v>367</v>
      </c>
      <c r="I257" s="10" t="s">
        <v>23</v>
      </c>
      <c r="J257" s="10" t="s">
        <v>34</v>
      </c>
      <c r="K257" s="10" t="s">
        <v>1036</v>
      </c>
      <c r="L257" s="11" t="s">
        <v>28</v>
      </c>
      <c r="M257" s="12">
        <v>2549</v>
      </c>
      <c r="N257" s="10"/>
      <c r="O257" s="12"/>
      <c r="P257" s="13"/>
      <c r="Q257" s="9" t="s">
        <v>1045</v>
      </c>
    </row>
    <row r="258" spans="1:17" ht="17.5" thickBot="1">
      <c r="A258" s="10" t="s">
        <v>1051</v>
      </c>
      <c r="B258" s="97" t="s">
        <v>364</v>
      </c>
      <c r="C258" s="7" t="s">
        <v>364</v>
      </c>
      <c r="D258" s="8" t="s">
        <v>365</v>
      </c>
      <c r="E258" s="7" t="s">
        <v>364</v>
      </c>
      <c r="F258" s="9" t="s">
        <v>368</v>
      </c>
      <c r="G258" s="7" t="s">
        <v>369</v>
      </c>
      <c r="H258" s="9" t="s">
        <v>367</v>
      </c>
      <c r="I258" s="10" t="s">
        <v>23</v>
      </c>
      <c r="J258" s="10" t="s">
        <v>34</v>
      </c>
      <c r="K258" s="10" t="s">
        <v>1036</v>
      </c>
      <c r="L258" s="11" t="s">
        <v>28</v>
      </c>
      <c r="M258" s="12">
        <v>2551</v>
      </c>
      <c r="N258" s="10"/>
      <c r="O258" s="12"/>
      <c r="P258" s="13"/>
      <c r="Q258" s="9" t="s">
        <v>1045</v>
      </c>
    </row>
    <row r="259" spans="1:17" ht="17.5" thickBot="1">
      <c r="A259" s="43" t="s">
        <v>1051</v>
      </c>
      <c r="B259" s="85" t="s">
        <v>370</v>
      </c>
      <c r="C259" s="33" t="s">
        <v>370</v>
      </c>
      <c r="D259" s="33" t="s">
        <v>371</v>
      </c>
      <c r="E259" s="33" t="s">
        <v>370</v>
      </c>
      <c r="F259" s="33">
        <v>3165</v>
      </c>
      <c r="G259" s="33" t="s">
        <v>372</v>
      </c>
      <c r="H259" s="33" t="s">
        <v>333</v>
      </c>
      <c r="I259" s="43" t="s">
        <v>69</v>
      </c>
      <c r="J259" s="43" t="s">
        <v>34</v>
      </c>
      <c r="K259" s="43" t="s">
        <v>1036</v>
      </c>
      <c r="L259" s="44" t="s">
        <v>28</v>
      </c>
      <c r="M259" s="31">
        <v>2554</v>
      </c>
      <c r="N259" s="43"/>
      <c r="O259" s="45"/>
      <c r="P259" s="32"/>
      <c r="Q259" s="33" t="s">
        <v>1046</v>
      </c>
    </row>
    <row r="260" spans="1:17" ht="17.5" thickBot="1">
      <c r="A260" s="29" t="s">
        <v>1051</v>
      </c>
      <c r="B260" s="85" t="s">
        <v>370</v>
      </c>
      <c r="C260" s="33" t="s">
        <v>370</v>
      </c>
      <c r="D260" s="33" t="s">
        <v>371</v>
      </c>
      <c r="E260" s="33" t="s">
        <v>370</v>
      </c>
      <c r="F260" s="33">
        <v>3166</v>
      </c>
      <c r="G260" s="33" t="s">
        <v>373</v>
      </c>
      <c r="H260" s="28" t="s">
        <v>333</v>
      </c>
      <c r="I260" s="29" t="s">
        <v>69</v>
      </c>
      <c r="J260" s="29" t="s">
        <v>34</v>
      </c>
      <c r="K260" s="29" t="s">
        <v>1036</v>
      </c>
      <c r="L260" s="30" t="s">
        <v>44</v>
      </c>
      <c r="M260" s="31">
        <v>2556</v>
      </c>
      <c r="N260" s="29"/>
      <c r="O260" s="31"/>
      <c r="P260" s="32"/>
      <c r="Q260" s="28" t="s">
        <v>1046</v>
      </c>
    </row>
    <row r="261" spans="1:17" ht="17.5" thickBot="1">
      <c r="A261" s="29" t="s">
        <v>1051</v>
      </c>
      <c r="B261" s="28" t="s">
        <v>1075</v>
      </c>
      <c r="C261" s="26" t="s">
        <v>374</v>
      </c>
      <c r="D261" s="27" t="s">
        <v>375</v>
      </c>
      <c r="E261" s="26" t="s">
        <v>374</v>
      </c>
      <c r="F261" s="28" t="s">
        <v>376</v>
      </c>
      <c r="G261" s="26" t="s">
        <v>377</v>
      </c>
      <c r="H261" s="28" t="s">
        <v>302</v>
      </c>
      <c r="I261" s="29" t="s">
        <v>23</v>
      </c>
      <c r="J261" s="29" t="s">
        <v>34</v>
      </c>
      <c r="K261" s="29" t="s">
        <v>11</v>
      </c>
      <c r="L261" s="30" t="s">
        <v>83</v>
      </c>
      <c r="M261" s="31">
        <v>2547</v>
      </c>
      <c r="N261" s="29"/>
      <c r="O261" s="31"/>
      <c r="P261" s="32"/>
      <c r="Q261" s="28" t="s">
        <v>1045</v>
      </c>
    </row>
    <row r="262" spans="1:17" ht="17.5" thickBot="1">
      <c r="A262" s="29" t="s">
        <v>1051</v>
      </c>
      <c r="B262" s="28" t="s">
        <v>1075</v>
      </c>
      <c r="C262" s="26" t="s">
        <v>374</v>
      </c>
      <c r="D262" s="27" t="s">
        <v>378</v>
      </c>
      <c r="E262" s="26" t="s">
        <v>379</v>
      </c>
      <c r="F262" s="28" t="s">
        <v>380</v>
      </c>
      <c r="G262" s="26" t="s">
        <v>381</v>
      </c>
      <c r="H262" s="28" t="s">
        <v>302</v>
      </c>
      <c r="I262" s="29" t="s">
        <v>23</v>
      </c>
      <c r="J262" s="29" t="s">
        <v>34</v>
      </c>
      <c r="K262" s="29" t="s">
        <v>11</v>
      </c>
      <c r="L262" s="30" t="s">
        <v>41</v>
      </c>
      <c r="M262" s="31">
        <v>2554</v>
      </c>
      <c r="N262" s="29"/>
      <c r="O262" s="31"/>
      <c r="P262" s="32"/>
      <c r="Q262" s="28" t="s">
        <v>1045</v>
      </c>
    </row>
    <row r="263" spans="1:17" ht="17.5" thickBot="1">
      <c r="A263" s="46" t="s">
        <v>1051</v>
      </c>
      <c r="B263" s="39" t="s">
        <v>382</v>
      </c>
      <c r="C263" s="39" t="s">
        <v>382</v>
      </c>
      <c r="D263" s="18" t="s">
        <v>383</v>
      </c>
      <c r="E263" s="39" t="s">
        <v>382</v>
      </c>
      <c r="F263" s="18">
        <v>3168</v>
      </c>
      <c r="G263" s="39" t="s">
        <v>384</v>
      </c>
      <c r="H263" s="18" t="s">
        <v>333</v>
      </c>
      <c r="I263" s="46" t="s">
        <v>69</v>
      </c>
      <c r="J263" s="46" t="s">
        <v>34</v>
      </c>
      <c r="K263" s="46" t="s">
        <v>1036</v>
      </c>
      <c r="L263" s="47" t="s">
        <v>25</v>
      </c>
      <c r="M263" s="42">
        <v>2556</v>
      </c>
      <c r="N263" s="46"/>
      <c r="O263" s="48"/>
      <c r="P263" s="21"/>
      <c r="Q263" s="18" t="s">
        <v>1046</v>
      </c>
    </row>
    <row r="264" spans="1:17" ht="17.5" thickBot="1">
      <c r="A264" s="40" t="s">
        <v>1051</v>
      </c>
      <c r="B264" s="84" t="s">
        <v>1073</v>
      </c>
      <c r="C264" s="38" t="s">
        <v>386</v>
      </c>
      <c r="D264" s="39" t="s">
        <v>387</v>
      </c>
      <c r="E264" s="38" t="s">
        <v>386</v>
      </c>
      <c r="F264" s="34" t="s">
        <v>388</v>
      </c>
      <c r="G264" s="38" t="s">
        <v>389</v>
      </c>
      <c r="H264" s="34" t="s">
        <v>390</v>
      </c>
      <c r="I264" s="40" t="s">
        <v>23</v>
      </c>
      <c r="J264" s="40" t="s">
        <v>34</v>
      </c>
      <c r="K264" s="40" t="s">
        <v>11</v>
      </c>
      <c r="L264" s="41" t="s">
        <v>62</v>
      </c>
      <c r="M264" s="42">
        <v>2545</v>
      </c>
      <c r="N264" s="40"/>
      <c r="O264" s="42"/>
      <c r="P264" s="21"/>
      <c r="Q264" s="34" t="s">
        <v>1045</v>
      </c>
    </row>
    <row r="265" spans="1:17" ht="17.5" thickBot="1">
      <c r="A265" s="29" t="s">
        <v>1051</v>
      </c>
      <c r="B265" s="28" t="s">
        <v>1076</v>
      </c>
      <c r="C265" s="26" t="s">
        <v>391</v>
      </c>
      <c r="D265" s="27" t="s">
        <v>392</v>
      </c>
      <c r="E265" s="26" t="s">
        <v>391</v>
      </c>
      <c r="F265" s="28" t="s">
        <v>393</v>
      </c>
      <c r="G265" s="26" t="s">
        <v>394</v>
      </c>
      <c r="H265" s="28" t="s">
        <v>394</v>
      </c>
      <c r="I265" s="29" t="s">
        <v>23</v>
      </c>
      <c r="J265" s="29" t="s">
        <v>34</v>
      </c>
      <c r="K265" s="29" t="s">
        <v>11</v>
      </c>
      <c r="L265" s="30" t="s">
        <v>62</v>
      </c>
      <c r="M265" s="31">
        <v>2547</v>
      </c>
      <c r="N265" s="29"/>
      <c r="O265" s="31"/>
      <c r="P265" s="32"/>
      <c r="Q265" s="28" t="s">
        <v>1045</v>
      </c>
    </row>
    <row r="266" spans="1:17" ht="17.5" thickBot="1">
      <c r="A266" s="29" t="s">
        <v>1051</v>
      </c>
      <c r="B266" s="82" t="s">
        <v>1076</v>
      </c>
      <c r="C266" s="26" t="s">
        <v>391</v>
      </c>
      <c r="D266" s="27" t="s">
        <v>392</v>
      </c>
      <c r="E266" s="26" t="s">
        <v>391</v>
      </c>
      <c r="F266" s="28" t="s">
        <v>395</v>
      </c>
      <c r="G266" s="26" t="s">
        <v>396</v>
      </c>
      <c r="H266" s="28" t="s">
        <v>394</v>
      </c>
      <c r="I266" s="29" t="s">
        <v>23</v>
      </c>
      <c r="J266" s="29" t="s">
        <v>34</v>
      </c>
      <c r="K266" s="29" t="s">
        <v>11</v>
      </c>
      <c r="L266" s="30" t="s">
        <v>100</v>
      </c>
      <c r="M266" s="31">
        <v>2553</v>
      </c>
      <c r="N266" s="29"/>
      <c r="O266" s="31"/>
      <c r="P266" s="32"/>
      <c r="Q266" s="28" t="s">
        <v>1045</v>
      </c>
    </row>
    <row r="267" spans="1:17" ht="17.5" thickBot="1">
      <c r="A267" s="29" t="s">
        <v>1051</v>
      </c>
      <c r="B267" s="28" t="s">
        <v>1071</v>
      </c>
      <c r="C267" s="26" t="s">
        <v>397</v>
      </c>
      <c r="D267" s="27" t="s">
        <v>401</v>
      </c>
      <c r="E267" s="26" t="s">
        <v>402</v>
      </c>
      <c r="F267" s="28" t="s">
        <v>403</v>
      </c>
      <c r="G267" s="26" t="s">
        <v>404</v>
      </c>
      <c r="H267" s="28" t="s">
        <v>306</v>
      </c>
      <c r="I267" s="29" t="s">
        <v>23</v>
      </c>
      <c r="J267" s="29" t="s">
        <v>34</v>
      </c>
      <c r="K267" s="29" t="s">
        <v>11</v>
      </c>
      <c r="L267" s="30" t="s">
        <v>36</v>
      </c>
      <c r="M267" s="31">
        <v>2554</v>
      </c>
      <c r="N267" s="29"/>
      <c r="O267" s="31"/>
      <c r="P267" s="32"/>
      <c r="Q267" s="28" t="s">
        <v>1045</v>
      </c>
    </row>
    <row r="268" spans="1:17" ht="17.5" thickBot="1">
      <c r="A268" s="29" t="s">
        <v>1051</v>
      </c>
      <c r="B268" s="28" t="s">
        <v>1072</v>
      </c>
      <c r="C268" s="26" t="s">
        <v>297</v>
      </c>
      <c r="D268" s="33" t="s">
        <v>319</v>
      </c>
      <c r="E268" s="33" t="s">
        <v>320</v>
      </c>
      <c r="F268" s="33" t="s">
        <v>321</v>
      </c>
      <c r="G268" s="33" t="s">
        <v>322</v>
      </c>
      <c r="H268" s="28" t="s">
        <v>306</v>
      </c>
      <c r="I268" s="29" t="s">
        <v>23</v>
      </c>
      <c r="J268" s="29" t="s">
        <v>34</v>
      </c>
      <c r="K268" s="29" t="s">
        <v>11</v>
      </c>
      <c r="L268" s="30" t="s">
        <v>41</v>
      </c>
      <c r="M268" s="31">
        <v>2564</v>
      </c>
      <c r="N268" s="29"/>
      <c r="O268" s="31"/>
      <c r="P268" s="32"/>
      <c r="Q268" s="28" t="s">
        <v>1045</v>
      </c>
    </row>
    <row r="269" spans="1:17" ht="17.5" thickBot="1">
      <c r="A269" s="29" t="s">
        <v>1051</v>
      </c>
      <c r="B269" s="28" t="s">
        <v>1071</v>
      </c>
      <c r="C269" s="26" t="s">
        <v>397</v>
      </c>
      <c r="D269" s="27" t="s">
        <v>398</v>
      </c>
      <c r="E269" s="26" t="s">
        <v>397</v>
      </c>
      <c r="F269" s="28" t="s">
        <v>399</v>
      </c>
      <c r="G269" s="26" t="s">
        <v>400</v>
      </c>
      <c r="H269" s="28" t="s">
        <v>306</v>
      </c>
      <c r="I269" s="29" t="s">
        <v>23</v>
      </c>
      <c r="J269" s="29" t="s">
        <v>34</v>
      </c>
      <c r="K269" s="29" t="s">
        <v>11</v>
      </c>
      <c r="L269" s="30" t="s">
        <v>109</v>
      </c>
      <c r="M269" s="31">
        <v>2543</v>
      </c>
      <c r="N269" s="29"/>
      <c r="O269" s="31"/>
      <c r="P269" s="32"/>
      <c r="Q269" s="28" t="s">
        <v>1045</v>
      </c>
    </row>
    <row r="270" spans="1:17" ht="17.5" thickBot="1">
      <c r="A270" s="46" t="s">
        <v>1051</v>
      </c>
      <c r="B270" s="18" t="s">
        <v>405</v>
      </c>
      <c r="C270" s="18" t="s">
        <v>405</v>
      </c>
      <c r="D270" s="18" t="s">
        <v>406</v>
      </c>
      <c r="E270" s="18" t="s">
        <v>405</v>
      </c>
      <c r="F270" s="18" t="s">
        <v>407</v>
      </c>
      <c r="G270" s="18" t="s">
        <v>408</v>
      </c>
      <c r="H270" s="34" t="s">
        <v>333</v>
      </c>
      <c r="I270" s="40" t="s">
        <v>71</v>
      </c>
      <c r="J270" s="40" t="s">
        <v>34</v>
      </c>
      <c r="K270" s="40" t="s">
        <v>1036</v>
      </c>
      <c r="L270" s="41" t="s">
        <v>109</v>
      </c>
      <c r="M270" s="42">
        <v>2564</v>
      </c>
      <c r="N270" s="40"/>
      <c r="O270" s="42"/>
      <c r="P270" s="21"/>
      <c r="Q270" s="34" t="s">
        <v>1046</v>
      </c>
    </row>
    <row r="271" spans="1:17" ht="17.5" thickBot="1">
      <c r="A271" s="10" t="s">
        <v>1051</v>
      </c>
      <c r="B271" s="80" t="s">
        <v>1080</v>
      </c>
      <c r="C271" s="7" t="s">
        <v>409</v>
      </c>
      <c r="D271" s="8" t="s">
        <v>410</v>
      </c>
      <c r="E271" s="7" t="s">
        <v>409</v>
      </c>
      <c r="F271" s="9" t="s">
        <v>412</v>
      </c>
      <c r="G271" s="7" t="s">
        <v>413</v>
      </c>
      <c r="H271" s="9" t="s">
        <v>411</v>
      </c>
      <c r="I271" s="10" t="s">
        <v>23</v>
      </c>
      <c r="J271" s="10" t="s">
        <v>34</v>
      </c>
      <c r="K271" s="10" t="s">
        <v>11</v>
      </c>
      <c r="L271" s="11" t="s">
        <v>62</v>
      </c>
      <c r="M271" s="12">
        <v>2553</v>
      </c>
      <c r="N271" s="10"/>
      <c r="O271" s="12"/>
      <c r="P271" s="13"/>
      <c r="Q271" s="9" t="s">
        <v>1045</v>
      </c>
    </row>
    <row r="272" spans="1:17" ht="17.5" thickBot="1">
      <c r="A272" s="29" t="s">
        <v>1051</v>
      </c>
      <c r="B272" s="28" t="s">
        <v>1077</v>
      </c>
      <c r="C272" s="26" t="s">
        <v>414</v>
      </c>
      <c r="D272" s="27" t="s">
        <v>415</v>
      </c>
      <c r="E272" s="26" t="s">
        <v>414</v>
      </c>
      <c r="F272" s="28" t="s">
        <v>416</v>
      </c>
      <c r="G272" s="26" t="s">
        <v>417</v>
      </c>
      <c r="H272" s="28" t="s">
        <v>418</v>
      </c>
      <c r="I272" s="29" t="s">
        <v>23</v>
      </c>
      <c r="J272" s="29" t="s">
        <v>34</v>
      </c>
      <c r="K272" s="29" t="s">
        <v>11</v>
      </c>
      <c r="L272" s="30" t="s">
        <v>80</v>
      </c>
      <c r="M272" s="31">
        <v>2548</v>
      </c>
      <c r="N272" s="29"/>
      <c r="O272" s="31"/>
      <c r="P272" s="32"/>
      <c r="Q272" s="28" t="s">
        <v>1045</v>
      </c>
    </row>
    <row r="273" spans="1:17" ht="17.5" thickBot="1">
      <c r="A273" s="29" t="s">
        <v>1051</v>
      </c>
      <c r="B273" s="28" t="s">
        <v>1077</v>
      </c>
      <c r="C273" s="26" t="s">
        <v>414</v>
      </c>
      <c r="D273" s="27" t="s">
        <v>415</v>
      </c>
      <c r="E273" s="26" t="s">
        <v>414</v>
      </c>
      <c r="F273" s="28" t="s">
        <v>1119</v>
      </c>
      <c r="G273" s="26" t="s">
        <v>1120</v>
      </c>
      <c r="H273" s="28" t="s">
        <v>418</v>
      </c>
      <c r="I273" s="29" t="s">
        <v>23</v>
      </c>
      <c r="J273" s="29" t="s">
        <v>34</v>
      </c>
      <c r="K273" s="29" t="s">
        <v>11</v>
      </c>
      <c r="L273" s="30" t="s">
        <v>62</v>
      </c>
      <c r="M273" s="31">
        <v>2569</v>
      </c>
      <c r="N273" s="29"/>
      <c r="O273" s="31"/>
      <c r="P273" s="32"/>
      <c r="Q273" s="28" t="s">
        <v>1045</v>
      </c>
    </row>
    <row r="274" spans="1:17" ht="17.5" thickBot="1">
      <c r="A274" s="29" t="s">
        <v>1051</v>
      </c>
      <c r="B274" s="28" t="s">
        <v>1077</v>
      </c>
      <c r="C274" s="26" t="s">
        <v>414</v>
      </c>
      <c r="D274" s="27" t="s">
        <v>415</v>
      </c>
      <c r="E274" s="26" t="s">
        <v>414</v>
      </c>
      <c r="F274" s="28" t="s">
        <v>419</v>
      </c>
      <c r="G274" s="26" t="s">
        <v>418</v>
      </c>
      <c r="H274" s="28" t="s">
        <v>418</v>
      </c>
      <c r="I274" s="29" t="s">
        <v>23</v>
      </c>
      <c r="J274" s="29" t="s">
        <v>34</v>
      </c>
      <c r="K274" s="29" t="s">
        <v>11</v>
      </c>
      <c r="L274" s="30" t="s">
        <v>41</v>
      </c>
      <c r="M274" s="31">
        <v>2554</v>
      </c>
      <c r="N274" s="29"/>
      <c r="O274" s="31"/>
      <c r="P274" s="32"/>
      <c r="Q274" s="28" t="s">
        <v>1045</v>
      </c>
    </row>
    <row r="275" spans="1:17" ht="17.5" thickBot="1">
      <c r="A275" s="43" t="s">
        <v>1051</v>
      </c>
      <c r="B275" s="85" t="s">
        <v>1077</v>
      </c>
      <c r="C275" s="26" t="s">
        <v>414</v>
      </c>
      <c r="D275" s="27" t="s">
        <v>415</v>
      </c>
      <c r="E275" s="26" t="s">
        <v>414</v>
      </c>
      <c r="F275" s="33" t="s">
        <v>420</v>
      </c>
      <c r="G275" s="33" t="s">
        <v>421</v>
      </c>
      <c r="H275" s="33" t="s">
        <v>418</v>
      </c>
      <c r="I275" s="43" t="s">
        <v>23</v>
      </c>
      <c r="J275" s="43" t="s">
        <v>34</v>
      </c>
      <c r="K275" s="43" t="s">
        <v>11</v>
      </c>
      <c r="L275" s="44" t="s">
        <v>25</v>
      </c>
      <c r="M275" s="31">
        <v>2557</v>
      </c>
      <c r="N275" s="43"/>
      <c r="O275" s="45"/>
      <c r="P275" s="32"/>
      <c r="Q275" s="33" t="s">
        <v>1045</v>
      </c>
    </row>
    <row r="276" spans="1:17" ht="17.5" thickBot="1">
      <c r="A276" s="40" t="s">
        <v>1051</v>
      </c>
      <c r="B276" s="34" t="s">
        <v>422</v>
      </c>
      <c r="C276" s="38" t="s">
        <v>422</v>
      </c>
      <c r="D276" s="39" t="s">
        <v>423</v>
      </c>
      <c r="E276" s="38" t="s">
        <v>422</v>
      </c>
      <c r="F276" s="34" t="s">
        <v>424</v>
      </c>
      <c r="G276" s="38" t="s">
        <v>425</v>
      </c>
      <c r="H276" s="34" t="s">
        <v>411</v>
      </c>
      <c r="I276" s="40" t="s">
        <v>23</v>
      </c>
      <c r="J276" s="40" t="s">
        <v>34</v>
      </c>
      <c r="K276" s="40" t="s">
        <v>11</v>
      </c>
      <c r="L276" s="41" t="s">
        <v>62</v>
      </c>
      <c r="M276" s="42">
        <v>2551</v>
      </c>
      <c r="N276" s="40"/>
      <c r="O276" s="42"/>
      <c r="P276" s="21"/>
      <c r="Q276" s="34" t="s">
        <v>1045</v>
      </c>
    </row>
    <row r="277" spans="1:17" ht="17.5" thickBot="1">
      <c r="A277" s="10" t="s">
        <v>1051</v>
      </c>
      <c r="B277" s="9" t="s">
        <v>1078</v>
      </c>
      <c r="C277" s="7" t="s">
        <v>426</v>
      </c>
      <c r="D277" s="8" t="s">
        <v>427</v>
      </c>
      <c r="E277" s="7" t="s">
        <v>426</v>
      </c>
      <c r="F277" s="9" t="s">
        <v>428</v>
      </c>
      <c r="G277" s="7" t="s">
        <v>429</v>
      </c>
      <c r="H277" s="9" t="s">
        <v>333</v>
      </c>
      <c r="I277" s="10" t="s">
        <v>23</v>
      </c>
      <c r="J277" s="10" t="s">
        <v>34</v>
      </c>
      <c r="K277" s="10" t="s">
        <v>11</v>
      </c>
      <c r="L277" s="11" t="s">
        <v>36</v>
      </c>
      <c r="M277" s="12">
        <v>2549</v>
      </c>
      <c r="N277" s="10"/>
      <c r="O277" s="12"/>
      <c r="P277" s="13"/>
      <c r="Q277" s="9" t="s">
        <v>1045</v>
      </c>
    </row>
    <row r="278" spans="1:17" ht="17.5" thickBot="1">
      <c r="A278" s="43" t="s">
        <v>1051</v>
      </c>
      <c r="B278" s="33" t="s">
        <v>1082</v>
      </c>
      <c r="C278" s="33" t="s">
        <v>430</v>
      </c>
      <c r="D278" s="33" t="s">
        <v>431</v>
      </c>
      <c r="E278" s="33" t="s">
        <v>430</v>
      </c>
      <c r="F278" s="33" t="s">
        <v>432</v>
      </c>
      <c r="G278" s="33" t="s">
        <v>433</v>
      </c>
      <c r="H278" s="28" t="s">
        <v>385</v>
      </c>
      <c r="I278" s="29" t="s">
        <v>23</v>
      </c>
      <c r="J278" s="29" t="s">
        <v>34</v>
      </c>
      <c r="K278" s="29" t="s">
        <v>11</v>
      </c>
      <c r="L278" s="30" t="s">
        <v>80</v>
      </c>
      <c r="M278" s="31">
        <v>2566</v>
      </c>
      <c r="N278" s="29"/>
      <c r="O278" s="31"/>
      <c r="P278" s="32"/>
      <c r="Q278" s="28" t="s">
        <v>1045</v>
      </c>
    </row>
    <row r="279" spans="1:17" ht="17.5" thickBot="1">
      <c r="A279" s="29" t="s">
        <v>1051</v>
      </c>
      <c r="B279" s="82" t="s">
        <v>1082</v>
      </c>
      <c r="C279" s="26" t="s">
        <v>430</v>
      </c>
      <c r="D279" s="26" t="s">
        <v>431</v>
      </c>
      <c r="E279" s="26" t="s">
        <v>430</v>
      </c>
      <c r="F279" s="28" t="s">
        <v>1038</v>
      </c>
      <c r="G279" s="26" t="s">
        <v>434</v>
      </c>
      <c r="H279" s="28" t="s">
        <v>418</v>
      </c>
      <c r="I279" s="29" t="s">
        <v>23</v>
      </c>
      <c r="J279" s="29" t="s">
        <v>34</v>
      </c>
      <c r="K279" s="29" t="s">
        <v>11</v>
      </c>
      <c r="L279" s="30" t="s">
        <v>25</v>
      </c>
      <c r="M279" s="29">
        <v>2568</v>
      </c>
      <c r="N279" s="29"/>
      <c r="O279" s="29"/>
      <c r="P279" s="32"/>
      <c r="Q279" s="28" t="s">
        <v>1045</v>
      </c>
    </row>
    <row r="280" spans="1:17" ht="17.5" thickBot="1">
      <c r="A280" s="40" t="s">
        <v>1048</v>
      </c>
      <c r="B280" s="84" t="s">
        <v>1059</v>
      </c>
      <c r="C280" s="38" t="s">
        <v>453</v>
      </c>
      <c r="D280" s="39" t="s">
        <v>454</v>
      </c>
      <c r="E280" s="38" t="s">
        <v>453</v>
      </c>
      <c r="F280" s="34" t="s">
        <v>455</v>
      </c>
      <c r="G280" s="38" t="s">
        <v>456</v>
      </c>
      <c r="H280" s="34" t="s">
        <v>457</v>
      </c>
      <c r="I280" s="40" t="s">
        <v>23</v>
      </c>
      <c r="J280" s="40" t="s">
        <v>34</v>
      </c>
      <c r="K280" s="40" t="s">
        <v>11</v>
      </c>
      <c r="L280" s="41" t="s">
        <v>83</v>
      </c>
      <c r="M280" s="42">
        <v>2549</v>
      </c>
      <c r="N280" s="40"/>
      <c r="O280" s="42"/>
      <c r="P280" s="21"/>
      <c r="Q280" s="34" t="s">
        <v>1045</v>
      </c>
    </row>
    <row r="281" spans="1:17" ht="17.5" thickBot="1">
      <c r="A281" s="29" t="s">
        <v>1048</v>
      </c>
      <c r="B281" s="82" t="s">
        <v>1057</v>
      </c>
      <c r="C281" s="26" t="s">
        <v>458</v>
      </c>
      <c r="D281" s="27" t="s">
        <v>459</v>
      </c>
      <c r="E281" s="26" t="s">
        <v>458</v>
      </c>
      <c r="F281" s="28" t="s">
        <v>461</v>
      </c>
      <c r="G281" s="26" t="s">
        <v>462</v>
      </c>
      <c r="H281" s="28" t="s">
        <v>460</v>
      </c>
      <c r="I281" s="29" t="s">
        <v>23</v>
      </c>
      <c r="J281" s="29" t="s">
        <v>34</v>
      </c>
      <c r="K281" s="29" t="s">
        <v>11</v>
      </c>
      <c r="L281" s="30" t="s">
        <v>41</v>
      </c>
      <c r="M281" s="31">
        <v>2547</v>
      </c>
      <c r="N281" s="29"/>
      <c r="O281" s="31"/>
      <c r="P281" s="32"/>
      <c r="Q281" s="28" t="s">
        <v>1045</v>
      </c>
    </row>
    <row r="282" spans="1:17" ht="17.5" thickBot="1">
      <c r="A282" s="29" t="s">
        <v>1048</v>
      </c>
      <c r="B282" s="82" t="s">
        <v>1057</v>
      </c>
      <c r="C282" s="26" t="s">
        <v>458</v>
      </c>
      <c r="D282" s="27" t="s">
        <v>459</v>
      </c>
      <c r="E282" s="26" t="s">
        <v>458</v>
      </c>
      <c r="F282" s="33" t="s">
        <v>463</v>
      </c>
      <c r="G282" s="33" t="s">
        <v>464</v>
      </c>
      <c r="H282" s="28" t="s">
        <v>465</v>
      </c>
      <c r="I282" s="29" t="s">
        <v>23</v>
      </c>
      <c r="J282" s="29" t="s">
        <v>34</v>
      </c>
      <c r="K282" s="29" t="s">
        <v>11</v>
      </c>
      <c r="L282" s="30" t="s">
        <v>41</v>
      </c>
      <c r="M282" s="31">
        <v>2557</v>
      </c>
      <c r="N282" s="29"/>
      <c r="O282" s="31"/>
      <c r="P282" s="32"/>
      <c r="Q282" s="28" t="s">
        <v>1045</v>
      </c>
    </row>
    <row r="283" spans="1:17" ht="17.5" thickBot="1">
      <c r="A283" s="29" t="s">
        <v>1048</v>
      </c>
      <c r="B283" s="82" t="s">
        <v>1057</v>
      </c>
      <c r="C283" s="26" t="s">
        <v>458</v>
      </c>
      <c r="D283" s="27" t="s">
        <v>459</v>
      </c>
      <c r="E283" s="26" t="s">
        <v>458</v>
      </c>
      <c r="F283" s="28" t="s">
        <v>466</v>
      </c>
      <c r="G283" s="26" t="s">
        <v>467</v>
      </c>
      <c r="H283" s="28" t="s">
        <v>460</v>
      </c>
      <c r="I283" s="29" t="s">
        <v>23</v>
      </c>
      <c r="J283" s="29" t="s">
        <v>34</v>
      </c>
      <c r="K283" s="29" t="s">
        <v>11</v>
      </c>
      <c r="L283" s="30" t="s">
        <v>93</v>
      </c>
      <c r="M283" s="31">
        <v>2564</v>
      </c>
      <c r="N283" s="29"/>
      <c r="O283" s="31"/>
      <c r="P283" s="32"/>
      <c r="Q283" s="28" t="s">
        <v>1045</v>
      </c>
    </row>
    <row r="284" spans="1:17" ht="17.5" thickBot="1">
      <c r="A284" s="29" t="s">
        <v>1048</v>
      </c>
      <c r="B284" s="82" t="s">
        <v>1057</v>
      </c>
      <c r="C284" s="26" t="s">
        <v>458</v>
      </c>
      <c r="D284" s="27" t="s">
        <v>459</v>
      </c>
      <c r="E284" s="26" t="s">
        <v>458</v>
      </c>
      <c r="F284" s="33" t="s">
        <v>468</v>
      </c>
      <c r="G284" s="56" t="s">
        <v>469</v>
      </c>
      <c r="H284" s="28" t="s">
        <v>460</v>
      </c>
      <c r="I284" s="29" t="s">
        <v>23</v>
      </c>
      <c r="J284" s="29" t="s">
        <v>34</v>
      </c>
      <c r="K284" s="29" t="s">
        <v>11</v>
      </c>
      <c r="L284" s="29" t="s">
        <v>36</v>
      </c>
      <c r="M284" s="31">
        <v>2567</v>
      </c>
      <c r="N284" s="53"/>
      <c r="O284" s="31"/>
      <c r="P284" s="32"/>
      <c r="Q284" s="28" t="s">
        <v>1045</v>
      </c>
    </row>
    <row r="285" spans="1:17" ht="17.5" thickBot="1">
      <c r="A285" s="40" t="s">
        <v>1048</v>
      </c>
      <c r="B285" s="99" t="s">
        <v>470</v>
      </c>
      <c r="C285" s="38" t="s">
        <v>470</v>
      </c>
      <c r="D285" s="39" t="s">
        <v>471</v>
      </c>
      <c r="E285" s="38" t="s">
        <v>470</v>
      </c>
      <c r="F285" s="34" t="s">
        <v>472</v>
      </c>
      <c r="G285" s="38" t="s">
        <v>473</v>
      </c>
      <c r="H285" s="34" t="s">
        <v>474</v>
      </c>
      <c r="I285" s="40" t="s">
        <v>23</v>
      </c>
      <c r="J285" s="40" t="s">
        <v>34</v>
      </c>
      <c r="K285" s="40" t="s">
        <v>1036</v>
      </c>
      <c r="L285" s="41" t="s">
        <v>83</v>
      </c>
      <c r="M285" s="42">
        <v>2550</v>
      </c>
      <c r="N285" s="40"/>
      <c r="O285" s="42"/>
      <c r="P285" s="21"/>
      <c r="Q285" s="34" t="s">
        <v>1045</v>
      </c>
    </row>
    <row r="286" spans="1:17" ht="17.5" thickBot="1">
      <c r="A286" s="49" t="s">
        <v>1048</v>
      </c>
      <c r="B286" s="86" t="s">
        <v>475</v>
      </c>
      <c r="C286" s="8" t="s">
        <v>475</v>
      </c>
      <c r="D286" s="15" t="s">
        <v>476</v>
      </c>
      <c r="E286" s="8" t="s">
        <v>475</v>
      </c>
      <c r="F286" s="15" t="s">
        <v>478</v>
      </c>
      <c r="G286" s="8" t="s">
        <v>477</v>
      </c>
      <c r="H286" s="15" t="s">
        <v>479</v>
      </c>
      <c r="I286" s="49" t="s">
        <v>23</v>
      </c>
      <c r="J286" s="49" t="s">
        <v>34</v>
      </c>
      <c r="K286" s="49" t="s">
        <v>1036</v>
      </c>
      <c r="L286" s="50" t="s">
        <v>28</v>
      </c>
      <c r="M286" s="12">
        <v>2557</v>
      </c>
      <c r="N286" s="49"/>
      <c r="O286" s="51"/>
      <c r="P286" s="13"/>
      <c r="Q286" s="15" t="s">
        <v>1045</v>
      </c>
    </row>
    <row r="287" spans="1:17" ht="17.5" thickBot="1">
      <c r="A287" s="29" t="s">
        <v>1048</v>
      </c>
      <c r="B287" s="28" t="s">
        <v>480</v>
      </c>
      <c r="C287" s="26" t="s">
        <v>480</v>
      </c>
      <c r="D287" s="27" t="s">
        <v>486</v>
      </c>
      <c r="E287" s="26" t="s">
        <v>480</v>
      </c>
      <c r="F287" s="28" t="s">
        <v>487</v>
      </c>
      <c r="G287" s="26" t="s">
        <v>488</v>
      </c>
      <c r="H287" s="28" t="s">
        <v>485</v>
      </c>
      <c r="I287" s="29" t="s">
        <v>23</v>
      </c>
      <c r="J287" s="29" t="s">
        <v>34</v>
      </c>
      <c r="K287" s="29" t="s">
        <v>1037</v>
      </c>
      <c r="L287" s="30" t="s">
        <v>36</v>
      </c>
      <c r="M287" s="31">
        <v>2553</v>
      </c>
      <c r="N287" s="29"/>
      <c r="O287" s="31"/>
      <c r="P287" s="32"/>
      <c r="Q287" s="28" t="s">
        <v>1045</v>
      </c>
    </row>
    <row r="288" spans="1:17" ht="17.5" thickBot="1">
      <c r="A288" s="29" t="s">
        <v>1048</v>
      </c>
      <c r="B288" s="28" t="s">
        <v>480</v>
      </c>
      <c r="C288" s="26" t="s">
        <v>480</v>
      </c>
      <c r="D288" s="27" t="s">
        <v>486</v>
      </c>
      <c r="E288" s="26" t="s">
        <v>480</v>
      </c>
      <c r="F288" s="28" t="s">
        <v>492</v>
      </c>
      <c r="G288" s="26" t="s">
        <v>493</v>
      </c>
      <c r="H288" s="28" t="s">
        <v>485</v>
      </c>
      <c r="I288" s="29" t="s">
        <v>23</v>
      </c>
      <c r="J288" s="29" t="s">
        <v>34</v>
      </c>
      <c r="K288" s="29" t="s">
        <v>1037</v>
      </c>
      <c r="L288" s="30" t="s">
        <v>62</v>
      </c>
      <c r="M288" s="31">
        <v>2555</v>
      </c>
      <c r="N288" s="29"/>
      <c r="O288" s="31"/>
      <c r="P288" s="32"/>
      <c r="Q288" s="28" t="s">
        <v>1045</v>
      </c>
    </row>
    <row r="289" spans="1:17" ht="17.5" thickBot="1">
      <c r="A289" s="10" t="s">
        <v>1048</v>
      </c>
      <c r="B289" s="9" t="s">
        <v>1058</v>
      </c>
      <c r="C289" s="7" t="s">
        <v>496</v>
      </c>
      <c r="D289" s="8" t="s">
        <v>497</v>
      </c>
      <c r="E289" s="7" t="s">
        <v>496</v>
      </c>
      <c r="F289" s="9" t="s">
        <v>500</v>
      </c>
      <c r="G289" s="7" t="s">
        <v>501</v>
      </c>
      <c r="H289" s="9" t="s">
        <v>485</v>
      </c>
      <c r="I289" s="10" t="s">
        <v>23</v>
      </c>
      <c r="J289" s="10" t="s">
        <v>34</v>
      </c>
      <c r="K289" s="10" t="s">
        <v>11</v>
      </c>
      <c r="L289" s="11" t="s">
        <v>41</v>
      </c>
      <c r="M289" s="12">
        <v>2548</v>
      </c>
      <c r="N289" s="10"/>
      <c r="O289" s="12"/>
      <c r="P289" s="13" t="s">
        <v>1109</v>
      </c>
      <c r="Q289" s="9" t="s">
        <v>1045</v>
      </c>
    </row>
    <row r="290" spans="1:17" ht="17.5" thickBot="1">
      <c r="A290" s="10" t="s">
        <v>1048</v>
      </c>
      <c r="B290" s="9" t="s">
        <v>1058</v>
      </c>
      <c r="C290" s="7" t="s">
        <v>496</v>
      </c>
      <c r="D290" s="8" t="s">
        <v>497</v>
      </c>
      <c r="E290" s="7" t="s">
        <v>496</v>
      </c>
      <c r="F290" s="15" t="s">
        <v>502</v>
      </c>
      <c r="G290" s="15" t="s">
        <v>503</v>
      </c>
      <c r="H290" s="9" t="s">
        <v>485</v>
      </c>
      <c r="I290" s="10" t="s">
        <v>23</v>
      </c>
      <c r="J290" s="10" t="s">
        <v>34</v>
      </c>
      <c r="K290" s="10" t="s">
        <v>11</v>
      </c>
      <c r="L290" s="11" t="s">
        <v>62</v>
      </c>
      <c r="M290" s="12">
        <v>2550</v>
      </c>
      <c r="N290" s="10"/>
      <c r="O290" s="12"/>
      <c r="P290" s="13"/>
      <c r="Q290" s="9" t="s">
        <v>1045</v>
      </c>
    </row>
    <row r="291" spans="1:17" ht="17.5" thickBot="1">
      <c r="A291" s="10" t="s">
        <v>1048</v>
      </c>
      <c r="B291" s="9" t="s">
        <v>1058</v>
      </c>
      <c r="C291" s="7" t="s">
        <v>496</v>
      </c>
      <c r="D291" s="8" t="s">
        <v>497</v>
      </c>
      <c r="E291" s="7" t="s">
        <v>496</v>
      </c>
      <c r="F291" s="9" t="s">
        <v>504</v>
      </c>
      <c r="G291" s="7" t="s">
        <v>505</v>
      </c>
      <c r="H291" s="9" t="s">
        <v>485</v>
      </c>
      <c r="I291" s="10" t="s">
        <v>23</v>
      </c>
      <c r="J291" s="10" t="s">
        <v>34</v>
      </c>
      <c r="K291" s="10" t="s">
        <v>11</v>
      </c>
      <c r="L291" s="11" t="s">
        <v>62</v>
      </c>
      <c r="M291" s="12">
        <v>2555</v>
      </c>
      <c r="N291" s="10"/>
      <c r="O291" s="12"/>
      <c r="P291" s="13"/>
      <c r="Q291" s="9" t="s">
        <v>1045</v>
      </c>
    </row>
    <row r="292" spans="1:17" ht="17.5" thickBot="1">
      <c r="A292" s="10" t="s">
        <v>1048</v>
      </c>
      <c r="B292" s="9" t="s">
        <v>1058</v>
      </c>
      <c r="C292" s="7" t="s">
        <v>496</v>
      </c>
      <c r="D292" s="8" t="s">
        <v>497</v>
      </c>
      <c r="E292" s="7" t="s">
        <v>496</v>
      </c>
      <c r="F292" s="9" t="s">
        <v>498</v>
      </c>
      <c r="G292" s="7" t="s">
        <v>499</v>
      </c>
      <c r="H292" s="9" t="s">
        <v>485</v>
      </c>
      <c r="I292" s="10" t="s">
        <v>23</v>
      </c>
      <c r="J292" s="10" t="s">
        <v>24</v>
      </c>
      <c r="K292" s="10" t="s">
        <v>11</v>
      </c>
      <c r="L292" s="11" t="s">
        <v>83</v>
      </c>
      <c r="M292" s="12">
        <v>2546</v>
      </c>
      <c r="N292" s="10"/>
      <c r="O292" s="12"/>
      <c r="P292" s="13" t="s">
        <v>1110</v>
      </c>
      <c r="Q292" s="9" t="s">
        <v>1045</v>
      </c>
    </row>
    <row r="293" spans="1:17" ht="17.5" thickBot="1">
      <c r="A293" s="29" t="s">
        <v>1048</v>
      </c>
      <c r="B293" s="28" t="s">
        <v>480</v>
      </c>
      <c r="C293" s="26" t="s">
        <v>480</v>
      </c>
      <c r="D293" s="33" t="s">
        <v>489</v>
      </c>
      <c r="E293" s="33" t="s">
        <v>494</v>
      </c>
      <c r="F293" s="33" t="s">
        <v>495</v>
      </c>
      <c r="G293" s="33" t="s">
        <v>1115</v>
      </c>
      <c r="H293" s="33" t="s">
        <v>485</v>
      </c>
      <c r="I293" s="43" t="s">
        <v>23</v>
      </c>
      <c r="J293" s="43" t="s">
        <v>34</v>
      </c>
      <c r="K293" s="43" t="s">
        <v>11</v>
      </c>
      <c r="L293" s="44" t="s">
        <v>83</v>
      </c>
      <c r="M293" s="31">
        <v>2563</v>
      </c>
      <c r="N293" s="43"/>
      <c r="O293" s="45"/>
      <c r="P293" s="32" t="s">
        <v>1116</v>
      </c>
      <c r="Q293" s="33" t="s">
        <v>1045</v>
      </c>
    </row>
    <row r="294" spans="1:17" ht="17.5" thickBot="1">
      <c r="A294" s="29" t="s">
        <v>1048</v>
      </c>
      <c r="B294" s="28" t="s">
        <v>480</v>
      </c>
      <c r="C294" s="26" t="s">
        <v>480</v>
      </c>
      <c r="D294" s="33" t="s">
        <v>489</v>
      </c>
      <c r="E294" s="33" t="s">
        <v>490</v>
      </c>
      <c r="F294" s="28" t="s">
        <v>491</v>
      </c>
      <c r="G294" s="26" t="s">
        <v>1117</v>
      </c>
      <c r="H294" s="33" t="s">
        <v>485</v>
      </c>
      <c r="I294" s="43" t="s">
        <v>23</v>
      </c>
      <c r="J294" s="43" t="s">
        <v>34</v>
      </c>
      <c r="K294" s="43" t="s">
        <v>11</v>
      </c>
      <c r="L294" s="44" t="s">
        <v>35</v>
      </c>
      <c r="M294" s="31">
        <v>2554</v>
      </c>
      <c r="N294" s="43"/>
      <c r="O294" s="45"/>
      <c r="P294" s="32" t="s">
        <v>1118</v>
      </c>
      <c r="Q294" s="33" t="s">
        <v>1045</v>
      </c>
    </row>
    <row r="295" spans="1:17" ht="17.5" thickBot="1">
      <c r="A295" s="29" t="s">
        <v>1048</v>
      </c>
      <c r="B295" s="28" t="s">
        <v>480</v>
      </c>
      <c r="C295" s="26" t="s">
        <v>480</v>
      </c>
      <c r="D295" s="33" t="s">
        <v>481</v>
      </c>
      <c r="E295" s="33" t="s">
        <v>482</v>
      </c>
      <c r="F295" s="28" t="s">
        <v>483</v>
      </c>
      <c r="G295" s="26" t="s">
        <v>484</v>
      </c>
      <c r="H295" s="33" t="s">
        <v>485</v>
      </c>
      <c r="I295" s="43" t="s">
        <v>23</v>
      </c>
      <c r="J295" s="43" t="s">
        <v>34</v>
      </c>
      <c r="K295" s="43" t="s">
        <v>11</v>
      </c>
      <c r="L295" s="44" t="s">
        <v>35</v>
      </c>
      <c r="M295" s="31">
        <v>2552</v>
      </c>
      <c r="N295" s="43"/>
      <c r="O295" s="45"/>
      <c r="P295" s="32"/>
      <c r="Q295" s="33" t="s">
        <v>1045</v>
      </c>
    </row>
    <row r="296" spans="1:17" ht="17.5" thickBot="1">
      <c r="A296" s="46" t="s">
        <v>1048</v>
      </c>
      <c r="B296" s="18" t="s">
        <v>506</v>
      </c>
      <c r="C296" s="18" t="s">
        <v>506</v>
      </c>
      <c r="D296" s="18" t="s">
        <v>507</v>
      </c>
      <c r="E296" s="18" t="s">
        <v>506</v>
      </c>
      <c r="F296" s="18" t="s">
        <v>508</v>
      </c>
      <c r="G296" s="18" t="s">
        <v>509</v>
      </c>
      <c r="H296" s="18" t="s">
        <v>457</v>
      </c>
      <c r="I296" s="46" t="s">
        <v>23</v>
      </c>
      <c r="J296" s="46" t="s">
        <v>34</v>
      </c>
      <c r="K296" s="46" t="s">
        <v>1036</v>
      </c>
      <c r="L296" s="47" t="s">
        <v>44</v>
      </c>
      <c r="M296" s="42">
        <v>2556</v>
      </c>
      <c r="N296" s="46"/>
      <c r="O296" s="48"/>
      <c r="P296" s="21"/>
      <c r="Q296" s="18" t="s">
        <v>1045</v>
      </c>
    </row>
    <row r="297" spans="1:17" ht="17.5" thickBot="1">
      <c r="A297" s="40" t="s">
        <v>1048</v>
      </c>
      <c r="B297" s="34" t="s">
        <v>1060</v>
      </c>
      <c r="C297" s="38" t="s">
        <v>510</v>
      </c>
      <c r="D297" s="39" t="s">
        <v>511</v>
      </c>
      <c r="E297" s="38" t="s">
        <v>510</v>
      </c>
      <c r="F297" s="34" t="s">
        <v>512</v>
      </c>
      <c r="G297" s="38" t="s">
        <v>513</v>
      </c>
      <c r="H297" s="34" t="s">
        <v>514</v>
      </c>
      <c r="I297" s="40" t="s">
        <v>23</v>
      </c>
      <c r="J297" s="40" t="s">
        <v>34</v>
      </c>
      <c r="K297" s="40" t="s">
        <v>11</v>
      </c>
      <c r="L297" s="41" t="s">
        <v>83</v>
      </c>
      <c r="M297" s="42">
        <v>2549</v>
      </c>
      <c r="N297" s="40"/>
      <c r="O297" s="42"/>
      <c r="P297" s="21"/>
      <c r="Q297" s="34" t="s">
        <v>1045</v>
      </c>
    </row>
    <row r="298" spans="1:17" ht="17.5" thickBot="1">
      <c r="A298" s="29" t="s">
        <v>1048</v>
      </c>
      <c r="B298" s="28" t="s">
        <v>520</v>
      </c>
      <c r="C298" s="26" t="s">
        <v>520</v>
      </c>
      <c r="D298" s="27" t="s">
        <v>521</v>
      </c>
      <c r="E298" s="26" t="s">
        <v>520</v>
      </c>
      <c r="F298" s="28" t="s">
        <v>522</v>
      </c>
      <c r="G298" s="26" t="s">
        <v>457</v>
      </c>
      <c r="H298" s="28" t="s">
        <v>457</v>
      </c>
      <c r="I298" s="29" t="s">
        <v>23</v>
      </c>
      <c r="J298" s="29" t="s">
        <v>34</v>
      </c>
      <c r="K298" s="29" t="s">
        <v>11</v>
      </c>
      <c r="L298" s="30" t="s">
        <v>109</v>
      </c>
      <c r="M298" s="31">
        <v>2543</v>
      </c>
      <c r="N298" s="29"/>
      <c r="O298" s="31"/>
      <c r="P298" s="32"/>
      <c r="Q298" s="28" t="s">
        <v>1045</v>
      </c>
    </row>
    <row r="299" spans="1:17" ht="17.5" thickBot="1">
      <c r="A299" s="10" t="s">
        <v>1048</v>
      </c>
      <c r="B299" s="9" t="s">
        <v>527</v>
      </c>
      <c r="C299" s="7" t="s">
        <v>523</v>
      </c>
      <c r="D299" s="8" t="s">
        <v>524</v>
      </c>
      <c r="E299" s="7" t="s">
        <v>523</v>
      </c>
      <c r="F299" s="9" t="s">
        <v>525</v>
      </c>
      <c r="G299" s="7" t="s">
        <v>526</v>
      </c>
      <c r="H299" s="9" t="s">
        <v>457</v>
      </c>
      <c r="I299" s="10" t="s">
        <v>23</v>
      </c>
      <c r="J299" s="10" t="s">
        <v>34</v>
      </c>
      <c r="K299" s="10" t="s">
        <v>11</v>
      </c>
      <c r="L299" s="11" t="s">
        <v>83</v>
      </c>
      <c r="M299" s="12">
        <v>2546</v>
      </c>
      <c r="N299" s="10"/>
      <c r="O299" s="12"/>
      <c r="P299" s="13"/>
      <c r="Q299" s="109" t="s">
        <v>1045</v>
      </c>
    </row>
    <row r="300" spans="1:17" ht="17.5" thickBot="1">
      <c r="A300" s="29" t="s">
        <v>1049</v>
      </c>
      <c r="B300" s="26" t="s">
        <v>50</v>
      </c>
      <c r="C300" s="26" t="s">
        <v>50</v>
      </c>
      <c r="D300" s="27" t="s">
        <v>58</v>
      </c>
      <c r="E300" s="26" t="s">
        <v>59</v>
      </c>
      <c r="F300" s="33" t="s">
        <v>1121</v>
      </c>
      <c r="G300" s="33" t="s">
        <v>57</v>
      </c>
      <c r="H300" s="28" t="s">
        <v>49</v>
      </c>
      <c r="I300" s="29" t="s">
        <v>1122</v>
      </c>
      <c r="J300" s="29" t="s">
        <v>34</v>
      </c>
      <c r="K300" s="29" t="s">
        <v>11</v>
      </c>
      <c r="L300" s="30" t="s">
        <v>109</v>
      </c>
      <c r="M300" s="31">
        <v>2551</v>
      </c>
      <c r="N300" s="29"/>
      <c r="O300" s="31"/>
      <c r="P300" s="32"/>
      <c r="Q300" s="28" t="s">
        <v>1195</v>
      </c>
    </row>
    <row r="301" spans="1:17" ht="17.5" thickBot="1">
      <c r="A301" s="46" t="s">
        <v>1049</v>
      </c>
      <c r="B301" s="18" t="s">
        <v>1123</v>
      </c>
      <c r="C301" s="18" t="s">
        <v>1123</v>
      </c>
      <c r="D301" s="18" t="s">
        <v>1124</v>
      </c>
      <c r="E301" s="18" t="s">
        <v>1123</v>
      </c>
      <c r="F301" s="18" t="s">
        <v>1125</v>
      </c>
      <c r="G301" s="18" t="s">
        <v>1126</v>
      </c>
      <c r="H301" s="18" t="s">
        <v>84</v>
      </c>
      <c r="I301" s="46" t="s">
        <v>1122</v>
      </c>
      <c r="J301" s="46" t="s">
        <v>34</v>
      </c>
      <c r="K301" s="46" t="s">
        <v>1036</v>
      </c>
      <c r="L301" s="47" t="s">
        <v>35</v>
      </c>
      <c r="M301" s="48">
        <v>2549</v>
      </c>
      <c r="N301" s="46"/>
      <c r="O301" s="48"/>
      <c r="P301" s="21"/>
      <c r="Q301" s="18" t="s">
        <v>1195</v>
      </c>
    </row>
    <row r="302" spans="1:17" ht="17.5" thickBot="1">
      <c r="A302" s="10" t="s">
        <v>1049</v>
      </c>
      <c r="B302" s="7" t="s">
        <v>125</v>
      </c>
      <c r="C302" s="7" t="s">
        <v>125</v>
      </c>
      <c r="D302" s="8" t="s">
        <v>126</v>
      </c>
      <c r="E302" s="7" t="s">
        <v>125</v>
      </c>
      <c r="F302" s="15" t="s">
        <v>1127</v>
      </c>
      <c r="G302" s="15" t="s">
        <v>128</v>
      </c>
      <c r="H302" s="15" t="s">
        <v>122</v>
      </c>
      <c r="I302" s="49" t="s">
        <v>1122</v>
      </c>
      <c r="J302" s="49" t="s">
        <v>34</v>
      </c>
      <c r="K302" s="10" t="s">
        <v>1036</v>
      </c>
      <c r="L302" s="50" t="s">
        <v>93</v>
      </c>
      <c r="M302" s="51">
        <v>2548</v>
      </c>
      <c r="N302" s="49"/>
      <c r="O302" s="51"/>
      <c r="P302" s="13"/>
      <c r="Q302" s="15" t="s">
        <v>1195</v>
      </c>
    </row>
    <row r="303" spans="1:17" ht="17.5" thickBot="1">
      <c r="A303" s="46" t="s">
        <v>1049</v>
      </c>
      <c r="B303" s="39" t="s">
        <v>1128</v>
      </c>
      <c r="C303" s="39" t="s">
        <v>1128</v>
      </c>
      <c r="D303" s="39" t="s">
        <v>1129</v>
      </c>
      <c r="E303" s="39" t="s">
        <v>1128</v>
      </c>
      <c r="F303" s="18" t="s">
        <v>1130</v>
      </c>
      <c r="G303" s="39" t="s">
        <v>129</v>
      </c>
      <c r="H303" s="18" t="s">
        <v>129</v>
      </c>
      <c r="I303" s="46" t="s">
        <v>1122</v>
      </c>
      <c r="J303" s="46" t="s">
        <v>34</v>
      </c>
      <c r="K303" s="46" t="s">
        <v>11</v>
      </c>
      <c r="L303" s="47" t="s">
        <v>44</v>
      </c>
      <c r="M303" s="48">
        <v>2552</v>
      </c>
      <c r="N303" s="46"/>
      <c r="O303" s="48"/>
      <c r="P303" s="21"/>
      <c r="Q303" s="18" t="s">
        <v>1195</v>
      </c>
    </row>
    <row r="304" spans="1:17" ht="17.5" thickBot="1">
      <c r="A304" s="46" t="s">
        <v>1049</v>
      </c>
      <c r="B304" s="39" t="s">
        <v>1131</v>
      </c>
      <c r="C304" s="39" t="s">
        <v>1131</v>
      </c>
      <c r="D304" s="39" t="s">
        <v>1132</v>
      </c>
      <c r="E304" s="39" t="s">
        <v>1131</v>
      </c>
      <c r="F304" s="18" t="s">
        <v>1133</v>
      </c>
      <c r="G304" s="39" t="s">
        <v>1134</v>
      </c>
      <c r="H304" s="18" t="s">
        <v>1193</v>
      </c>
      <c r="I304" s="46" t="s">
        <v>1122</v>
      </c>
      <c r="J304" s="46" t="s">
        <v>34</v>
      </c>
      <c r="K304" s="40" t="s">
        <v>1036</v>
      </c>
      <c r="L304" s="47" t="s">
        <v>93</v>
      </c>
      <c r="M304" s="48">
        <v>2557</v>
      </c>
      <c r="N304" s="46"/>
      <c r="O304" s="48"/>
      <c r="P304" s="21"/>
      <c r="Q304" s="18" t="s">
        <v>1195</v>
      </c>
    </row>
    <row r="305" spans="1:17" ht="17.5" thickBot="1">
      <c r="A305" s="10" t="s">
        <v>1049</v>
      </c>
      <c r="B305" s="80" t="s">
        <v>1091</v>
      </c>
      <c r="C305" s="7" t="s">
        <v>161</v>
      </c>
      <c r="D305" s="8" t="s">
        <v>162</v>
      </c>
      <c r="E305" s="7" t="s">
        <v>161</v>
      </c>
      <c r="F305" s="15" t="s">
        <v>1135</v>
      </c>
      <c r="G305" s="15" t="s">
        <v>1136</v>
      </c>
      <c r="H305" s="9" t="s">
        <v>84</v>
      </c>
      <c r="I305" s="10" t="s">
        <v>1122</v>
      </c>
      <c r="J305" s="10" t="s">
        <v>34</v>
      </c>
      <c r="K305" s="10" t="s">
        <v>11</v>
      </c>
      <c r="L305" s="11" t="s">
        <v>25</v>
      </c>
      <c r="M305" s="12">
        <v>2551</v>
      </c>
      <c r="N305" s="10"/>
      <c r="O305" s="12"/>
      <c r="P305" s="13"/>
      <c r="Q305" s="9" t="s">
        <v>1195</v>
      </c>
    </row>
    <row r="306" spans="1:17" ht="17.5" thickBot="1">
      <c r="A306" s="43" t="s">
        <v>1049</v>
      </c>
      <c r="B306" s="33" t="s">
        <v>254</v>
      </c>
      <c r="C306" s="33" t="s">
        <v>254</v>
      </c>
      <c r="D306" s="33" t="s">
        <v>255</v>
      </c>
      <c r="E306" s="33" t="s">
        <v>254</v>
      </c>
      <c r="F306" s="33" t="s">
        <v>1137</v>
      </c>
      <c r="G306" s="33" t="s">
        <v>67</v>
      </c>
      <c r="H306" s="33" t="s">
        <v>67</v>
      </c>
      <c r="I306" s="43" t="s">
        <v>1122</v>
      </c>
      <c r="J306" s="43" t="s">
        <v>34</v>
      </c>
      <c r="K306" s="29" t="s">
        <v>1036</v>
      </c>
      <c r="L306" s="44" t="s">
        <v>93</v>
      </c>
      <c r="M306" s="45">
        <v>2558</v>
      </c>
      <c r="N306" s="43"/>
      <c r="O306" s="45"/>
      <c r="P306" s="32"/>
      <c r="Q306" s="33" t="s">
        <v>1195</v>
      </c>
    </row>
    <row r="307" spans="1:17" ht="17.5" thickBot="1">
      <c r="A307" s="49" t="s">
        <v>1051</v>
      </c>
      <c r="B307" s="80" t="s">
        <v>1074</v>
      </c>
      <c r="C307" s="7" t="s">
        <v>328</v>
      </c>
      <c r="D307" s="15" t="s">
        <v>1138</v>
      </c>
      <c r="E307" s="15" t="s">
        <v>1139</v>
      </c>
      <c r="F307" s="15" t="s">
        <v>1140</v>
      </c>
      <c r="G307" s="15" t="s">
        <v>1141</v>
      </c>
      <c r="H307" s="15" t="s">
        <v>333</v>
      </c>
      <c r="I307" s="49" t="s">
        <v>1122</v>
      </c>
      <c r="J307" s="49" t="s">
        <v>34</v>
      </c>
      <c r="K307" s="10" t="s">
        <v>11</v>
      </c>
      <c r="L307" s="50" t="s">
        <v>62</v>
      </c>
      <c r="M307" s="12">
        <v>2549</v>
      </c>
      <c r="N307" s="49"/>
      <c r="O307" s="51"/>
      <c r="P307" s="13"/>
      <c r="Q307" s="15" t="s">
        <v>1195</v>
      </c>
    </row>
    <row r="308" spans="1:17" ht="17.5" thickBot="1">
      <c r="A308" s="46" t="s">
        <v>1051</v>
      </c>
      <c r="B308" s="18" t="s">
        <v>1142</v>
      </c>
      <c r="C308" s="18" t="s">
        <v>1142</v>
      </c>
      <c r="D308" s="18" t="s">
        <v>1143</v>
      </c>
      <c r="E308" s="18" t="s">
        <v>1142</v>
      </c>
      <c r="F308" s="18" t="s">
        <v>1144</v>
      </c>
      <c r="G308" s="18" t="s">
        <v>1145</v>
      </c>
      <c r="H308" s="18" t="s">
        <v>302</v>
      </c>
      <c r="I308" s="46" t="s">
        <v>1122</v>
      </c>
      <c r="J308" s="46" t="s">
        <v>34</v>
      </c>
      <c r="K308" s="46" t="s">
        <v>1036</v>
      </c>
      <c r="L308" s="47"/>
      <c r="M308" s="42">
        <v>2567</v>
      </c>
      <c r="N308" s="46"/>
      <c r="O308" s="48"/>
      <c r="P308" s="21"/>
      <c r="Q308" s="18" t="s">
        <v>1195</v>
      </c>
    </row>
    <row r="309" spans="1:17" ht="17.5" thickBot="1">
      <c r="A309" s="29" t="s">
        <v>1051</v>
      </c>
      <c r="B309" s="85" t="s">
        <v>1079</v>
      </c>
      <c r="C309" s="26" t="s">
        <v>348</v>
      </c>
      <c r="D309" s="26" t="s">
        <v>352</v>
      </c>
      <c r="E309" s="33" t="s">
        <v>353</v>
      </c>
      <c r="F309" s="33" t="s">
        <v>1146</v>
      </c>
      <c r="G309" s="26" t="s">
        <v>355</v>
      </c>
      <c r="H309" s="28" t="s">
        <v>333</v>
      </c>
      <c r="I309" s="29" t="s">
        <v>1122</v>
      </c>
      <c r="J309" s="29" t="s">
        <v>34</v>
      </c>
      <c r="K309" s="43" t="s">
        <v>11</v>
      </c>
      <c r="L309" s="30" t="s">
        <v>25</v>
      </c>
      <c r="M309" s="31">
        <v>2558</v>
      </c>
      <c r="N309" s="29"/>
      <c r="O309" s="31"/>
      <c r="P309" s="32"/>
      <c r="Q309" s="28" t="s">
        <v>1195</v>
      </c>
    </row>
    <row r="310" spans="1:17" ht="17.5" thickBot="1">
      <c r="A310" s="29" t="s">
        <v>1051</v>
      </c>
      <c r="B310" s="82" t="s">
        <v>1076</v>
      </c>
      <c r="C310" s="26" t="s">
        <v>391</v>
      </c>
      <c r="D310" s="27" t="s">
        <v>392</v>
      </c>
      <c r="E310" s="26" t="s">
        <v>391</v>
      </c>
      <c r="F310" s="33" t="s">
        <v>1147</v>
      </c>
      <c r="G310" s="33" t="s">
        <v>394</v>
      </c>
      <c r="H310" s="28" t="s">
        <v>394</v>
      </c>
      <c r="I310" s="29" t="s">
        <v>1122</v>
      </c>
      <c r="J310" s="29" t="s">
        <v>34</v>
      </c>
      <c r="K310" s="29" t="s">
        <v>11</v>
      </c>
      <c r="L310" s="30" t="s">
        <v>93</v>
      </c>
      <c r="M310" s="31">
        <v>2550</v>
      </c>
      <c r="N310" s="29"/>
      <c r="O310" s="31"/>
      <c r="P310" s="32"/>
      <c r="Q310" s="28" t="s">
        <v>1195</v>
      </c>
    </row>
    <row r="311" spans="1:17" ht="17.5" thickBot="1">
      <c r="A311" s="10" t="s">
        <v>1051</v>
      </c>
      <c r="B311" s="80" t="s">
        <v>1080</v>
      </c>
      <c r="C311" s="7" t="s">
        <v>409</v>
      </c>
      <c r="D311" s="8" t="s">
        <v>410</v>
      </c>
      <c r="E311" s="7" t="s">
        <v>409</v>
      </c>
      <c r="F311" s="15" t="s">
        <v>1148</v>
      </c>
      <c r="G311" s="15" t="s">
        <v>411</v>
      </c>
      <c r="H311" s="9" t="s">
        <v>411</v>
      </c>
      <c r="I311" s="10" t="s">
        <v>1122</v>
      </c>
      <c r="J311" s="10" t="s">
        <v>34</v>
      </c>
      <c r="K311" s="10" t="s">
        <v>11</v>
      </c>
      <c r="L311" s="11" t="s">
        <v>35</v>
      </c>
      <c r="M311" s="12">
        <v>2553</v>
      </c>
      <c r="N311" s="10"/>
      <c r="O311" s="12"/>
      <c r="P311" s="13"/>
      <c r="Q311" s="9" t="s">
        <v>1195</v>
      </c>
    </row>
    <row r="312" spans="1:17" ht="17.5" thickBot="1">
      <c r="A312" s="29" t="s">
        <v>1051</v>
      </c>
      <c r="B312" s="82" t="s">
        <v>1082</v>
      </c>
      <c r="C312" s="33" t="s">
        <v>430</v>
      </c>
      <c r="D312" s="33" t="s">
        <v>431</v>
      </c>
      <c r="E312" s="33" t="s">
        <v>430</v>
      </c>
      <c r="F312" s="33" t="s">
        <v>1149</v>
      </c>
      <c r="G312" s="33" t="s">
        <v>1150</v>
      </c>
      <c r="H312" s="33" t="s">
        <v>418</v>
      </c>
      <c r="I312" s="43" t="s">
        <v>1122</v>
      </c>
      <c r="J312" s="43" t="s">
        <v>34</v>
      </c>
      <c r="K312" s="43" t="s">
        <v>11</v>
      </c>
      <c r="L312" s="44" t="s">
        <v>83</v>
      </c>
      <c r="M312" s="31">
        <v>2549</v>
      </c>
      <c r="N312" s="43"/>
      <c r="O312" s="45"/>
      <c r="P312" s="32"/>
      <c r="Q312" s="33" t="s">
        <v>1195</v>
      </c>
    </row>
    <row r="313" spans="1:17" ht="17.5" thickBot="1">
      <c r="A313" s="10" t="s">
        <v>1048</v>
      </c>
      <c r="B313" s="80" t="s">
        <v>1058</v>
      </c>
      <c r="C313" s="7" t="s">
        <v>496</v>
      </c>
      <c r="D313" s="8" t="s">
        <v>497</v>
      </c>
      <c r="E313" s="7" t="s">
        <v>496</v>
      </c>
      <c r="F313" s="15" t="s">
        <v>1151</v>
      </c>
      <c r="G313" s="15" t="s">
        <v>503</v>
      </c>
      <c r="H313" s="9" t="s">
        <v>485</v>
      </c>
      <c r="I313" s="10" t="s">
        <v>1122</v>
      </c>
      <c r="J313" s="10" t="s">
        <v>34</v>
      </c>
      <c r="K313" s="10" t="s">
        <v>11</v>
      </c>
      <c r="L313" s="11" t="s">
        <v>83</v>
      </c>
      <c r="M313" s="12">
        <v>2551</v>
      </c>
      <c r="N313" s="10"/>
      <c r="O313" s="12"/>
      <c r="P313" s="13"/>
      <c r="Q313" s="9" t="s">
        <v>1195</v>
      </c>
    </row>
    <row r="314" spans="1:17" ht="17.5" thickBot="1">
      <c r="A314" s="46" t="s">
        <v>1048</v>
      </c>
      <c r="B314" s="81" t="s">
        <v>1152</v>
      </c>
      <c r="C314" s="18" t="s">
        <v>1152</v>
      </c>
      <c r="D314" s="18" t="s">
        <v>1153</v>
      </c>
      <c r="E314" s="18" t="s">
        <v>1152</v>
      </c>
      <c r="F314" s="18" t="s">
        <v>1154</v>
      </c>
      <c r="G314" s="18" t="s">
        <v>1155</v>
      </c>
      <c r="H314" s="18" t="s">
        <v>1194</v>
      </c>
      <c r="I314" s="46" t="s">
        <v>1122</v>
      </c>
      <c r="J314" s="46" t="s">
        <v>34</v>
      </c>
      <c r="K314" s="46" t="s">
        <v>1036</v>
      </c>
      <c r="L314" s="47" t="s">
        <v>100</v>
      </c>
      <c r="M314" s="42">
        <v>2551</v>
      </c>
      <c r="N314" s="46"/>
      <c r="O314" s="48"/>
      <c r="P314" s="21"/>
      <c r="Q314" s="18" t="s">
        <v>1195</v>
      </c>
    </row>
    <row r="315" spans="1:17" ht="17.5" thickBot="1">
      <c r="A315" s="46" t="s">
        <v>1048</v>
      </c>
      <c r="B315" s="81" t="s">
        <v>1156</v>
      </c>
      <c r="C315" s="18" t="s">
        <v>1156</v>
      </c>
      <c r="D315" s="18" t="s">
        <v>1157</v>
      </c>
      <c r="E315" s="18" t="s">
        <v>1156</v>
      </c>
      <c r="F315" s="18" t="s">
        <v>1158</v>
      </c>
      <c r="G315" s="18" t="s">
        <v>474</v>
      </c>
      <c r="H315" s="18" t="s">
        <v>474</v>
      </c>
      <c r="I315" s="46" t="s">
        <v>1122</v>
      </c>
      <c r="J315" s="46" t="s">
        <v>34</v>
      </c>
      <c r="K315" s="46" t="s">
        <v>1036</v>
      </c>
      <c r="L315" s="47" t="s">
        <v>93</v>
      </c>
      <c r="M315" s="42">
        <v>2557</v>
      </c>
      <c r="N315" s="46"/>
      <c r="O315" s="48"/>
      <c r="P315" s="21"/>
      <c r="Q315" s="18" t="s">
        <v>1195</v>
      </c>
    </row>
    <row r="316" spans="1:17" ht="17.5" thickBot="1">
      <c r="A316" s="46" t="s">
        <v>1047</v>
      </c>
      <c r="B316" s="81" t="e">
        <v>#N/A</v>
      </c>
      <c r="C316" s="18" t="s">
        <v>1159</v>
      </c>
      <c r="D316" s="18" t="s">
        <v>1160</v>
      </c>
      <c r="E316" s="18" t="s">
        <v>1159</v>
      </c>
      <c r="F316" s="18" t="s">
        <v>1161</v>
      </c>
      <c r="G316" s="18" t="s">
        <v>1162</v>
      </c>
      <c r="H316" s="18" t="s">
        <v>594</v>
      </c>
      <c r="I316" s="46" t="s">
        <v>1122</v>
      </c>
      <c r="J316" s="46" t="s">
        <v>34</v>
      </c>
      <c r="K316" s="46" t="s">
        <v>1036</v>
      </c>
      <c r="L316" s="47" t="s">
        <v>25</v>
      </c>
      <c r="M316" s="42">
        <v>2558</v>
      </c>
      <c r="N316" s="46"/>
      <c r="O316" s="48"/>
      <c r="P316" s="21"/>
      <c r="Q316" s="18" t="s">
        <v>1195</v>
      </c>
    </row>
    <row r="317" spans="1:17" ht="17.5" thickBot="1">
      <c r="A317" s="10" t="s">
        <v>1047</v>
      </c>
      <c r="B317" s="80" t="s">
        <v>603</v>
      </c>
      <c r="C317" s="7" t="s">
        <v>603</v>
      </c>
      <c r="D317" s="8" t="s">
        <v>604</v>
      </c>
      <c r="E317" s="7" t="s">
        <v>603</v>
      </c>
      <c r="F317" s="15" t="s">
        <v>1163</v>
      </c>
      <c r="G317" s="15" t="s">
        <v>1164</v>
      </c>
      <c r="H317" s="9" t="s">
        <v>542</v>
      </c>
      <c r="I317" s="10" t="s">
        <v>1122</v>
      </c>
      <c r="J317" s="10" t="s">
        <v>34</v>
      </c>
      <c r="K317" s="10" t="s">
        <v>1036</v>
      </c>
      <c r="L317" s="11" t="s">
        <v>44</v>
      </c>
      <c r="M317" s="12">
        <v>2553</v>
      </c>
      <c r="N317" s="10"/>
      <c r="O317" s="12"/>
      <c r="P317" s="13"/>
      <c r="Q317" s="9" t="s">
        <v>1195</v>
      </c>
    </row>
    <row r="318" spans="1:17" ht="17.5" thickBot="1">
      <c r="A318" s="49" t="s">
        <v>1047</v>
      </c>
      <c r="B318" s="86" t="s">
        <v>633</v>
      </c>
      <c r="C318" s="8" t="s">
        <v>633</v>
      </c>
      <c r="D318" s="8" t="s">
        <v>634</v>
      </c>
      <c r="E318" s="8" t="s">
        <v>633</v>
      </c>
      <c r="F318" s="15" t="s">
        <v>1165</v>
      </c>
      <c r="G318" s="15" t="s">
        <v>1166</v>
      </c>
      <c r="H318" s="9" t="s">
        <v>514</v>
      </c>
      <c r="I318" s="10" t="s">
        <v>1122</v>
      </c>
      <c r="J318" s="10" t="s">
        <v>34</v>
      </c>
      <c r="K318" s="10" t="s">
        <v>1036</v>
      </c>
      <c r="L318" s="11" t="s">
        <v>93</v>
      </c>
      <c r="M318" s="12">
        <v>2561</v>
      </c>
      <c r="N318" s="10"/>
      <c r="O318" s="12"/>
      <c r="P318" s="13"/>
      <c r="Q318" s="9" t="s">
        <v>1195</v>
      </c>
    </row>
    <row r="319" spans="1:17" ht="17.5" thickBot="1">
      <c r="A319" s="29" t="s">
        <v>1047</v>
      </c>
      <c r="B319" s="82" t="s">
        <v>1067</v>
      </c>
      <c r="C319" s="26" t="s">
        <v>548</v>
      </c>
      <c r="D319" s="33" t="s">
        <v>1167</v>
      </c>
      <c r="E319" s="33" t="s">
        <v>1168</v>
      </c>
      <c r="F319" s="33" t="s">
        <v>1169</v>
      </c>
      <c r="G319" s="33" t="s">
        <v>640</v>
      </c>
      <c r="H319" s="33" t="s">
        <v>532</v>
      </c>
      <c r="I319" s="43" t="s">
        <v>1122</v>
      </c>
      <c r="J319" s="43" t="s">
        <v>34</v>
      </c>
      <c r="K319" s="43" t="s">
        <v>11</v>
      </c>
      <c r="L319" s="44" t="s">
        <v>62</v>
      </c>
      <c r="M319" s="45">
        <v>2559</v>
      </c>
      <c r="N319" s="43"/>
      <c r="O319" s="45"/>
      <c r="P319" s="32"/>
      <c r="Q319" s="33" t="s">
        <v>1195</v>
      </c>
    </row>
    <row r="320" spans="1:17" ht="17.5" thickBot="1">
      <c r="A320" s="46" t="s">
        <v>1047</v>
      </c>
      <c r="B320" s="81" t="s">
        <v>1170</v>
      </c>
      <c r="C320" s="18" t="s">
        <v>1170</v>
      </c>
      <c r="D320" s="18" t="s">
        <v>1171</v>
      </c>
      <c r="E320" s="18" t="s">
        <v>1170</v>
      </c>
      <c r="F320" s="18" t="s">
        <v>1172</v>
      </c>
      <c r="G320" s="18" t="s">
        <v>582</v>
      </c>
      <c r="H320" s="18" t="s">
        <v>582</v>
      </c>
      <c r="I320" s="46" t="s">
        <v>1122</v>
      </c>
      <c r="J320" s="46" t="s">
        <v>34</v>
      </c>
      <c r="K320" s="46" t="s">
        <v>1036</v>
      </c>
      <c r="L320" s="47" t="s">
        <v>28</v>
      </c>
      <c r="M320" s="48">
        <v>2554</v>
      </c>
      <c r="N320" s="46"/>
      <c r="O320" s="48"/>
      <c r="P320" s="21"/>
      <c r="Q320" s="18" t="s">
        <v>1195</v>
      </c>
    </row>
    <row r="321" spans="1:17" ht="17.5" thickBot="1">
      <c r="A321" s="10" t="s">
        <v>1050</v>
      </c>
      <c r="B321" s="80" t="s">
        <v>1099</v>
      </c>
      <c r="C321" s="7" t="s">
        <v>707</v>
      </c>
      <c r="D321" s="8" t="s">
        <v>708</v>
      </c>
      <c r="E321" s="7" t="s">
        <v>707</v>
      </c>
      <c r="F321" s="15" t="s">
        <v>1173</v>
      </c>
      <c r="G321" s="15" t="s">
        <v>710</v>
      </c>
      <c r="H321" s="9" t="s">
        <v>687</v>
      </c>
      <c r="I321" s="10" t="s">
        <v>1122</v>
      </c>
      <c r="J321" s="10" t="s">
        <v>34</v>
      </c>
      <c r="K321" s="10" t="s">
        <v>11</v>
      </c>
      <c r="L321" s="11" t="s">
        <v>44</v>
      </c>
      <c r="M321" s="12">
        <v>2556</v>
      </c>
      <c r="N321" s="10"/>
      <c r="O321" s="12"/>
      <c r="P321" s="13"/>
      <c r="Q321" s="9" t="s">
        <v>1195</v>
      </c>
    </row>
    <row r="322" spans="1:17" ht="17.5" thickBot="1">
      <c r="A322" s="29" t="s">
        <v>1050</v>
      </c>
      <c r="B322" s="82" t="s">
        <v>719</v>
      </c>
      <c r="C322" s="26" t="s">
        <v>719</v>
      </c>
      <c r="D322" s="27" t="s">
        <v>720</v>
      </c>
      <c r="E322" s="26" t="s">
        <v>719</v>
      </c>
      <c r="F322" s="33" t="s">
        <v>1174</v>
      </c>
      <c r="G322" s="33" t="s">
        <v>732</v>
      </c>
      <c r="H322" s="28" t="s">
        <v>678</v>
      </c>
      <c r="I322" s="29" t="s">
        <v>1122</v>
      </c>
      <c r="J322" s="29" t="s">
        <v>34</v>
      </c>
      <c r="K322" s="29" t="s">
        <v>11</v>
      </c>
      <c r="L322" s="30" t="s">
        <v>100</v>
      </c>
      <c r="M322" s="31">
        <v>2556</v>
      </c>
      <c r="N322" s="29"/>
      <c r="O322" s="31"/>
      <c r="P322" s="32"/>
      <c r="Q322" s="28" t="s">
        <v>1195</v>
      </c>
    </row>
    <row r="323" spans="1:17" ht="17.5" thickBot="1">
      <c r="A323" s="29" t="s">
        <v>1050</v>
      </c>
      <c r="B323" s="82" t="s">
        <v>1098</v>
      </c>
      <c r="C323" s="26" t="s">
        <v>771</v>
      </c>
      <c r="D323" s="27" t="s">
        <v>772</v>
      </c>
      <c r="E323" s="26" t="s">
        <v>771</v>
      </c>
      <c r="F323" s="33" t="s">
        <v>1175</v>
      </c>
      <c r="G323" s="26" t="s">
        <v>774</v>
      </c>
      <c r="H323" s="28" t="s">
        <v>774</v>
      </c>
      <c r="I323" s="29" t="s">
        <v>1122</v>
      </c>
      <c r="J323" s="29" t="s">
        <v>34</v>
      </c>
      <c r="K323" s="29" t="s">
        <v>11</v>
      </c>
      <c r="L323" s="30" t="s">
        <v>36</v>
      </c>
      <c r="M323" s="31">
        <v>2556</v>
      </c>
      <c r="N323" s="29"/>
      <c r="O323" s="31"/>
      <c r="P323" s="32"/>
      <c r="Q323" s="28" t="s">
        <v>1195</v>
      </c>
    </row>
    <row r="324" spans="1:17" ht="17.5" thickBot="1">
      <c r="A324" s="46" t="s">
        <v>1050</v>
      </c>
      <c r="B324" s="18" t="s">
        <v>1176</v>
      </c>
      <c r="C324" s="18" t="s">
        <v>1176</v>
      </c>
      <c r="D324" s="18" t="s">
        <v>1177</v>
      </c>
      <c r="E324" s="18" t="s">
        <v>1176</v>
      </c>
      <c r="F324" s="18" t="s">
        <v>1178</v>
      </c>
      <c r="G324" s="18" t="s">
        <v>1179</v>
      </c>
      <c r="H324" s="18" t="s">
        <v>726</v>
      </c>
      <c r="I324" s="46" t="s">
        <v>1122</v>
      </c>
      <c r="J324" s="46" t="s">
        <v>34</v>
      </c>
      <c r="K324" s="46" t="s">
        <v>1036</v>
      </c>
      <c r="L324" s="47" t="s">
        <v>35</v>
      </c>
      <c r="M324" s="48">
        <v>2554</v>
      </c>
      <c r="N324" s="46"/>
      <c r="O324" s="48"/>
      <c r="P324" s="21"/>
      <c r="Q324" s="18" t="s">
        <v>1195</v>
      </c>
    </row>
    <row r="325" spans="1:17" ht="17.5" thickBot="1">
      <c r="A325" s="46" t="s">
        <v>1050</v>
      </c>
      <c r="B325" s="18" t="s">
        <v>1180</v>
      </c>
      <c r="C325" s="18" t="s">
        <v>1180</v>
      </c>
      <c r="D325" s="18" t="s">
        <v>1181</v>
      </c>
      <c r="E325" s="18" t="s">
        <v>1180</v>
      </c>
      <c r="F325" s="18" t="s">
        <v>1182</v>
      </c>
      <c r="G325" s="18" t="s">
        <v>660</v>
      </c>
      <c r="H325" s="18" t="s">
        <v>660</v>
      </c>
      <c r="I325" s="46" t="s">
        <v>1122</v>
      </c>
      <c r="J325" s="46" t="s">
        <v>34</v>
      </c>
      <c r="K325" s="46" t="s">
        <v>1036</v>
      </c>
      <c r="L325" s="47" t="s">
        <v>83</v>
      </c>
      <c r="M325" s="48">
        <v>2550</v>
      </c>
      <c r="N325" s="46"/>
      <c r="O325" s="48"/>
      <c r="P325" s="21"/>
      <c r="Q325" s="18" t="s">
        <v>1195</v>
      </c>
    </row>
    <row r="326" spans="1:17" ht="17.5" thickBot="1">
      <c r="A326" s="49" t="s">
        <v>1050</v>
      </c>
      <c r="B326" s="9" t="s">
        <v>1183</v>
      </c>
      <c r="C326" s="9" t="s">
        <v>1183</v>
      </c>
      <c r="D326" s="8" t="s">
        <v>1184</v>
      </c>
      <c r="E326" s="9" t="s">
        <v>1183</v>
      </c>
      <c r="F326" s="15" t="s">
        <v>1185</v>
      </c>
      <c r="G326" s="15" t="s">
        <v>906</v>
      </c>
      <c r="H326" s="9" t="s">
        <v>906</v>
      </c>
      <c r="I326" s="10" t="s">
        <v>1122</v>
      </c>
      <c r="J326" s="10" t="s">
        <v>34</v>
      </c>
      <c r="K326" s="10" t="s">
        <v>1036</v>
      </c>
      <c r="L326" s="50" t="s">
        <v>62</v>
      </c>
      <c r="M326" s="12">
        <v>2551</v>
      </c>
      <c r="N326" s="10"/>
      <c r="O326" s="12"/>
      <c r="P326" s="13"/>
      <c r="Q326" s="9" t="s">
        <v>1195</v>
      </c>
    </row>
    <row r="327" spans="1:17" ht="17.5" thickBot="1">
      <c r="A327" s="10" t="s">
        <v>1050</v>
      </c>
      <c r="B327" s="80" t="s">
        <v>1095</v>
      </c>
      <c r="C327" s="7" t="s">
        <v>920</v>
      </c>
      <c r="D327" s="8" t="s">
        <v>921</v>
      </c>
      <c r="E327" s="7" t="s">
        <v>920</v>
      </c>
      <c r="F327" s="15" t="s">
        <v>1186</v>
      </c>
      <c r="G327" s="15" t="s">
        <v>1187</v>
      </c>
      <c r="H327" s="9" t="s">
        <v>924</v>
      </c>
      <c r="I327" s="10" t="s">
        <v>1122</v>
      </c>
      <c r="J327" s="10" t="s">
        <v>34</v>
      </c>
      <c r="K327" s="10" t="s">
        <v>11</v>
      </c>
      <c r="L327" s="50" t="s">
        <v>35</v>
      </c>
      <c r="M327" s="12">
        <v>2553</v>
      </c>
      <c r="N327" s="10"/>
      <c r="O327" s="12"/>
      <c r="P327" s="13"/>
      <c r="Q327" s="9" t="s">
        <v>1195</v>
      </c>
    </row>
    <row r="328" spans="1:17" ht="17.5" thickBot="1">
      <c r="A328" s="49" t="s">
        <v>1050</v>
      </c>
      <c r="B328" s="8" t="s">
        <v>1188</v>
      </c>
      <c r="C328" s="8" t="s">
        <v>1188</v>
      </c>
      <c r="D328" s="8" t="s">
        <v>1189</v>
      </c>
      <c r="E328" s="8" t="s">
        <v>1188</v>
      </c>
      <c r="F328" s="15" t="s">
        <v>1190</v>
      </c>
      <c r="G328" s="8" t="s">
        <v>1191</v>
      </c>
      <c r="H328" s="15" t="s">
        <v>811</v>
      </c>
      <c r="I328" s="49" t="s">
        <v>1122</v>
      </c>
      <c r="J328" s="49" t="s">
        <v>34</v>
      </c>
      <c r="K328" s="49" t="s">
        <v>1036</v>
      </c>
      <c r="L328" s="50" t="s">
        <v>109</v>
      </c>
      <c r="M328" s="51">
        <v>2550</v>
      </c>
      <c r="N328" s="49"/>
      <c r="O328" s="51"/>
      <c r="P328" s="13"/>
      <c r="Q328" s="15" t="s">
        <v>1195</v>
      </c>
    </row>
    <row r="329" spans="1:17" ht="17.5" thickBot="1">
      <c r="A329" s="10" t="s">
        <v>1050</v>
      </c>
      <c r="B329" s="15" t="s">
        <v>984</v>
      </c>
      <c r="C329" s="15" t="s">
        <v>984</v>
      </c>
      <c r="D329" s="15" t="s">
        <v>985</v>
      </c>
      <c r="E329" s="15" t="s">
        <v>984</v>
      </c>
      <c r="F329" s="15" t="s">
        <v>1192</v>
      </c>
      <c r="G329" s="15" t="s">
        <v>754</v>
      </c>
      <c r="H329" s="9" t="s">
        <v>754</v>
      </c>
      <c r="I329" s="10" t="s">
        <v>1122</v>
      </c>
      <c r="J329" s="10" t="s">
        <v>34</v>
      </c>
      <c r="K329" s="10" t="s">
        <v>1036</v>
      </c>
      <c r="L329" s="50" t="s">
        <v>25</v>
      </c>
      <c r="M329" s="12">
        <v>2558</v>
      </c>
      <c r="N329" s="10"/>
      <c r="O329" s="12"/>
      <c r="P329" s="13"/>
      <c r="Q329" s="9" t="s">
        <v>1195</v>
      </c>
    </row>
    <row r="330" spans="1:17" ht="17.5" thickBot="1">
      <c r="A330" s="40" t="s">
        <v>1050</v>
      </c>
      <c r="B330" s="22" t="s">
        <v>1196</v>
      </c>
      <c r="C330" s="22" t="s">
        <v>1196</v>
      </c>
      <c r="D330" s="22" t="s">
        <v>1197</v>
      </c>
      <c r="E330" s="22" t="s">
        <v>1196</v>
      </c>
      <c r="F330" s="23"/>
      <c r="G330" s="22" t="s">
        <v>1200</v>
      </c>
      <c r="H330" s="24"/>
      <c r="I330" s="10" t="s">
        <v>1122</v>
      </c>
      <c r="J330" s="10" t="s">
        <v>34</v>
      </c>
      <c r="K330" s="24"/>
      <c r="L330" s="24"/>
      <c r="M330" s="24">
        <v>2568</v>
      </c>
      <c r="N330" s="24"/>
      <c r="O330" s="24"/>
      <c r="P330" s="110"/>
      <c r="Q330" s="23" t="s">
        <v>1195</v>
      </c>
    </row>
    <row r="331" spans="1:17" ht="17.5" thickBot="1">
      <c r="A331" s="24" t="s">
        <v>1048</v>
      </c>
      <c r="B331" s="23" t="s">
        <v>1198</v>
      </c>
      <c r="C331" s="23" t="s">
        <v>1198</v>
      </c>
      <c r="D331" s="22" t="s">
        <v>1201</v>
      </c>
      <c r="E331" s="23" t="s">
        <v>1198</v>
      </c>
      <c r="F331" s="23"/>
      <c r="G331" s="23" t="s">
        <v>1199</v>
      </c>
      <c r="H331" s="24"/>
      <c r="I331" s="10" t="s">
        <v>1122</v>
      </c>
      <c r="J331" s="10" t="s">
        <v>34</v>
      </c>
      <c r="K331" s="24"/>
      <c r="L331" s="24"/>
      <c r="M331" s="24">
        <v>2569</v>
      </c>
      <c r="N331" s="24"/>
      <c r="O331" s="24"/>
      <c r="P331" s="110"/>
      <c r="Q331" s="23" t="s">
        <v>1195</v>
      </c>
    </row>
  </sheetData>
  <autoFilter ref="A2:Q299" xr:uid="{EEF4DB50-2D81-44EF-A62B-379133D03144}">
    <sortState ref="A3:Q299">
      <sortCondition ref="A3:A299"/>
      <sortCondition ref="E3:E299"/>
    </sortState>
  </autoFilter>
  <sortState ref="A3:R299">
    <sortCondition ref="J3:J299"/>
    <sortCondition ref="O3:O299"/>
  </sortState>
  <mergeCells count="2">
    <mergeCell ref="L1:M1"/>
    <mergeCell ref="N1:O1"/>
  </mergeCells>
  <conditionalFormatting sqref="M2 O2">
    <cfRule type="cellIs" dxfId="66" priority="72" stopIfTrue="1" operator="equal">
      <formula>"CLOSE"</formula>
    </cfRule>
  </conditionalFormatting>
  <conditionalFormatting sqref="N2">
    <cfRule type="cellIs" dxfId="65" priority="69" stopIfTrue="1" operator="equal">
      <formula>"CLOSE"</formula>
    </cfRule>
  </conditionalFormatting>
  <conditionalFormatting sqref="K140 J298:K299 K297 J94:K120 J142:K215 J122:K139 J1:K44 J217:K271 J273:K295 J332:K65342 K330:K331 J46:K92">
    <cfRule type="cellIs" dxfId="64" priority="59" stopIfTrue="1" operator="equal">
      <formula>"ปิดชั่วคราว"</formula>
    </cfRule>
    <cfRule type="cellIs" dxfId="63" priority="60" stopIfTrue="1" operator="equal">
      <formula>"CLOSE"</formula>
    </cfRule>
    <cfRule type="cellIs" dxfId="62" priority="61" stopIfTrue="1" operator="equal">
      <formula>"OPEN"</formula>
    </cfRule>
  </conditionalFormatting>
  <conditionalFormatting sqref="J271:K271 J273:K275">
    <cfRule type="cellIs" dxfId="61" priority="56" stopIfTrue="1" operator="equal">
      <formula>"ปิดชั่วคราว"</formula>
    </cfRule>
    <cfRule type="cellIs" dxfId="60" priority="57" stopIfTrue="1" operator="equal">
      <formula>"CLOSE"</formula>
    </cfRule>
    <cfRule type="cellIs" dxfId="59" priority="58" stopIfTrue="1" operator="equal">
      <formula>"OPEN"</formula>
    </cfRule>
  </conditionalFormatting>
  <conditionalFormatting sqref="J141:K141">
    <cfRule type="cellIs" dxfId="58" priority="53" stopIfTrue="1" operator="equal">
      <formula>"ปิดชั่วคราว"</formula>
    </cfRule>
    <cfRule type="cellIs" dxfId="57" priority="54" stopIfTrue="1" operator="equal">
      <formula>"CLOSE"</formula>
    </cfRule>
    <cfRule type="cellIs" dxfId="56" priority="55" stopIfTrue="1" operator="equal">
      <formula>"OPEN"</formula>
    </cfRule>
  </conditionalFormatting>
  <conditionalFormatting sqref="J140">
    <cfRule type="cellIs" dxfId="55" priority="50" stopIfTrue="1" operator="equal">
      <formula>"ปิดชั่วคราว"</formula>
    </cfRule>
    <cfRule type="cellIs" dxfId="54" priority="51" stopIfTrue="1" operator="equal">
      <formula>"CLOSE"</formula>
    </cfRule>
    <cfRule type="cellIs" dxfId="53" priority="52" stopIfTrue="1" operator="equal">
      <formula>"OPEN"</formula>
    </cfRule>
  </conditionalFormatting>
  <conditionalFormatting sqref="J93">
    <cfRule type="cellIs" dxfId="52" priority="45" stopIfTrue="1" operator="equal">
      <formula>"ปิดชั่วคราว"</formula>
    </cfRule>
    <cfRule type="cellIs" dxfId="51" priority="46" stopIfTrue="1" operator="equal">
      <formula>"CLOSE"</formula>
    </cfRule>
    <cfRule type="cellIs" dxfId="50" priority="47" stopIfTrue="1" operator="equal">
      <formula>"OPEN"</formula>
    </cfRule>
  </conditionalFormatting>
  <conditionalFormatting sqref="K121">
    <cfRule type="cellIs" dxfId="49" priority="42" stopIfTrue="1" operator="equal">
      <formula>"ปิดชั่วคราว"</formula>
    </cfRule>
    <cfRule type="cellIs" dxfId="48" priority="43" stopIfTrue="1" operator="equal">
      <formula>"CLOSE"</formula>
    </cfRule>
    <cfRule type="cellIs" dxfId="47" priority="44" stopIfTrue="1" operator="equal">
      <formula>"OPEN"</formula>
    </cfRule>
  </conditionalFormatting>
  <conditionalFormatting sqref="J121">
    <cfRule type="cellIs" dxfId="46" priority="39" stopIfTrue="1" operator="equal">
      <formula>"ปิดชั่วคราว"</formula>
    </cfRule>
    <cfRule type="cellIs" dxfId="45" priority="40" stopIfTrue="1" operator="equal">
      <formula>"CLOSE"</formula>
    </cfRule>
    <cfRule type="cellIs" dxfId="44" priority="41" stopIfTrue="1" operator="equal">
      <formula>"OPEN"</formula>
    </cfRule>
  </conditionalFormatting>
  <conditionalFormatting sqref="J296">
    <cfRule type="cellIs" dxfId="43" priority="36" stopIfTrue="1" operator="equal">
      <formula>"ปิดชั่วคราว"</formula>
    </cfRule>
    <cfRule type="cellIs" dxfId="42" priority="37" stopIfTrue="1" operator="equal">
      <formula>"CLOSE"</formula>
    </cfRule>
    <cfRule type="cellIs" dxfId="41" priority="38" stopIfTrue="1" operator="equal">
      <formula>"OPEN"</formula>
    </cfRule>
  </conditionalFormatting>
  <conditionalFormatting sqref="K296">
    <cfRule type="cellIs" dxfId="40" priority="33" stopIfTrue="1" operator="equal">
      <formula>"ปิดชั่วคราว"</formula>
    </cfRule>
    <cfRule type="cellIs" dxfId="39" priority="34" stopIfTrue="1" operator="equal">
      <formula>"CLOSE"</formula>
    </cfRule>
    <cfRule type="cellIs" dxfId="38" priority="35" stopIfTrue="1" operator="equal">
      <formula>"OPEN"</formula>
    </cfRule>
  </conditionalFormatting>
  <conditionalFormatting sqref="J297">
    <cfRule type="cellIs" dxfId="37" priority="30" stopIfTrue="1" operator="equal">
      <formula>"ปิดชั่วคราว"</formula>
    </cfRule>
    <cfRule type="cellIs" dxfId="36" priority="31" stopIfTrue="1" operator="equal">
      <formula>"CLOSE"</formula>
    </cfRule>
    <cfRule type="cellIs" dxfId="35" priority="32" stopIfTrue="1" operator="equal">
      <formula>"OPEN"</formula>
    </cfRule>
  </conditionalFormatting>
  <conditionalFormatting sqref="K93">
    <cfRule type="cellIs" dxfId="34" priority="27" stopIfTrue="1" operator="equal">
      <formula>"ปิดชั่วคราว"</formula>
    </cfRule>
    <cfRule type="cellIs" dxfId="33" priority="28" stopIfTrue="1" operator="equal">
      <formula>"CLOSE"</formula>
    </cfRule>
    <cfRule type="cellIs" dxfId="32" priority="29" stopIfTrue="1" operator="equal">
      <formula>"OPEN"</formula>
    </cfRule>
  </conditionalFormatting>
  <conditionalFormatting sqref="N70:O70">
    <cfRule type="cellIs" dxfId="31" priority="26" stopIfTrue="1" operator="equal">
      <formula>"CLOSE"</formula>
    </cfRule>
  </conditionalFormatting>
  <conditionalFormatting sqref="J216:K216">
    <cfRule type="cellIs" dxfId="30" priority="23" stopIfTrue="1" operator="equal">
      <formula>"ปิดชั่วคราว"</formula>
    </cfRule>
    <cfRule type="cellIs" dxfId="29" priority="24" stopIfTrue="1" operator="equal">
      <formula>"CLOSE"</formula>
    </cfRule>
    <cfRule type="cellIs" dxfId="28" priority="25" stopIfTrue="1" operator="equal">
      <formula>"OPEN"</formula>
    </cfRule>
  </conditionalFormatting>
  <conditionalFormatting sqref="J272:K272">
    <cfRule type="cellIs" dxfId="27" priority="20" stopIfTrue="1" operator="equal">
      <formula>"ปิดชั่วคราว"</formula>
    </cfRule>
    <cfRule type="cellIs" dxfId="26" priority="21" stopIfTrue="1" operator="equal">
      <formula>"CLOSE"</formula>
    </cfRule>
    <cfRule type="cellIs" dxfId="25" priority="22" stopIfTrue="1" operator="equal">
      <formula>"OPEN"</formula>
    </cfRule>
  </conditionalFormatting>
  <conditionalFormatting sqref="J272:K272">
    <cfRule type="cellIs" dxfId="24" priority="17" stopIfTrue="1" operator="equal">
      <formula>"ปิดชั่วคราว"</formula>
    </cfRule>
    <cfRule type="cellIs" dxfId="23" priority="18" stopIfTrue="1" operator="equal">
      <formula>"CLOSE"</formula>
    </cfRule>
    <cfRule type="cellIs" dxfId="22" priority="19" stopIfTrue="1" operator="equal">
      <formula>"OPEN"</formula>
    </cfRule>
  </conditionalFormatting>
  <conditionalFormatting sqref="J300:K329">
    <cfRule type="cellIs" dxfId="21" priority="14" stopIfTrue="1" operator="equal">
      <formula>"ปิดชั่วคราว"</formula>
    </cfRule>
    <cfRule type="cellIs" dxfId="20" priority="15" stopIfTrue="1" operator="equal">
      <formula>"CLOSE"</formula>
    </cfRule>
    <cfRule type="cellIs" dxfId="19" priority="16" stopIfTrue="1" operator="equal">
      <formula>"OPEN"</formula>
    </cfRule>
  </conditionalFormatting>
  <conditionalFormatting sqref="M300">
    <cfRule type="cellIs" dxfId="18" priority="13" stopIfTrue="1" operator="equal">
      <formula>"CLOSE"</formula>
    </cfRule>
  </conditionalFormatting>
  <conditionalFormatting sqref="J329:K329">
    <cfRule type="cellIs" dxfId="17" priority="10" stopIfTrue="1" operator="equal">
      <formula>"ปิดชั่วคราว"</formula>
    </cfRule>
    <cfRule type="cellIs" dxfId="16" priority="11" stopIfTrue="1" operator="equal">
      <formula>"CLOSE"</formula>
    </cfRule>
    <cfRule type="cellIs" dxfId="15" priority="12" stopIfTrue="1" operator="equal">
      <formula>"OPEN"</formula>
    </cfRule>
  </conditionalFormatting>
  <conditionalFormatting sqref="J330:J331">
    <cfRule type="cellIs" dxfId="14" priority="7" stopIfTrue="1" operator="equal">
      <formula>"ปิดชั่วคราว"</formula>
    </cfRule>
    <cfRule type="cellIs" dxfId="13" priority="8" stopIfTrue="1" operator="equal">
      <formula>"CLOSE"</formula>
    </cfRule>
    <cfRule type="cellIs" dxfId="12" priority="9" stopIfTrue="1" operator="equal">
      <formula>"OPEN"</formula>
    </cfRule>
  </conditionalFormatting>
  <conditionalFormatting sqref="J330:J331">
    <cfRule type="cellIs" dxfId="11" priority="4" stopIfTrue="1" operator="equal">
      <formula>"ปิดชั่วคราว"</formula>
    </cfRule>
    <cfRule type="cellIs" dxfId="10" priority="5" stopIfTrue="1" operator="equal">
      <formula>"CLOSE"</formula>
    </cfRule>
    <cfRule type="cellIs" dxfId="9" priority="6" stopIfTrue="1" operator="equal">
      <formula>"OPEN"</formula>
    </cfRule>
  </conditionalFormatting>
  <conditionalFormatting sqref="J45:K45">
    <cfRule type="cellIs" dxfId="8" priority="1" stopIfTrue="1" operator="equal">
      <formula>"ปิดชั่วคราว"</formula>
    </cfRule>
    <cfRule type="cellIs" dxfId="7" priority="2" stopIfTrue="1" operator="equal">
      <formula>"CLOSE"</formula>
    </cfRule>
    <cfRule type="cellIs" dxfId="6" priority="3" stopIfTrue="1" operator="equal">
      <formula>"OPEN"</formula>
    </cfRule>
  </conditionalFormatting>
  <hyperlinks>
    <hyperlink ref="D61" r:id="rId1" display="http://www.cpac.co.th/e-franchise/plsql/change_logonuser.get_frname?S_frno=FR082&amp;S_fcplno=FC137&amp;S_fieldname=parent.fr2_main.document.form1.s_frno&amp;S_fieldname2=parent.fr2_main.document.form1.s_frnamet" xr:uid="{EDAC0981-931C-4D85-BAD2-2AF411DCC1CE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D7D9-162C-471A-9FE0-F8A47E6B16B1}">
  <dimension ref="A1:H13"/>
  <sheetViews>
    <sheetView tabSelected="1" workbookViewId="0">
      <selection activeCell="F17" sqref="A17:F17"/>
    </sheetView>
  </sheetViews>
  <sheetFormatPr defaultRowHeight="15.5"/>
  <cols>
    <col min="1" max="1" width="10" style="127" bestFit="1" customWidth="1"/>
    <col min="2" max="2" width="20" style="113" bestFit="1" customWidth="1"/>
    <col min="3" max="3" width="14.26953125" style="113" customWidth="1"/>
    <col min="4" max="4" width="5.90625" style="128" customWidth="1"/>
    <col min="5" max="5" width="30.54296875" style="127" bestFit="1" customWidth="1"/>
    <col min="6" max="6" width="12.81640625" style="129" customWidth="1"/>
    <col min="7" max="7" width="13.54296875" style="113" customWidth="1"/>
    <col min="8" max="8" width="77.7265625" style="113" bestFit="1" customWidth="1"/>
    <col min="9" max="16384" width="8.7265625" style="113"/>
  </cols>
  <sheetData>
    <row r="1" spans="1:8" ht="31.5" thickBot="1">
      <c r="A1" s="111" t="s">
        <v>2</v>
      </c>
      <c r="B1" s="111" t="s">
        <v>7</v>
      </c>
      <c r="C1" s="111" t="s">
        <v>8</v>
      </c>
      <c r="D1" s="111" t="s">
        <v>1202</v>
      </c>
      <c r="E1" s="111" t="s">
        <v>1203</v>
      </c>
      <c r="F1" s="112" t="s">
        <v>1204</v>
      </c>
      <c r="G1" s="111" t="s">
        <v>1205</v>
      </c>
      <c r="H1" s="111" t="s">
        <v>1206</v>
      </c>
    </row>
    <row r="2" spans="1:8" ht="16" thickBot="1">
      <c r="A2" s="114" t="s">
        <v>1207</v>
      </c>
      <c r="B2" s="115" t="s">
        <v>1208</v>
      </c>
      <c r="C2" s="116" t="s">
        <v>129</v>
      </c>
      <c r="D2" s="117" t="s">
        <v>23</v>
      </c>
      <c r="E2" s="114" t="s">
        <v>130</v>
      </c>
      <c r="F2" s="118" t="s">
        <v>25</v>
      </c>
      <c r="G2" s="119" t="s">
        <v>1209</v>
      </c>
      <c r="H2" s="119" t="s">
        <v>1210</v>
      </c>
    </row>
    <row r="3" spans="1:8" ht="16" thickBot="1">
      <c r="A3" s="120" t="s">
        <v>1211</v>
      </c>
      <c r="B3" s="121" t="s">
        <v>1120</v>
      </c>
      <c r="C3" s="119" t="s">
        <v>418</v>
      </c>
      <c r="D3" s="117" t="s">
        <v>23</v>
      </c>
      <c r="E3" s="114" t="s">
        <v>414</v>
      </c>
      <c r="F3" s="122" t="s">
        <v>80</v>
      </c>
      <c r="G3" s="119" t="s">
        <v>34</v>
      </c>
      <c r="H3" s="119"/>
    </row>
    <row r="4" spans="1:8" ht="16" thickBot="1">
      <c r="A4" s="120" t="s">
        <v>1211</v>
      </c>
      <c r="B4" s="121" t="s">
        <v>1212</v>
      </c>
      <c r="C4" s="119" t="s">
        <v>418</v>
      </c>
      <c r="D4" s="117" t="s">
        <v>23</v>
      </c>
      <c r="E4" s="114" t="s">
        <v>414</v>
      </c>
      <c r="F4" s="122" t="s">
        <v>100</v>
      </c>
      <c r="G4" s="119" t="s">
        <v>1209</v>
      </c>
      <c r="H4" s="119" t="s">
        <v>1213</v>
      </c>
    </row>
    <row r="5" spans="1:8" ht="16" thickBot="1">
      <c r="A5" s="123" t="s">
        <v>1214</v>
      </c>
      <c r="B5" s="124" t="s">
        <v>1215</v>
      </c>
      <c r="C5" s="124" t="s">
        <v>549</v>
      </c>
      <c r="D5" s="125" t="s">
        <v>1216</v>
      </c>
      <c r="E5" s="123" t="s">
        <v>653</v>
      </c>
      <c r="F5" s="126" t="s">
        <v>28</v>
      </c>
      <c r="G5" s="119" t="s">
        <v>34</v>
      </c>
      <c r="H5" s="119"/>
    </row>
    <row r="6" spans="1:8" ht="16" thickBot="1">
      <c r="A6" s="123" t="s">
        <v>1214</v>
      </c>
      <c r="B6" s="124" t="s">
        <v>1232</v>
      </c>
      <c r="C6" s="124" t="s">
        <v>549</v>
      </c>
      <c r="D6" s="125" t="s">
        <v>1216</v>
      </c>
      <c r="E6" s="123" t="s">
        <v>653</v>
      </c>
      <c r="F6" s="125" t="s">
        <v>25</v>
      </c>
      <c r="G6" s="121" t="s">
        <v>1209</v>
      </c>
      <c r="H6" s="119"/>
    </row>
    <row r="7" spans="1:8" ht="16" thickBot="1">
      <c r="A7" s="123" t="s">
        <v>1214</v>
      </c>
      <c r="B7" s="124" t="s">
        <v>1217</v>
      </c>
      <c r="C7" s="124" t="s">
        <v>485</v>
      </c>
      <c r="D7" s="125" t="s">
        <v>23</v>
      </c>
      <c r="E7" s="123" t="s">
        <v>548</v>
      </c>
      <c r="F7" s="125" t="s">
        <v>109</v>
      </c>
      <c r="G7" s="119" t="s">
        <v>1218</v>
      </c>
      <c r="H7" s="119" t="s">
        <v>1219</v>
      </c>
    </row>
    <row r="8" spans="1:8" ht="16" thickBot="1">
      <c r="A8" s="120" t="s">
        <v>1220</v>
      </c>
      <c r="B8" s="121" t="s">
        <v>1043</v>
      </c>
      <c r="C8" s="119" t="s">
        <v>832</v>
      </c>
      <c r="D8" s="117" t="s">
        <v>23</v>
      </c>
      <c r="E8" s="114" t="s">
        <v>841</v>
      </c>
      <c r="F8" s="122" t="s">
        <v>35</v>
      </c>
      <c r="G8" s="119" t="s">
        <v>34</v>
      </c>
      <c r="H8" s="119"/>
    </row>
    <row r="9" spans="1:8" ht="16" thickBot="1">
      <c r="A9" s="120" t="s">
        <v>1220</v>
      </c>
      <c r="B9" s="121" t="s">
        <v>1221</v>
      </c>
      <c r="C9" s="119" t="s">
        <v>789</v>
      </c>
      <c r="D9" s="117" t="s">
        <v>23</v>
      </c>
      <c r="E9" s="114" t="s">
        <v>1222</v>
      </c>
      <c r="F9" s="122" t="s">
        <v>44</v>
      </c>
      <c r="G9" s="119" t="s">
        <v>1209</v>
      </c>
      <c r="H9" s="119" t="s">
        <v>1223</v>
      </c>
    </row>
    <row r="10" spans="1:8" ht="16" thickBot="1">
      <c r="A10" s="120" t="s">
        <v>1220</v>
      </c>
      <c r="B10" s="121" t="s">
        <v>1224</v>
      </c>
      <c r="C10" s="119" t="s">
        <v>663</v>
      </c>
      <c r="D10" s="117" t="s">
        <v>23</v>
      </c>
      <c r="E10" s="114" t="s">
        <v>1225</v>
      </c>
      <c r="F10" s="122" t="s">
        <v>44</v>
      </c>
      <c r="G10" s="119" t="s">
        <v>1218</v>
      </c>
      <c r="H10" s="119" t="s">
        <v>1226</v>
      </c>
    </row>
    <row r="11" spans="1:8" ht="16" thickBot="1">
      <c r="A11" s="120" t="s">
        <v>1220</v>
      </c>
      <c r="B11" s="121" t="s">
        <v>1227</v>
      </c>
      <c r="C11" s="119" t="s">
        <v>687</v>
      </c>
      <c r="D11" s="117" t="s">
        <v>23</v>
      </c>
      <c r="E11" s="114"/>
      <c r="F11" s="111" t="s">
        <v>25</v>
      </c>
      <c r="G11" s="119" t="s">
        <v>1209</v>
      </c>
      <c r="H11" s="119"/>
    </row>
    <row r="12" spans="1:8" ht="16" thickBot="1">
      <c r="A12" s="120" t="s">
        <v>1220</v>
      </c>
      <c r="B12" s="121" t="s">
        <v>873</v>
      </c>
      <c r="C12" s="119" t="s">
        <v>873</v>
      </c>
      <c r="D12" s="117" t="s">
        <v>23</v>
      </c>
      <c r="E12" s="114" t="s">
        <v>870</v>
      </c>
      <c r="F12" s="117" t="s">
        <v>93</v>
      </c>
      <c r="G12" s="119" t="s">
        <v>34</v>
      </c>
      <c r="H12" s="119"/>
    </row>
    <row r="13" spans="1:8" ht="16" thickBot="1">
      <c r="A13" s="120" t="s">
        <v>1220</v>
      </c>
      <c r="B13" s="121" t="s">
        <v>1228</v>
      </c>
      <c r="C13" s="119" t="s">
        <v>663</v>
      </c>
      <c r="D13" s="117" t="s">
        <v>23</v>
      </c>
      <c r="E13" s="114" t="s">
        <v>760</v>
      </c>
      <c r="F13" s="126" t="s">
        <v>28</v>
      </c>
      <c r="G13" s="119" t="s">
        <v>34</v>
      </c>
      <c r="H13" s="119"/>
    </row>
  </sheetData>
  <conditionalFormatting sqref="F8 F1:F6 F11:F12 F14:F1048576">
    <cfRule type="cellIs" dxfId="5" priority="6" operator="equal">
      <formula>"OPEN"</formula>
    </cfRule>
  </conditionalFormatting>
  <conditionalFormatting sqref="F10">
    <cfRule type="cellIs" dxfId="4" priority="5" operator="equal">
      <formula>"OPEN"</formula>
    </cfRule>
  </conditionalFormatting>
  <conditionalFormatting sqref="F9:F10">
    <cfRule type="cellIs" dxfId="3" priority="4" operator="equal">
      <formula>"OPEN"</formula>
    </cfRule>
  </conditionalFormatting>
  <conditionalFormatting sqref="F7">
    <cfRule type="cellIs" dxfId="2" priority="3" operator="equal">
      <formula>"OPEN"</formula>
    </cfRule>
  </conditionalFormatting>
  <conditionalFormatting sqref="F13">
    <cfRule type="cellIs" dxfId="1" priority="2" operator="equal">
      <formula>"OPEN"</formula>
    </cfRule>
  </conditionalFormatting>
  <conditionalFormatting sqref="F9">
    <cfRule type="cellIs" dxfId="0" priority="1" operator="equal">
      <formula>"OPEN"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FC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2025-07-21T05:55:30Z</dcterms:created>
  <dcterms:modified xsi:type="dcterms:W3CDTF">2026-09-06T00:06:17Z</dcterms:modified>
</cp:coreProperties>
</file>