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Selumetinib_only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C18" i="1" s="1"/>
  <c r="C19" i="1" s="1"/>
  <c r="C20" i="1" s="1"/>
  <c r="C21" i="1" s="1"/>
  <c r="C22" i="1" s="1"/>
  <c r="C14" i="1"/>
  <c r="C10" i="1"/>
  <c r="D10" i="1"/>
  <c r="E10" i="1"/>
  <c r="F10" i="1"/>
  <c r="G10" i="1"/>
  <c r="H10" i="1"/>
  <c r="I10" i="1"/>
  <c r="J10" i="1"/>
  <c r="K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C22" sqref="C13:C22"/>
    </sheetView>
  </sheetViews>
  <sheetFormatPr defaultRowHeight="15" x14ac:dyDescent="0.25"/>
  <sheetData>
    <row r="1" spans="1:12" x14ac:dyDescent="0.25">
      <c r="A1">
        <v>4.7E-2</v>
      </c>
      <c r="B1">
        <v>5.6000000000000001E-2</v>
      </c>
      <c r="C1">
        <v>4.9000000000000002E-2</v>
      </c>
      <c r="D1">
        <v>4.5999999999999999E-2</v>
      </c>
      <c r="E1">
        <v>4.4999999999999998E-2</v>
      </c>
      <c r="F1">
        <v>4.3999999999999997E-2</v>
      </c>
      <c r="G1">
        <v>4.2000000000000003E-2</v>
      </c>
      <c r="H1">
        <v>4.4999999999999998E-2</v>
      </c>
      <c r="I1">
        <v>4.2000000000000003E-2</v>
      </c>
      <c r="J1">
        <v>4.1000000000000002E-2</v>
      </c>
      <c r="K1">
        <v>4.2999999999999997E-2</v>
      </c>
      <c r="L1">
        <v>4.4999999999999998E-2</v>
      </c>
    </row>
    <row r="2" spans="1:12" x14ac:dyDescent="0.25">
      <c r="A2">
        <v>4.7E-2</v>
      </c>
      <c r="B2" s="1">
        <v>0.247</v>
      </c>
      <c r="C2" s="1">
        <v>0.23300000000000001</v>
      </c>
      <c r="D2" s="1">
        <v>0.23200000000000001</v>
      </c>
      <c r="E2" s="1">
        <v>0.17499999999999999</v>
      </c>
      <c r="F2" s="1">
        <v>0.16800000000000001</v>
      </c>
      <c r="G2" s="1">
        <v>8.6999999999999994E-2</v>
      </c>
      <c r="H2" s="1">
        <v>0.114</v>
      </c>
      <c r="I2" s="1">
        <v>7.9000000000000001E-2</v>
      </c>
      <c r="J2" s="1">
        <v>9.5000000000000001E-2</v>
      </c>
      <c r="K2" s="1">
        <v>0.09</v>
      </c>
      <c r="L2">
        <v>4.3999999999999997E-2</v>
      </c>
    </row>
    <row r="3" spans="1:12" x14ac:dyDescent="0.25">
      <c r="A3">
        <v>4.5999999999999999E-2</v>
      </c>
      <c r="B3" s="1">
        <v>0.19</v>
      </c>
      <c r="C3" s="1">
        <v>0.19900000000000001</v>
      </c>
      <c r="D3" s="1">
        <v>0.19</v>
      </c>
      <c r="E3" s="1">
        <v>0.14099999999999999</v>
      </c>
      <c r="F3" s="1">
        <v>0.13900000000000001</v>
      </c>
      <c r="G3" s="1">
        <v>0.11799999999999999</v>
      </c>
      <c r="H3" s="1">
        <v>0.106</v>
      </c>
      <c r="I3" s="1">
        <v>9.2999999999999999E-2</v>
      </c>
      <c r="J3" s="1">
        <v>8.3000000000000004E-2</v>
      </c>
      <c r="K3" s="1">
        <v>9.2999999999999999E-2</v>
      </c>
      <c r="L3">
        <v>0.05</v>
      </c>
    </row>
    <row r="4" spans="1:12" x14ac:dyDescent="0.25">
      <c r="A4">
        <v>4.2999999999999997E-2</v>
      </c>
      <c r="B4" s="1">
        <v>0.152</v>
      </c>
      <c r="C4" s="1">
        <v>0.19</v>
      </c>
      <c r="D4" s="1">
        <v>0.16200000000000001</v>
      </c>
      <c r="E4" s="1">
        <v>0.14399999999999999</v>
      </c>
      <c r="F4" s="1">
        <v>0.13600000000000001</v>
      </c>
      <c r="G4" s="1">
        <v>0.114</v>
      </c>
      <c r="H4" s="1">
        <v>0.106</v>
      </c>
      <c r="I4" s="1">
        <v>0.09</v>
      </c>
      <c r="J4" s="1">
        <v>9.6000000000000002E-2</v>
      </c>
      <c r="K4" s="1">
        <v>9.2999999999999999E-2</v>
      </c>
      <c r="L4">
        <v>4.2999999999999997E-2</v>
      </c>
    </row>
    <row r="5" spans="1:12" x14ac:dyDescent="0.25">
      <c r="A5">
        <v>4.2999999999999997E-2</v>
      </c>
      <c r="B5" s="1">
        <v>0.16800000000000001</v>
      </c>
      <c r="C5" s="1">
        <v>0.20499999999999999</v>
      </c>
      <c r="D5" s="1">
        <v>0.16400000000000001</v>
      </c>
      <c r="E5" s="1">
        <v>0.16500000000000001</v>
      </c>
      <c r="F5" s="1">
        <v>0.13</v>
      </c>
      <c r="G5" s="1">
        <v>0.14399999999999999</v>
      </c>
      <c r="H5" s="1">
        <v>0.105</v>
      </c>
      <c r="I5" s="1">
        <v>8.4000000000000005E-2</v>
      </c>
      <c r="J5" s="1">
        <v>9.9000000000000005E-2</v>
      </c>
      <c r="K5" s="1">
        <v>9.2999999999999999E-2</v>
      </c>
      <c r="L5">
        <v>4.2000000000000003E-2</v>
      </c>
    </row>
    <row r="6" spans="1:12" x14ac:dyDescent="0.25">
      <c r="A6">
        <v>4.4999999999999998E-2</v>
      </c>
      <c r="B6" s="1">
        <v>0.19500000000000001</v>
      </c>
      <c r="C6" s="1">
        <v>0.13100000000000001</v>
      </c>
      <c r="D6" s="1">
        <v>0.18</v>
      </c>
      <c r="E6" s="1">
        <v>0.16600000000000001</v>
      </c>
      <c r="F6" s="1">
        <v>0.129</v>
      </c>
      <c r="G6" s="1">
        <v>0.11700000000000001</v>
      </c>
      <c r="H6" s="1">
        <v>0.10199999999999999</v>
      </c>
      <c r="I6" s="1">
        <v>7.5999999999999998E-2</v>
      </c>
      <c r="J6" s="1">
        <v>8.6999999999999994E-2</v>
      </c>
      <c r="K6" s="1">
        <v>9.5000000000000001E-2</v>
      </c>
      <c r="L6">
        <v>4.9000000000000002E-2</v>
      </c>
    </row>
    <row r="7" spans="1:12" x14ac:dyDescent="0.25">
      <c r="A7">
        <v>4.4999999999999998E-2</v>
      </c>
      <c r="B7">
        <v>4.8000000000000001E-2</v>
      </c>
      <c r="C7">
        <v>0.05</v>
      </c>
      <c r="D7">
        <v>5.7000000000000002E-2</v>
      </c>
      <c r="E7">
        <v>5.0999999999999997E-2</v>
      </c>
      <c r="F7">
        <v>5.1999999999999998E-2</v>
      </c>
      <c r="G7">
        <v>5.1999999999999998E-2</v>
      </c>
      <c r="H7">
        <v>6.0999999999999999E-2</v>
      </c>
      <c r="I7">
        <v>5.8000000000000003E-2</v>
      </c>
      <c r="J7">
        <v>6.3E-2</v>
      </c>
      <c r="K7">
        <v>5.2999999999999999E-2</v>
      </c>
      <c r="L7">
        <v>4.9000000000000002E-2</v>
      </c>
    </row>
    <row r="8" spans="1:12" x14ac:dyDescent="0.25">
      <c r="A8">
        <v>4.2999999999999997E-2</v>
      </c>
      <c r="B8">
        <v>4.4999999999999998E-2</v>
      </c>
      <c r="C8">
        <v>4.4999999999999998E-2</v>
      </c>
      <c r="D8">
        <v>4.3999999999999997E-2</v>
      </c>
      <c r="E8">
        <v>4.5999999999999999E-2</v>
      </c>
      <c r="F8">
        <v>4.4999999999999998E-2</v>
      </c>
      <c r="G8">
        <v>4.3999999999999997E-2</v>
      </c>
      <c r="H8">
        <v>4.3999999999999997E-2</v>
      </c>
      <c r="I8">
        <v>4.8000000000000001E-2</v>
      </c>
      <c r="J8">
        <v>4.9000000000000002E-2</v>
      </c>
      <c r="K8">
        <v>4.8000000000000001E-2</v>
      </c>
      <c r="L8">
        <v>4.3999999999999997E-2</v>
      </c>
    </row>
    <row r="10" spans="1:12" x14ac:dyDescent="0.25">
      <c r="B10">
        <f>AVERAGE(B2:B6)</f>
        <v>0.19039999999999999</v>
      </c>
      <c r="C10">
        <f t="shared" ref="C10:K10" si="0">AVERAGE(C2:C6)</f>
        <v>0.19160000000000002</v>
      </c>
      <c r="D10">
        <f t="shared" si="0"/>
        <v>0.18560000000000004</v>
      </c>
      <c r="E10">
        <f t="shared" si="0"/>
        <v>0.15820000000000001</v>
      </c>
      <c r="F10">
        <f t="shared" si="0"/>
        <v>0.14040000000000002</v>
      </c>
      <c r="G10">
        <f t="shared" si="0"/>
        <v>0.11599999999999999</v>
      </c>
      <c r="H10">
        <f t="shared" si="0"/>
        <v>0.1066</v>
      </c>
      <c r="I10">
        <f t="shared" si="0"/>
        <v>8.4400000000000003E-2</v>
      </c>
      <c r="J10">
        <f t="shared" si="0"/>
        <v>9.1999999999999998E-2</v>
      </c>
      <c r="K10">
        <f t="shared" si="0"/>
        <v>9.2799999999999994E-2</v>
      </c>
    </row>
    <row r="13" spans="1:12" x14ac:dyDescent="0.25">
      <c r="B13">
        <v>0.19039999999999999</v>
      </c>
      <c r="C13" s="2">
        <v>100</v>
      </c>
    </row>
    <row r="14" spans="1:12" x14ac:dyDescent="0.25">
      <c r="B14">
        <v>0.19160000000000002</v>
      </c>
      <c r="C14" s="2">
        <f>(B14/B13*C13)</f>
        <v>100.63025210084035</v>
      </c>
    </row>
    <row r="15" spans="1:12" x14ac:dyDescent="0.25">
      <c r="B15">
        <v>0.18560000000000004</v>
      </c>
      <c r="C15" s="2">
        <f t="shared" ref="C15:C22" si="1">(B15/B14*C14)</f>
        <v>97.478991596638679</v>
      </c>
    </row>
    <row r="16" spans="1:12" x14ac:dyDescent="0.25">
      <c r="B16">
        <v>0.15820000000000001</v>
      </c>
      <c r="C16" s="2">
        <f t="shared" si="1"/>
        <v>83.088235294117652</v>
      </c>
    </row>
    <row r="17" spans="2:3" x14ac:dyDescent="0.25">
      <c r="B17">
        <v>0.14040000000000002</v>
      </c>
      <c r="C17" s="2">
        <f t="shared" si="1"/>
        <v>73.739495798319339</v>
      </c>
    </row>
    <row r="18" spans="2:3" x14ac:dyDescent="0.25">
      <c r="B18">
        <v>0.11599999999999999</v>
      </c>
      <c r="C18" s="2">
        <f t="shared" si="1"/>
        <v>60.924369747899149</v>
      </c>
    </row>
    <row r="19" spans="2:3" x14ac:dyDescent="0.25">
      <c r="B19">
        <v>0.1066</v>
      </c>
      <c r="C19" s="2">
        <f t="shared" si="1"/>
        <v>55.987394957983192</v>
      </c>
    </row>
    <row r="20" spans="2:3" x14ac:dyDescent="0.25">
      <c r="B20">
        <v>8.4400000000000003E-2</v>
      </c>
      <c r="C20" s="2">
        <f t="shared" si="1"/>
        <v>44.327731092436977</v>
      </c>
    </row>
    <row r="21" spans="2:3" x14ac:dyDescent="0.25">
      <c r="B21">
        <v>9.1999999999999998E-2</v>
      </c>
      <c r="C21" s="2">
        <f t="shared" si="1"/>
        <v>48.319327731092436</v>
      </c>
    </row>
    <row r="22" spans="2:3" x14ac:dyDescent="0.25">
      <c r="B22">
        <v>9.2799999999999994E-2</v>
      </c>
      <c r="C22" s="2">
        <f t="shared" si="1"/>
        <v>48.739495798319325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2019-07-14T23:07:40Z</dcterms:created>
  <dcterms:modified xsi:type="dcterms:W3CDTF">2019-07-14T23:21:12Z</dcterms:modified>
</cp:coreProperties>
</file>