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PD_Lab_book\Raw_SRB_data\O1_crizotinib\"/>
    </mc:Choice>
  </mc:AlternateContent>
  <xr:revisionPtr revIDLastSave="0" documentId="8_{CA71B7D5-B5C2-4BF0-B03A-601472EBA34F}" xr6:coauthVersionLast="45" xr6:coauthVersionMax="45" xr10:uidLastSave="{00000000-0000-0000-0000-000000000000}"/>
  <bookViews>
    <workbookView xWindow="-120" yWindow="-120" windowWidth="20730" windowHeight="11760" xr2:uid="{555684D7-560E-4B1B-9057-9776E3A67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C17" i="1"/>
  <c r="D16" i="1"/>
  <c r="E16" i="1"/>
  <c r="F16" i="1"/>
  <c r="G16" i="1"/>
  <c r="H16" i="1"/>
  <c r="I16" i="1"/>
  <c r="J16" i="1"/>
  <c r="K16" i="1"/>
  <c r="C16" i="1"/>
  <c r="D15" i="1"/>
  <c r="E15" i="1"/>
  <c r="F15" i="1"/>
  <c r="G15" i="1"/>
  <c r="H15" i="1"/>
  <c r="I15" i="1"/>
  <c r="J15" i="1"/>
  <c r="K15" i="1"/>
  <c r="C15" i="1"/>
</calcChain>
</file>

<file path=xl/sharedStrings.xml><?xml version="1.0" encoding="utf-8"?>
<sst xmlns="http://schemas.openxmlformats.org/spreadsheetml/2006/main" count="4" uniqueCount="4">
  <si>
    <t>1 replicate only</t>
  </si>
  <si>
    <t>Clonally purified H3122 crizotinib (P1)</t>
  </si>
  <si>
    <t>Day 1: 16/3/20</t>
  </si>
  <si>
    <t>^ % cell viability for each individual technical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</si>
</sst>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FB27-309E-48D1-8597-2B423EB50F46}">
  <dimension ref="A1:L19"/>
  <sheetViews>
    <sheetView tabSelected="1" workbookViewId="0">
      <selection activeCell="B20" sqref="B20"/>
    </sheetView>
  </sheetViews>
  <sheetFormatPr defaultRowHeight="15" x14ac:dyDescent="0.25"/>
  <sheetData>
    <row r="1" spans="1:12" x14ac:dyDescent="0.25">
      <c r="A1" s="1" t="s">
        <v>1</v>
      </c>
      <c r="B1" s="1"/>
      <c r="C1" s="1"/>
      <c r="D1" s="1"/>
    </row>
    <row r="2" spans="1:12" x14ac:dyDescent="0.25">
      <c r="A2" s="1" t="s">
        <v>0</v>
      </c>
      <c r="B2" s="1"/>
      <c r="C2" s="1"/>
      <c r="D2" s="1"/>
    </row>
    <row r="3" spans="1:12" x14ac:dyDescent="0.25">
      <c r="A3" s="1" t="s">
        <v>2</v>
      </c>
      <c r="B3" s="1"/>
      <c r="C3" s="1"/>
      <c r="D3" s="1"/>
    </row>
    <row r="6" spans="1:12" x14ac:dyDescent="0.25">
      <c r="A6">
        <v>7.6999999999999999E-2</v>
      </c>
      <c r="B6">
        <v>8.6999999999999994E-2</v>
      </c>
      <c r="C6">
        <v>7.8E-2</v>
      </c>
      <c r="D6">
        <v>6.3E-2</v>
      </c>
      <c r="E6">
        <v>7.0000000000000007E-2</v>
      </c>
      <c r="F6">
        <v>6.7000000000000004E-2</v>
      </c>
      <c r="G6">
        <v>6.5000000000000002E-2</v>
      </c>
      <c r="H6">
        <v>7.0000000000000007E-2</v>
      </c>
      <c r="I6">
        <v>6.8000000000000005E-2</v>
      </c>
      <c r="J6">
        <v>7.6999999999999999E-2</v>
      </c>
      <c r="K6">
        <v>8.5000000000000006E-2</v>
      </c>
      <c r="L6">
        <v>7.6999999999999999E-2</v>
      </c>
    </row>
    <row r="7" spans="1:12" x14ac:dyDescent="0.25">
      <c r="A7">
        <v>0.122</v>
      </c>
      <c r="B7" s="2">
        <v>1.0249999999999999</v>
      </c>
      <c r="C7" s="2">
        <v>1.01</v>
      </c>
      <c r="D7" s="2">
        <v>0.95299999999999996</v>
      </c>
      <c r="E7" s="2">
        <v>0.73899999999999999</v>
      </c>
      <c r="F7" s="2">
        <v>0.48199999999999998</v>
      </c>
      <c r="G7" s="2">
        <v>0.19500000000000001</v>
      </c>
      <c r="H7" s="2">
        <v>0.14699999999999999</v>
      </c>
      <c r="I7" s="2">
        <v>0.128</v>
      </c>
      <c r="J7" s="2">
        <v>7.2999999999999995E-2</v>
      </c>
      <c r="K7" s="2">
        <v>7.3999999999999996E-2</v>
      </c>
      <c r="L7">
        <v>9.8000000000000004E-2</v>
      </c>
    </row>
    <row r="8" spans="1:12" x14ac:dyDescent="0.25">
      <c r="A8">
        <v>0.11</v>
      </c>
      <c r="B8" s="2">
        <v>1.024</v>
      </c>
      <c r="C8" s="2">
        <v>0.96799999999999997</v>
      </c>
      <c r="D8" s="2">
        <v>0.875</v>
      </c>
      <c r="E8" s="2">
        <v>0.70399999999999996</v>
      </c>
      <c r="F8" s="2">
        <v>0.42099999999999999</v>
      </c>
      <c r="G8" s="2">
        <v>0.17499999999999999</v>
      </c>
      <c r="H8" s="2">
        <v>0.154</v>
      </c>
      <c r="I8" s="2">
        <v>0.13700000000000001</v>
      </c>
      <c r="J8" s="2">
        <v>7.3999999999999996E-2</v>
      </c>
      <c r="K8" s="2">
        <v>8.2000000000000003E-2</v>
      </c>
      <c r="L8">
        <v>0.1</v>
      </c>
    </row>
    <row r="9" spans="1:12" x14ac:dyDescent="0.25">
      <c r="A9">
        <v>8.4000000000000005E-2</v>
      </c>
      <c r="B9" s="2">
        <v>1.0009999999999999</v>
      </c>
      <c r="C9" s="2">
        <v>1.044</v>
      </c>
      <c r="D9" s="2">
        <v>0.97899999999999998</v>
      </c>
      <c r="E9" s="2">
        <v>0.75</v>
      </c>
      <c r="F9" s="2">
        <v>0.49399999999999999</v>
      </c>
      <c r="G9" s="2">
        <v>0.185</v>
      </c>
      <c r="H9" s="2">
        <v>0.16500000000000001</v>
      </c>
      <c r="I9" s="2">
        <v>0.14099999999999999</v>
      </c>
      <c r="J9" s="2">
        <v>7.8E-2</v>
      </c>
      <c r="K9" s="2">
        <v>7.6999999999999999E-2</v>
      </c>
      <c r="L9">
        <v>0.1</v>
      </c>
    </row>
    <row r="10" spans="1:12" x14ac:dyDescent="0.25">
      <c r="A10">
        <v>7.2999999999999995E-2</v>
      </c>
      <c r="B10">
        <v>0.05</v>
      </c>
      <c r="C10">
        <v>4.2999999999999997E-2</v>
      </c>
      <c r="D10">
        <v>4.2999999999999997E-2</v>
      </c>
      <c r="E10">
        <v>5.5E-2</v>
      </c>
      <c r="F10">
        <v>6.4000000000000001E-2</v>
      </c>
      <c r="G10">
        <v>7.0999999999999994E-2</v>
      </c>
      <c r="H10">
        <v>9.1999999999999998E-2</v>
      </c>
      <c r="I10">
        <v>8.1000000000000003E-2</v>
      </c>
      <c r="J10">
        <v>6.7000000000000004E-2</v>
      </c>
      <c r="K10">
        <v>9.5000000000000001E-2</v>
      </c>
      <c r="L10">
        <v>8.2000000000000003E-2</v>
      </c>
    </row>
    <row r="11" spans="1:12" x14ac:dyDescent="0.25">
      <c r="A11">
        <v>6.3E-2</v>
      </c>
      <c r="B11">
        <v>6.0999999999999999E-2</v>
      </c>
      <c r="C11">
        <v>4.2999999999999997E-2</v>
      </c>
      <c r="D11">
        <v>0.04</v>
      </c>
      <c r="E11">
        <v>4.9000000000000002E-2</v>
      </c>
      <c r="F11">
        <v>7.0000000000000007E-2</v>
      </c>
      <c r="G11">
        <v>7.2999999999999995E-2</v>
      </c>
      <c r="H11">
        <v>5.2999999999999999E-2</v>
      </c>
      <c r="I11">
        <v>9.7000000000000003E-2</v>
      </c>
      <c r="J11">
        <v>7.9000000000000001E-2</v>
      </c>
      <c r="K11">
        <v>0.104</v>
      </c>
      <c r="L11">
        <v>8.7999999999999995E-2</v>
      </c>
    </row>
    <row r="12" spans="1:12" x14ac:dyDescent="0.25">
      <c r="A12">
        <v>7.9000000000000001E-2</v>
      </c>
      <c r="B12">
        <v>6.4000000000000001E-2</v>
      </c>
      <c r="C12">
        <v>4.1000000000000002E-2</v>
      </c>
      <c r="D12">
        <v>0.04</v>
      </c>
      <c r="E12">
        <v>4.1000000000000002E-2</v>
      </c>
      <c r="F12">
        <v>8.1000000000000003E-2</v>
      </c>
      <c r="G12">
        <v>7.5999999999999998E-2</v>
      </c>
      <c r="H12">
        <v>8.7999999999999995E-2</v>
      </c>
      <c r="I12">
        <v>0.11</v>
      </c>
      <c r="J12">
        <v>8.2000000000000003E-2</v>
      </c>
      <c r="K12">
        <v>0.10299999999999999</v>
      </c>
      <c r="L12">
        <v>7.3999999999999996E-2</v>
      </c>
    </row>
    <row r="13" spans="1:12" x14ac:dyDescent="0.25">
      <c r="A13">
        <v>4.5999999999999999E-2</v>
      </c>
      <c r="B13">
        <v>4.1000000000000002E-2</v>
      </c>
      <c r="C13">
        <v>5.3999999999999999E-2</v>
      </c>
      <c r="D13">
        <v>4.3999999999999997E-2</v>
      </c>
      <c r="E13">
        <v>5.2999999999999999E-2</v>
      </c>
      <c r="F13">
        <v>0.15</v>
      </c>
      <c r="G13">
        <v>0.13300000000000001</v>
      </c>
      <c r="H13">
        <v>0.11700000000000001</v>
      </c>
      <c r="I13">
        <v>0.11799999999999999</v>
      </c>
      <c r="J13">
        <v>0.121</v>
      </c>
      <c r="K13">
        <v>9.5000000000000001E-2</v>
      </c>
      <c r="L13">
        <v>7.0999999999999994E-2</v>
      </c>
    </row>
    <row r="15" spans="1:12" x14ac:dyDescent="0.25">
      <c r="B15">
        <v>100</v>
      </c>
      <c r="C15">
        <f>C7/1.025*100</f>
        <v>98.536585365853668</v>
      </c>
      <c r="D15">
        <f t="shared" ref="D15:K15" si="0">D7/1.025*100</f>
        <v>92.975609756097569</v>
      </c>
      <c r="E15">
        <f t="shared" si="0"/>
        <v>72.097560975609767</v>
      </c>
      <c r="F15">
        <f t="shared" si="0"/>
        <v>47.024390243902445</v>
      </c>
      <c r="G15">
        <f t="shared" si="0"/>
        <v>19.024390243902442</v>
      </c>
      <c r="H15">
        <f t="shared" si="0"/>
        <v>14.341463414634148</v>
      </c>
      <c r="I15">
        <f t="shared" si="0"/>
        <v>12.487804878048783</v>
      </c>
      <c r="J15">
        <f t="shared" si="0"/>
        <v>7.1219512195121961</v>
      </c>
      <c r="K15">
        <f t="shared" si="0"/>
        <v>7.2195121951219523</v>
      </c>
    </row>
    <row r="16" spans="1:12" x14ac:dyDescent="0.25">
      <c r="B16">
        <v>100</v>
      </c>
      <c r="C16">
        <f>C8/1.024*100</f>
        <v>94.53125</v>
      </c>
      <c r="D16">
        <f t="shared" ref="D16:K16" si="1">D8/1.024*100</f>
        <v>85.44921875</v>
      </c>
      <c r="E16">
        <f t="shared" si="1"/>
        <v>68.75</v>
      </c>
      <c r="F16">
        <f t="shared" si="1"/>
        <v>41.11328125</v>
      </c>
      <c r="G16">
        <f t="shared" si="1"/>
        <v>17.089843749999996</v>
      </c>
      <c r="H16">
        <f t="shared" si="1"/>
        <v>15.0390625</v>
      </c>
      <c r="I16">
        <f t="shared" si="1"/>
        <v>13.37890625</v>
      </c>
      <c r="J16">
        <f t="shared" si="1"/>
        <v>7.2265625</v>
      </c>
      <c r="K16">
        <f t="shared" si="1"/>
        <v>8.0078125</v>
      </c>
    </row>
    <row r="17" spans="2:11" x14ac:dyDescent="0.25">
      <c r="B17">
        <v>100</v>
      </c>
      <c r="C17">
        <f>C9/1.001*100</f>
        <v>104.29570429570431</v>
      </c>
      <c r="D17">
        <f t="shared" ref="D17:K17" si="2">D9/1.001*100</f>
        <v>97.80219780219781</v>
      </c>
      <c r="E17">
        <f t="shared" si="2"/>
        <v>74.925074925074924</v>
      </c>
      <c r="F17">
        <f t="shared" si="2"/>
        <v>49.350649350649356</v>
      </c>
      <c r="G17">
        <f t="shared" si="2"/>
        <v>18.481518481518481</v>
      </c>
      <c r="H17">
        <f t="shared" si="2"/>
        <v>16.483516483516485</v>
      </c>
      <c r="I17">
        <f t="shared" si="2"/>
        <v>14.085914085914087</v>
      </c>
      <c r="J17">
        <f t="shared" si="2"/>
        <v>7.792207792207793</v>
      </c>
      <c r="K17">
        <f t="shared" si="2"/>
        <v>7.6923076923076925</v>
      </c>
    </row>
    <row r="19" spans="2:11" x14ac:dyDescent="0.25">
      <c r="B1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2020-04-23T23:35:38Z</dcterms:created>
  <dcterms:modified xsi:type="dcterms:W3CDTF">2020-04-23T23:40:41Z</dcterms:modified>
</cp:coreProperties>
</file>