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deep\Desktop\storemgmt\db\data\"/>
    </mc:Choice>
  </mc:AlternateContent>
  <xr:revisionPtr revIDLastSave="0" documentId="13_ncr:1_{E903F078-2CE8-4B87-A0C4-77128D55B80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076-06-08" sheetId="4" r:id="rId1"/>
    <sheet name="Sheet1" sheetId="1" r:id="rId2"/>
    <sheet name="Sheet2" sheetId="2" r:id="rId3"/>
    <sheet name="Sheet3" sheetId="3" r:id="rId4"/>
  </sheets>
  <definedNames>
    <definedName name="_xlnm.Print_Area" localSheetId="1">Sheet1!$A$1:$F$36</definedName>
    <definedName name="_xlnm.Print_Area" localSheetId="2">Sheet2!$A$1:$E$36</definedName>
    <definedName name="_xlnm.Print_Titles" localSheetId="2">Sheet2!$1:$4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6" i="2" l="1"/>
  <c r="D36" i="2"/>
</calcChain>
</file>

<file path=xl/sharedStrings.xml><?xml version="1.0" encoding="utf-8"?>
<sst xmlns="http://schemas.openxmlformats.org/spreadsheetml/2006/main" count="296" uniqueCount="165">
  <si>
    <t>शेषकान्त पाण्डे</t>
  </si>
  <si>
    <t>प्रेम बहादुर थापा</t>
  </si>
  <si>
    <t>नविन गौतम</t>
  </si>
  <si>
    <t>रामचन्द्र पण्डित</t>
  </si>
  <si>
    <t>ज्ञान नारायण श्रेष्ठ</t>
  </si>
  <si>
    <t>प्रदीप सापकोटा</t>
  </si>
  <si>
    <t>केदार पन्थ</t>
  </si>
  <si>
    <t>सुरेशराज आचार्य</t>
  </si>
  <si>
    <t>खेमबहादुर सुनार</t>
  </si>
  <si>
    <t>इश्वर रंजितकार</t>
  </si>
  <si>
    <t>डिल्लुराम श्रेष्ठ</t>
  </si>
  <si>
    <t>सुर्यचन्द्र आचार्य</t>
  </si>
  <si>
    <t>टेक बहादुर थापा</t>
  </si>
  <si>
    <t>रामजी अधिकारी</t>
  </si>
  <si>
    <t>नेत्र प्रसाद लामिछाने</t>
  </si>
  <si>
    <t>जित बहादुर बोटे</t>
  </si>
  <si>
    <t>पदम बहादुर थापा</t>
  </si>
  <si>
    <t>टिकाराम सिंजाली</t>
  </si>
  <si>
    <t>पूर्णबहादुर थापा</t>
  </si>
  <si>
    <t>चंद्राबती अधिकारी</t>
  </si>
  <si>
    <t>टेक बहादुर पुलामी</t>
  </si>
  <si>
    <t>सम्भुमणि लामिछाने</t>
  </si>
  <si>
    <t>जित बहादुर विश्वकर्मा</t>
  </si>
  <si>
    <t>कर्मचारीको नाम,थर</t>
  </si>
  <si>
    <t>पद</t>
  </si>
  <si>
    <t>डिभिजन प्रमुख</t>
  </si>
  <si>
    <t>इन्जिनियर</t>
  </si>
  <si>
    <t>अधिकृत छैटौं</t>
  </si>
  <si>
    <t>सब इन्जिनियर</t>
  </si>
  <si>
    <t>ह.स.चा.</t>
  </si>
  <si>
    <t>का.स.</t>
  </si>
  <si>
    <t>कैफियत</t>
  </si>
  <si>
    <t>खानेपानी तथा सरसफाई डिभिजन कार्यालय, गण्डकी प्रदेश, तनहुँ</t>
  </si>
  <si>
    <t>क्र.स.</t>
  </si>
  <si>
    <t>निर्मला लम्साल</t>
  </si>
  <si>
    <t>सम्पर्क नं</t>
  </si>
  <si>
    <t>हरि प्रसाद तिमिल्सिना</t>
  </si>
  <si>
    <t>तिलकराज हरिजन</t>
  </si>
  <si>
    <t>कम्प्युटर अपरेटर</t>
  </si>
  <si>
    <t>बिनु लोहनी</t>
  </si>
  <si>
    <t>सुकबहादुर बोटे</t>
  </si>
  <si>
    <t>विष्णु प्रसाद गिरी</t>
  </si>
  <si>
    <t>रामदेव गुप्ता</t>
  </si>
  <si>
    <t>इमेल ठेगाना</t>
  </si>
  <si>
    <t>कर्मचारी सम्पर्क विवरण</t>
  </si>
  <si>
    <t>hptimilsina@gmail.com</t>
  </si>
  <si>
    <t>lohanibinu@gmail.com</t>
  </si>
  <si>
    <t>kbrasaili4321@gmail.com</t>
  </si>
  <si>
    <t>drshreshtha512@gmail.com</t>
  </si>
  <si>
    <t>netra19798@gmail.com</t>
  </si>
  <si>
    <t xml:space="preserve">लेखा अधिकृत </t>
  </si>
  <si>
    <t>कम्प्युटर अधिकृत</t>
  </si>
  <si>
    <t xml:space="preserve">खा. पा. स. टे. </t>
  </si>
  <si>
    <t>prdpspkt@gmail.com</t>
  </si>
  <si>
    <t>gyannarayan@gmail.com</t>
  </si>
  <si>
    <t>p.thapa29185@gmail.com</t>
  </si>
  <si>
    <t>gautamnabin49@gmail.com</t>
  </si>
  <si>
    <t>rcpandit1965@gmail.com</t>
  </si>
  <si>
    <t>आ. ब. २०७४/०७५ मा सम्पन्न भई निजि धारा जडान भएका र यसै आवमा सम्पन्न भई धारा जडान गरिने आयोजनाहरू</t>
  </si>
  <si>
    <t>खाल्टे खा. पा. यो</t>
  </si>
  <si>
    <t>दगामस्थान भुजिकोट खा. पा. यो</t>
  </si>
  <si>
    <t>किहुँ खा. पा. यो</t>
  </si>
  <si>
    <t>जामुने लिफ्ट खा. पा. यो</t>
  </si>
  <si>
    <t>बन्दीपुर बट्टार खा. पा. यो</t>
  </si>
  <si>
    <t>मुचुक खा. पा. यो</t>
  </si>
  <si>
    <t>ढोरफिर्दी खा. पा. यो</t>
  </si>
  <si>
    <t>बरणडाँडा खा. पा. यो</t>
  </si>
  <si>
    <t>रजीडाँडा खा. पा. यो</t>
  </si>
  <si>
    <t>अलैंचे खा. पा. यो</t>
  </si>
  <si>
    <t>डांडाखुदी खा. पा. यो</t>
  </si>
  <si>
    <t>सिसाघाट खा. पा. यो</t>
  </si>
  <si>
    <t>मगरनाथ लाँकुरीबोट खा. पा. यो</t>
  </si>
  <si>
    <t>टेक्रे लहरे खा. पा. यो</t>
  </si>
  <si>
    <t>निर्बू खा. पा. यो</t>
  </si>
  <si>
    <t>मिलनचोक जरेबर खा. पा. यो</t>
  </si>
  <si>
    <t>आले पिप्ले खा. पा. यो</t>
  </si>
  <si>
    <t>फिरफिरे कोंद्रे खोल्सी खा. पा. यो</t>
  </si>
  <si>
    <t>आयोजनाको नाम</t>
  </si>
  <si>
    <t>ठेगाना</t>
  </si>
  <si>
    <t>जडान भैसकेका धारा सङ्ख्या</t>
  </si>
  <si>
    <t>प्रदेश सरकार</t>
  </si>
  <si>
    <t>शुक्लागण्डकी नगरपालिका</t>
  </si>
  <si>
    <t>भिमाद नगरपालिका</t>
  </si>
  <si>
    <t>म्याग्दे गाउँपालिका</t>
  </si>
  <si>
    <t>बन्दीपुर गाउँपालिका</t>
  </si>
  <si>
    <t>व्यास नगरपालिका</t>
  </si>
  <si>
    <t>रिसिंग गाउँपालिका</t>
  </si>
  <si>
    <t>आबुखैरेनी गाउँपालिका</t>
  </si>
  <si>
    <t>भानु नगरपालिका</t>
  </si>
  <si>
    <t>जितपुर खा. पा. यो</t>
  </si>
  <si>
    <t>राइथोक खा. पा. यो</t>
  </si>
  <si>
    <t>मिछुरलुङ खा. पा. यो</t>
  </si>
  <si>
    <t>छाङ धारादी(घडेरी) खा. पा. यो</t>
  </si>
  <si>
    <t>अँधेरी खोला (छानुङ मानुङ) खा. पा. यो</t>
  </si>
  <si>
    <t>कदम खोल्सी खा. पा. यो</t>
  </si>
  <si>
    <t>छाब्दी सुमलटारी खा. पा. यो</t>
  </si>
  <si>
    <t>देउराली पहरेपानी खा. पा. यो</t>
  </si>
  <si>
    <t>घिरिङ गाउँपालिका</t>
  </si>
  <si>
    <t>रिसीङ गाउँपालिका</t>
  </si>
  <si>
    <t>यस आ.व.मा योजना सम्पन्न भई जडान हुने धारा सङ्ख्या</t>
  </si>
  <si>
    <t>देवघाट गाउँपालिका</t>
  </si>
  <si>
    <t>फराकचौर खा. पा. यो.</t>
  </si>
  <si>
    <t>धारादी लिफ्ट खा. पा. यो.</t>
  </si>
  <si>
    <t>खड्गधारा खा. पा. यो.</t>
  </si>
  <si>
    <t>व्यास नगरपालिका ११</t>
  </si>
  <si>
    <t>व्यास नगरपालिका १२</t>
  </si>
  <si>
    <t>म्याग्दे गाउँपालिका २</t>
  </si>
  <si>
    <t>भानु नगरपालिका १३</t>
  </si>
  <si>
    <t>जम्मा</t>
  </si>
  <si>
    <t>मानेचौका सवड़ीखोला खा. पा. यो</t>
  </si>
  <si>
    <t>इन्द्र प्रताप बोहरा</t>
  </si>
  <si>
    <t>डिल्लीराम बास्तोला</t>
  </si>
  <si>
    <t>मिना कुमारी श्रेष्ठ</t>
  </si>
  <si>
    <t>महिला कार्यकर्ता</t>
  </si>
  <si>
    <t>ctroll</t>
  </si>
  <si>
    <t>name_ne</t>
  </si>
  <si>
    <t>name_en</t>
  </si>
  <si>
    <t>Hari Prasad Timilsina</t>
  </si>
  <si>
    <t>Indra Pratap Bohara</t>
  </si>
  <si>
    <t>Prem Bahadur Thapa</t>
  </si>
  <si>
    <t>Ramchandra Pandit</t>
  </si>
  <si>
    <t>Gyan Narayan shreshtha</t>
  </si>
  <si>
    <t>Pradeep Sapkota</t>
  </si>
  <si>
    <t>Dilliram Bastola</t>
  </si>
  <si>
    <t>Kedar Pantha</t>
  </si>
  <si>
    <t>Binu Lohani</t>
  </si>
  <si>
    <t>Mina Kumari Shreshtha</t>
  </si>
  <si>
    <t>Khem Bahadur Sunuwar</t>
  </si>
  <si>
    <t>Ishwar Ranjitkar</t>
  </si>
  <si>
    <t>Tek Bahadur Pulami</t>
  </si>
  <si>
    <t>Surya Chandra Acharya</t>
  </si>
  <si>
    <t>Tek Bahadur Thapa</t>
  </si>
  <si>
    <t>Padam Bahadur Thapa</t>
  </si>
  <si>
    <t>Bishnu Prasad Giri</t>
  </si>
  <si>
    <t>Jeet Bahadur Bote</t>
  </si>
  <si>
    <t>post</t>
  </si>
  <si>
    <t>service</t>
  </si>
  <si>
    <t>group</t>
  </si>
  <si>
    <t>phone</t>
  </si>
  <si>
    <t>email</t>
  </si>
  <si>
    <t>सिभिल</t>
  </si>
  <si>
    <t>सामान्य प्रशासन</t>
  </si>
  <si>
    <t>मेकानिकल</t>
  </si>
  <si>
    <t>नेपाल प्रशासन</t>
  </si>
  <si>
    <t>नेपाल इन्जिनियरिङ</t>
  </si>
  <si>
    <t>नेपाल विविध</t>
  </si>
  <si>
    <t>स्यानिटरी</t>
  </si>
  <si>
    <t>लेखा</t>
  </si>
  <si>
    <t>प्रशासन</t>
  </si>
  <si>
    <t>id</t>
  </si>
  <si>
    <t>level_class</t>
  </si>
  <si>
    <t>sub_group</t>
  </si>
  <si>
    <t>working</t>
  </si>
  <si>
    <t>कार्यालय प्रमुख</t>
  </si>
  <si>
    <t>अधिकृत</t>
  </si>
  <si>
    <t>लेखा अधिकृत</t>
  </si>
  <si>
    <t>हलुका सवारी चालक</t>
  </si>
  <si>
    <t>कार्यालय सहयोगी</t>
  </si>
  <si>
    <t>खानेपानी तथा सरसफाई टेक्निसियन</t>
  </si>
  <si>
    <t>अधिकृत आठौँ</t>
  </si>
  <si>
    <t>अधिकृतस्तर आठौँ</t>
  </si>
  <si>
    <t>अधिकृतस्तर नवौं</t>
  </si>
  <si>
    <t>अधिकृतस्तर छैटौं</t>
  </si>
  <si>
    <t>सहायक पाँचौं</t>
  </si>
  <si>
    <t>श्रेणी बिहिन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</si>
</sst>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Kalimati"/>
      <charset val="1"/>
    </font>
    <font>
      <b/>
      <sz val="11"/>
      <color theme="1"/>
      <name val="Kalimati"/>
      <charset val="1"/>
    </font>
    <font>
      <sz val="11"/>
      <color theme="1"/>
      <name val="Kalimati"/>
      <charset val="1"/>
    </font>
    <font>
      <sz val="10"/>
      <color theme="1"/>
      <name val="Kalimati"/>
      <charset val="1"/>
    </font>
    <font>
      <b/>
      <sz val="10"/>
      <color theme="1"/>
      <name val="Kalimati"/>
      <charset val="1"/>
    </font>
    <font>
      <b/>
      <sz val="14"/>
      <color theme="1"/>
      <name val="Kalimati"/>
      <charset val="1"/>
    </font>
    <font>
      <sz val="14"/>
      <color theme="1"/>
      <name val="Kalimati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7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20"/>
  <sheetViews>
    <sheetView tabSelected="1" zoomScaleNormal="100" zoomScaleSheetLayoutView="100" workbookViewId="0">
      <selection activeCell="G12" sqref="G12"/>
    </sheetView>
  </sheetViews>
  <sheetFormatPr defaultColWidth="15.7109375" defaultRowHeight="15"/>
  <cols>
    <col min="1" max="1" width="2.7109375" bestFit="1" customWidth="1"/>
    <col min="2" max="2" width="9.140625" style="7" customWidth="1"/>
    <col min="3" max="4" width="17.7109375" style="7" customWidth="1"/>
    <col min="5" max="6" width="19.140625" style="1" customWidth="1"/>
    <col min="7" max="7" width="14.5703125" style="1" customWidth="1"/>
    <col min="8" max="9" width="14.42578125" style="1" customWidth="1"/>
    <col min="10" max="10" width="15.7109375" style="4"/>
    <col min="11" max="11" width="24.5703125" style="7" customWidth="1"/>
  </cols>
  <sheetData>
    <row r="2" spans="1:12" s="26" customFormat="1">
      <c r="A2" t="s">
        <v>149</v>
      </c>
      <c r="B2" t="s">
        <v>114</v>
      </c>
      <c r="C2" t="s">
        <v>115</v>
      </c>
      <c r="D2" t="s">
        <v>116</v>
      </c>
      <c r="E2" t="s">
        <v>150</v>
      </c>
      <c r="F2" t="s">
        <v>135</v>
      </c>
      <c r="G2" t="s">
        <v>136</v>
      </c>
      <c r="H2" t="s">
        <v>137</v>
      </c>
      <c r="I2" t="s">
        <v>151</v>
      </c>
      <c r="J2" t="s">
        <v>138</v>
      </c>
      <c r="K2" t="s">
        <v>139</v>
      </c>
      <c r="L2" t="s">
        <v>152</v>
      </c>
    </row>
    <row r="3" spans="1:12">
      <c r="B3">
        <v>123613</v>
      </c>
      <c r="C3" t="s">
        <v>36</v>
      </c>
      <c r="D3" t="s">
        <v>117</v>
      </c>
      <c r="E3" t="s">
        <v>161</v>
      </c>
      <c r="F3" t="s">
        <v>153</v>
      </c>
      <c r="G3" t="s">
        <v>144</v>
      </c>
      <c r="H3" t="s">
        <v>140</v>
      </c>
      <c r="I3" t="s">
        <v>146</v>
      </c>
      <c r="J3">
        <v>9856060810</v>
      </c>
      <c r="K3" t="s">
        <v>45</v>
      </c>
      <c r="L3">
        <v>1</v>
      </c>
    </row>
    <row r="4" spans="1:12">
      <c r="B4">
        <v>122954</v>
      </c>
      <c r="C4" t="s">
        <v>110</v>
      </c>
      <c r="D4" t="s">
        <v>118</v>
      </c>
      <c r="E4" t="s">
        <v>160</v>
      </c>
      <c r="F4" t="s">
        <v>26</v>
      </c>
      <c r="G4" t="s">
        <v>144</v>
      </c>
      <c r="H4" t="s">
        <v>140</v>
      </c>
      <c r="I4" t="s">
        <v>146</v>
      </c>
      <c r="J4">
        <v>9846071948</v>
      </c>
      <c r="K4"/>
      <c r="L4">
        <v>1</v>
      </c>
    </row>
    <row r="5" spans="1:12">
      <c r="B5">
        <v>135333</v>
      </c>
      <c r="C5" t="s">
        <v>1</v>
      </c>
      <c r="D5" t="s">
        <v>119</v>
      </c>
      <c r="E5" t="s">
        <v>159</v>
      </c>
      <c r="F5" t="s">
        <v>26</v>
      </c>
      <c r="G5" t="s">
        <v>144</v>
      </c>
      <c r="H5" t="s">
        <v>140</v>
      </c>
      <c r="I5" t="s">
        <v>146</v>
      </c>
      <c r="J5">
        <v>9856045470</v>
      </c>
      <c r="K5" t="s">
        <v>55</v>
      </c>
      <c r="L5">
        <v>1</v>
      </c>
    </row>
    <row r="6" spans="1:12">
      <c r="B6">
        <v>103982</v>
      </c>
      <c r="C6" t="s">
        <v>3</v>
      </c>
      <c r="D6" t="s">
        <v>120</v>
      </c>
      <c r="E6" t="s">
        <v>162</v>
      </c>
      <c r="F6" t="s">
        <v>154</v>
      </c>
      <c r="G6" t="s">
        <v>143</v>
      </c>
      <c r="H6" t="s">
        <v>141</v>
      </c>
      <c r="I6" t="s">
        <v>148</v>
      </c>
      <c r="J6">
        <v>985606347</v>
      </c>
      <c r="K6" t="s">
        <v>57</v>
      </c>
      <c r="L6">
        <v>1</v>
      </c>
    </row>
    <row r="7" spans="1:12">
      <c r="B7">
        <v>190822</v>
      </c>
      <c r="C7" t="s">
        <v>4</v>
      </c>
      <c r="D7" t="s">
        <v>121</v>
      </c>
      <c r="E7" t="s">
        <v>162</v>
      </c>
      <c r="F7" t="s">
        <v>155</v>
      </c>
      <c r="G7" t="s">
        <v>143</v>
      </c>
      <c r="H7" t="s">
        <v>141</v>
      </c>
      <c r="I7" t="s">
        <v>147</v>
      </c>
      <c r="J7">
        <v>9846111816</v>
      </c>
      <c r="K7" t="s">
        <v>54</v>
      </c>
      <c r="L7">
        <v>1</v>
      </c>
    </row>
    <row r="8" spans="1:12">
      <c r="B8">
        <v>203926</v>
      </c>
      <c r="C8" t="s">
        <v>5</v>
      </c>
      <c r="D8" t="s">
        <v>122</v>
      </c>
      <c r="E8" t="s">
        <v>162</v>
      </c>
      <c r="F8" t="s">
        <v>51</v>
      </c>
      <c r="G8" t="s">
        <v>145</v>
      </c>
      <c r="H8"/>
      <c r="I8"/>
      <c r="J8">
        <v>9857659107</v>
      </c>
      <c r="K8" t="s">
        <v>53</v>
      </c>
      <c r="L8">
        <v>1</v>
      </c>
    </row>
    <row r="9" spans="1:12">
      <c r="B9">
        <v>150069</v>
      </c>
      <c r="C9" t="s">
        <v>111</v>
      </c>
      <c r="D9" t="s">
        <v>123</v>
      </c>
      <c r="E9" t="s">
        <v>162</v>
      </c>
      <c r="F9" t="s">
        <v>154</v>
      </c>
      <c r="G9" t="s">
        <v>144</v>
      </c>
      <c r="H9" t="s">
        <v>140</v>
      </c>
      <c r="I9" t="s">
        <v>146</v>
      </c>
      <c r="J9">
        <v>9856036830</v>
      </c>
      <c r="K9"/>
      <c r="L9">
        <v>1</v>
      </c>
    </row>
    <row r="10" spans="1:12">
      <c r="B10">
        <v>129444</v>
      </c>
      <c r="C10" t="s">
        <v>6</v>
      </c>
      <c r="D10" t="s">
        <v>124</v>
      </c>
      <c r="E10" t="s">
        <v>163</v>
      </c>
      <c r="F10" t="s">
        <v>28</v>
      </c>
      <c r="G10" t="s">
        <v>144</v>
      </c>
      <c r="H10" t="s">
        <v>140</v>
      </c>
      <c r="I10" t="s">
        <v>146</v>
      </c>
      <c r="J10">
        <v>9846062103</v>
      </c>
      <c r="K10"/>
      <c r="L10">
        <v>1</v>
      </c>
    </row>
    <row r="11" spans="1:12">
      <c r="B11">
        <v>227510</v>
      </c>
      <c r="C11" t="s">
        <v>39</v>
      </c>
      <c r="D11" t="s">
        <v>125</v>
      </c>
      <c r="E11" t="s">
        <v>163</v>
      </c>
      <c r="F11" t="s">
        <v>28</v>
      </c>
      <c r="G11" t="s">
        <v>144</v>
      </c>
      <c r="H11" t="s">
        <v>140</v>
      </c>
      <c r="I11" t="s">
        <v>146</v>
      </c>
      <c r="J11">
        <v>9846417379</v>
      </c>
      <c r="K11" t="s">
        <v>46</v>
      </c>
      <c r="L11">
        <v>1</v>
      </c>
    </row>
    <row r="12" spans="1:12">
      <c r="B12">
        <v>167986</v>
      </c>
      <c r="C12" t="s">
        <v>112</v>
      </c>
      <c r="D12" t="s">
        <v>126</v>
      </c>
      <c r="E12" t="s">
        <v>163</v>
      </c>
      <c r="F12" t="s">
        <v>113</v>
      </c>
      <c r="G12" t="s">
        <v>145</v>
      </c>
      <c r="H12"/>
      <c r="I12"/>
      <c r="J12">
        <v>9856080588</v>
      </c>
      <c r="K12"/>
      <c r="L12">
        <v>1</v>
      </c>
    </row>
    <row r="13" spans="1:12">
      <c r="B13">
        <v>140508</v>
      </c>
      <c r="C13" t="s">
        <v>8</v>
      </c>
      <c r="D13" t="s">
        <v>127</v>
      </c>
      <c r="E13" t="s">
        <v>163</v>
      </c>
      <c r="F13" t="s">
        <v>158</v>
      </c>
      <c r="G13" t="s">
        <v>144</v>
      </c>
      <c r="H13" t="s">
        <v>140</v>
      </c>
      <c r="I13" t="s">
        <v>146</v>
      </c>
      <c r="J13">
        <v>9846060963</v>
      </c>
      <c r="K13" t="s">
        <v>47</v>
      </c>
      <c r="L13">
        <v>1</v>
      </c>
    </row>
    <row r="14" spans="1:12">
      <c r="B14">
        <v>166978</v>
      </c>
      <c r="C14" t="s">
        <v>9</v>
      </c>
      <c r="D14" t="s">
        <v>128</v>
      </c>
      <c r="E14" t="s">
        <v>163</v>
      </c>
      <c r="F14" t="s">
        <v>158</v>
      </c>
      <c r="G14" t="s">
        <v>144</v>
      </c>
      <c r="H14" t="s">
        <v>140</v>
      </c>
      <c r="I14" t="s">
        <v>146</v>
      </c>
      <c r="J14">
        <v>9846030628</v>
      </c>
      <c r="K14"/>
      <c r="L14">
        <v>1</v>
      </c>
    </row>
    <row r="15" spans="1:12">
      <c r="B15">
        <v>182980</v>
      </c>
      <c r="C15" t="s">
        <v>20</v>
      </c>
      <c r="D15" t="s">
        <v>129</v>
      </c>
      <c r="E15" t="s">
        <v>163</v>
      </c>
      <c r="F15" t="s">
        <v>158</v>
      </c>
      <c r="G15" t="s">
        <v>144</v>
      </c>
      <c r="H15" t="s">
        <v>140</v>
      </c>
      <c r="I15" t="s">
        <v>146</v>
      </c>
      <c r="J15">
        <v>9845416400</v>
      </c>
      <c r="K15"/>
      <c r="L15">
        <v>1</v>
      </c>
    </row>
    <row r="16" spans="1:12">
      <c r="B16">
        <v>170653</v>
      </c>
      <c r="C16" t="s">
        <v>11</v>
      </c>
      <c r="D16" t="s">
        <v>130</v>
      </c>
      <c r="E16" t="s">
        <v>163</v>
      </c>
      <c r="F16" t="s">
        <v>158</v>
      </c>
      <c r="G16" t="s">
        <v>144</v>
      </c>
      <c r="H16" t="s">
        <v>140</v>
      </c>
      <c r="I16" t="s">
        <v>146</v>
      </c>
      <c r="J16">
        <v>9846329585</v>
      </c>
      <c r="K16"/>
      <c r="L16">
        <v>1</v>
      </c>
    </row>
    <row r="17" spans="2:12">
      <c r="B17">
        <v>150701</v>
      </c>
      <c r="C17" t="s">
        <v>12</v>
      </c>
      <c r="D17" t="s">
        <v>131</v>
      </c>
      <c r="E17" t="s">
        <v>163</v>
      </c>
      <c r="F17" t="s">
        <v>158</v>
      </c>
      <c r="G17" t="s">
        <v>144</v>
      </c>
      <c r="H17" t="s">
        <v>140</v>
      </c>
      <c r="I17" t="s">
        <v>146</v>
      </c>
      <c r="J17">
        <v>9846055789</v>
      </c>
      <c r="K17"/>
      <c r="L17">
        <v>1</v>
      </c>
    </row>
    <row r="18" spans="2:12">
      <c r="B18"/>
      <c r="C18" t="s">
        <v>16</v>
      </c>
      <c r="D18" t="s">
        <v>132</v>
      </c>
      <c r="E18" t="s">
        <v>164</v>
      </c>
      <c r="F18" t="s">
        <v>156</v>
      </c>
      <c r="G18" t="s">
        <v>144</v>
      </c>
      <c r="H18" t="s">
        <v>142</v>
      </c>
      <c r="I18" t="s">
        <v>146</v>
      </c>
      <c r="J18"/>
      <c r="K18"/>
      <c r="L18">
        <v>1</v>
      </c>
    </row>
    <row r="19" spans="2:12">
      <c r="B19">
        <v>135482</v>
      </c>
      <c r="C19" t="s">
        <v>41</v>
      </c>
      <c r="D19" t="s">
        <v>133</v>
      </c>
      <c r="E19" t="s">
        <v>164</v>
      </c>
      <c r="F19" t="s">
        <v>157</v>
      </c>
      <c r="G19" t="s">
        <v>143</v>
      </c>
      <c r="H19" t="s">
        <v>141</v>
      </c>
      <c r="I19" t="s">
        <v>148</v>
      </c>
      <c r="J19">
        <v>9846233996</v>
      </c>
      <c r="K19"/>
      <c r="L19">
        <v>1</v>
      </c>
    </row>
    <row r="20" spans="2:12">
      <c r="B20">
        <v>130492</v>
      </c>
      <c r="C20" t="s">
        <v>15</v>
      </c>
      <c r="D20" t="s">
        <v>134</v>
      </c>
      <c r="E20" t="s">
        <v>164</v>
      </c>
      <c r="F20" t="s">
        <v>157</v>
      </c>
      <c r="G20" t="s">
        <v>143</v>
      </c>
      <c r="H20" t="s">
        <v>141</v>
      </c>
      <c r="I20" t="s">
        <v>148</v>
      </c>
      <c r="J20">
        <v>9846090694</v>
      </c>
      <c r="K20"/>
      <c r="L20">
        <v>1</v>
      </c>
    </row>
  </sheetData>
  <phoneticPr fontId="9" type="noConversion"/>
  <pageMargins left="0.71" right="0.26" top="0.34" bottom="0.26" header="0.3" footer="0.3"/>
  <pageSetup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opLeftCell="A13" workbookViewId="0">
      <selection activeCell="D36" sqref="D36"/>
    </sheetView>
  </sheetViews>
  <sheetFormatPr defaultRowHeight="15"/>
  <cols>
    <col min="1" max="1" width="7.28515625" style="1" customWidth="1"/>
    <col min="2" max="2" width="17.7109375" style="7" customWidth="1"/>
    <col min="3" max="3" width="14" style="7" customWidth="1"/>
    <col min="4" max="4" width="15.42578125" style="4" customWidth="1"/>
    <col min="5" max="5" width="25.5703125" style="7" customWidth="1"/>
    <col min="6" max="6" width="15" customWidth="1"/>
  </cols>
  <sheetData>
    <row r="1" spans="1:6" ht="21" customHeight="1">
      <c r="A1" s="27" t="s">
        <v>32</v>
      </c>
      <c r="B1" s="27"/>
      <c r="C1" s="27"/>
      <c r="D1" s="27"/>
      <c r="E1" s="27"/>
      <c r="F1" s="27"/>
    </row>
    <row r="2" spans="1:6" ht="21" customHeight="1">
      <c r="A2" s="27" t="s">
        <v>44</v>
      </c>
      <c r="B2" s="27"/>
      <c r="C2" s="27"/>
      <c r="D2" s="27"/>
      <c r="E2" s="27"/>
      <c r="F2" s="27"/>
    </row>
    <row r="3" spans="1:6" ht="21" customHeight="1">
      <c r="A3" s="5" t="s">
        <v>33</v>
      </c>
      <c r="B3" s="17" t="s">
        <v>23</v>
      </c>
      <c r="C3" s="17" t="s">
        <v>24</v>
      </c>
      <c r="D3" s="5" t="s">
        <v>35</v>
      </c>
      <c r="E3" s="17" t="s">
        <v>43</v>
      </c>
      <c r="F3" s="5" t="s">
        <v>31</v>
      </c>
    </row>
    <row r="4" spans="1:6" ht="21" customHeight="1">
      <c r="A4" s="15">
        <v>1</v>
      </c>
      <c r="B4" s="16" t="s">
        <v>36</v>
      </c>
      <c r="C4" s="16" t="s">
        <v>25</v>
      </c>
      <c r="D4" s="11">
        <v>9856060810</v>
      </c>
      <c r="E4" s="14" t="s">
        <v>45</v>
      </c>
      <c r="F4" s="9">
        <v>9841600280</v>
      </c>
    </row>
    <row r="5" spans="1:6" ht="21" customHeight="1">
      <c r="A5" s="15">
        <v>2</v>
      </c>
      <c r="B5" s="16" t="s">
        <v>0</v>
      </c>
      <c r="C5" s="16" t="s">
        <v>26</v>
      </c>
      <c r="D5" s="11">
        <v>9857080082</v>
      </c>
      <c r="E5" s="12"/>
      <c r="F5" s="9"/>
    </row>
    <row r="6" spans="1:6" ht="21" customHeight="1">
      <c r="A6" s="15">
        <v>3</v>
      </c>
      <c r="B6" s="16" t="s">
        <v>110</v>
      </c>
      <c r="C6" s="16" t="s">
        <v>26</v>
      </c>
      <c r="D6" s="11">
        <v>9846071948</v>
      </c>
      <c r="E6" s="12"/>
      <c r="F6" s="9"/>
    </row>
    <row r="7" spans="1:6" ht="21" customHeight="1">
      <c r="A7" s="15">
        <v>4</v>
      </c>
      <c r="B7" s="16" t="s">
        <v>1</v>
      </c>
      <c r="C7" s="16" t="s">
        <v>26</v>
      </c>
      <c r="D7" s="11">
        <v>9846029185</v>
      </c>
      <c r="E7" s="13" t="s">
        <v>55</v>
      </c>
      <c r="F7" s="9"/>
    </row>
    <row r="8" spans="1:6" ht="21" customHeight="1">
      <c r="A8" s="15">
        <v>5</v>
      </c>
      <c r="B8" s="16" t="s">
        <v>2</v>
      </c>
      <c r="C8" s="16" t="s">
        <v>26</v>
      </c>
      <c r="D8" s="11">
        <v>9846795905</v>
      </c>
      <c r="E8" s="13" t="s">
        <v>56</v>
      </c>
      <c r="F8" s="9"/>
    </row>
    <row r="9" spans="1:6" ht="21" customHeight="1">
      <c r="A9" s="15">
        <v>6</v>
      </c>
      <c r="B9" s="16" t="s">
        <v>3</v>
      </c>
      <c r="C9" s="16" t="s">
        <v>27</v>
      </c>
      <c r="D9" s="11">
        <v>985606347</v>
      </c>
      <c r="E9" s="14" t="s">
        <v>57</v>
      </c>
      <c r="F9" s="9"/>
    </row>
    <row r="10" spans="1:6" ht="21" customHeight="1">
      <c r="A10" s="15">
        <v>7</v>
      </c>
      <c r="B10" s="16" t="s">
        <v>4</v>
      </c>
      <c r="C10" s="16" t="s">
        <v>50</v>
      </c>
      <c r="D10" s="11">
        <v>9846111816</v>
      </c>
      <c r="E10" s="13" t="s">
        <v>54</v>
      </c>
      <c r="F10" s="9">
        <v>9856011816</v>
      </c>
    </row>
    <row r="11" spans="1:6" ht="21" customHeight="1">
      <c r="A11" s="15">
        <v>8</v>
      </c>
      <c r="B11" s="16" t="s">
        <v>5</v>
      </c>
      <c r="C11" s="16" t="s">
        <v>51</v>
      </c>
      <c r="D11" s="11">
        <v>9857659107</v>
      </c>
      <c r="E11" s="13" t="s">
        <v>53</v>
      </c>
      <c r="F11" s="9"/>
    </row>
    <row r="12" spans="1:6" ht="21" customHeight="1">
      <c r="A12" s="15">
        <v>9</v>
      </c>
      <c r="B12" s="16" t="s">
        <v>111</v>
      </c>
      <c r="C12" s="16" t="s">
        <v>27</v>
      </c>
      <c r="D12" s="11">
        <v>9856036830</v>
      </c>
      <c r="E12" s="13"/>
      <c r="F12" s="9"/>
    </row>
    <row r="13" spans="1:6" ht="21" customHeight="1">
      <c r="A13" s="15">
        <v>10</v>
      </c>
      <c r="B13" s="16" t="s">
        <v>37</v>
      </c>
      <c r="C13" s="16" t="s">
        <v>38</v>
      </c>
      <c r="D13" s="11">
        <v>9847080103</v>
      </c>
      <c r="E13" s="13"/>
      <c r="F13" s="9"/>
    </row>
    <row r="14" spans="1:6" ht="21" customHeight="1">
      <c r="A14" s="15">
        <v>11</v>
      </c>
      <c r="B14" s="16" t="s">
        <v>6</v>
      </c>
      <c r="C14" s="16" t="s">
        <v>28</v>
      </c>
      <c r="D14" s="11">
        <v>9846062103</v>
      </c>
      <c r="E14" s="13"/>
      <c r="F14" s="9"/>
    </row>
    <row r="15" spans="1:6" ht="21" customHeight="1">
      <c r="A15" s="15">
        <v>12</v>
      </c>
      <c r="B15" s="16" t="s">
        <v>7</v>
      </c>
      <c r="C15" s="16" t="s">
        <v>28</v>
      </c>
      <c r="D15" s="11">
        <v>9851102064</v>
      </c>
      <c r="E15" s="13"/>
      <c r="F15" s="9"/>
    </row>
    <row r="16" spans="1:6" ht="21" customHeight="1">
      <c r="A16" s="15">
        <v>13</v>
      </c>
      <c r="B16" s="16" t="s">
        <v>39</v>
      </c>
      <c r="C16" s="16" t="s">
        <v>28</v>
      </c>
      <c r="D16" s="11">
        <v>9846417379</v>
      </c>
      <c r="E16" s="13" t="s">
        <v>46</v>
      </c>
      <c r="F16" s="9"/>
    </row>
    <row r="17" spans="1:6" ht="21" customHeight="1">
      <c r="A17" s="15">
        <v>14</v>
      </c>
      <c r="B17" s="16" t="s">
        <v>112</v>
      </c>
      <c r="C17" s="16" t="s">
        <v>113</v>
      </c>
      <c r="D17" s="11"/>
      <c r="E17" s="13"/>
      <c r="F17" s="9"/>
    </row>
    <row r="18" spans="1:6" ht="21" customHeight="1">
      <c r="A18" s="15">
        <v>15</v>
      </c>
      <c r="B18" s="16" t="s">
        <v>42</v>
      </c>
      <c r="C18" s="16" t="s">
        <v>52</v>
      </c>
      <c r="D18" s="11">
        <v>9847080300</v>
      </c>
      <c r="E18" s="13"/>
      <c r="F18" s="9"/>
    </row>
    <row r="19" spans="1:6" ht="21" customHeight="1">
      <c r="A19" s="15">
        <v>16</v>
      </c>
      <c r="B19" s="16" t="s">
        <v>8</v>
      </c>
      <c r="C19" s="16" t="s">
        <v>52</v>
      </c>
      <c r="D19" s="11">
        <v>9846060963</v>
      </c>
      <c r="E19" s="13" t="s">
        <v>47</v>
      </c>
      <c r="F19" s="9"/>
    </row>
    <row r="20" spans="1:6" ht="21" customHeight="1">
      <c r="A20" s="15">
        <v>17</v>
      </c>
      <c r="B20" s="16" t="s">
        <v>9</v>
      </c>
      <c r="C20" s="16" t="s">
        <v>52</v>
      </c>
      <c r="D20" s="11">
        <v>9846030628</v>
      </c>
      <c r="E20" s="13"/>
      <c r="F20" s="9"/>
    </row>
    <row r="21" spans="1:6" ht="21" customHeight="1">
      <c r="A21" s="15">
        <v>18</v>
      </c>
      <c r="B21" s="16" t="s">
        <v>10</v>
      </c>
      <c r="C21" s="16" t="s">
        <v>52</v>
      </c>
      <c r="D21" s="11">
        <v>9856032133</v>
      </c>
      <c r="E21" s="13" t="s">
        <v>48</v>
      </c>
      <c r="F21" s="9"/>
    </row>
    <row r="22" spans="1:6" ht="21" customHeight="1">
      <c r="A22" s="15">
        <v>19</v>
      </c>
      <c r="B22" s="16" t="s">
        <v>20</v>
      </c>
      <c r="C22" s="16" t="s">
        <v>52</v>
      </c>
      <c r="D22" s="11">
        <v>9845416400</v>
      </c>
      <c r="E22" s="12"/>
      <c r="F22" s="9"/>
    </row>
    <row r="23" spans="1:6" ht="21" customHeight="1">
      <c r="A23" s="15">
        <v>20</v>
      </c>
      <c r="B23" s="16" t="s">
        <v>11</v>
      </c>
      <c r="C23" s="16" t="s">
        <v>52</v>
      </c>
      <c r="D23" s="11">
        <v>9846329585</v>
      </c>
      <c r="E23" s="12"/>
      <c r="F23" s="9"/>
    </row>
    <row r="24" spans="1:6" ht="21" customHeight="1">
      <c r="A24" s="15">
        <v>21</v>
      </c>
      <c r="B24" s="16" t="s">
        <v>12</v>
      </c>
      <c r="C24" s="16" t="s">
        <v>52</v>
      </c>
      <c r="D24" s="11">
        <v>9846055789</v>
      </c>
      <c r="E24" s="12"/>
      <c r="F24" s="9"/>
    </row>
    <row r="25" spans="1:6" ht="21" customHeight="1">
      <c r="A25" s="15">
        <v>22</v>
      </c>
      <c r="B25" s="16" t="s">
        <v>13</v>
      </c>
      <c r="C25" s="16" t="s">
        <v>52</v>
      </c>
      <c r="D25" s="11">
        <v>9846035244</v>
      </c>
      <c r="E25" s="6"/>
      <c r="F25" s="9"/>
    </row>
    <row r="26" spans="1:6" ht="21" customHeight="1">
      <c r="A26" s="15">
        <v>23</v>
      </c>
      <c r="B26" s="16" t="s">
        <v>14</v>
      </c>
      <c r="C26" s="16" t="s">
        <v>52</v>
      </c>
      <c r="D26" s="11">
        <v>9846270197</v>
      </c>
      <c r="E26" s="10" t="s">
        <v>49</v>
      </c>
      <c r="F26" s="9"/>
    </row>
    <row r="27" spans="1:6" ht="21" customHeight="1">
      <c r="A27" s="15">
        <v>24</v>
      </c>
      <c r="B27" s="16" t="s">
        <v>40</v>
      </c>
      <c r="C27" s="16" t="s">
        <v>52</v>
      </c>
      <c r="D27" s="11">
        <v>9846204136</v>
      </c>
      <c r="E27" s="6"/>
      <c r="F27" s="9"/>
    </row>
    <row r="28" spans="1:6" ht="21" customHeight="1">
      <c r="A28" s="15">
        <v>25</v>
      </c>
      <c r="B28" s="16" t="s">
        <v>21</v>
      </c>
      <c r="C28" s="16" t="s">
        <v>52</v>
      </c>
      <c r="D28" s="11">
        <v>9846035112</v>
      </c>
      <c r="E28" s="6"/>
      <c r="F28" s="9"/>
    </row>
    <row r="29" spans="1:6" ht="21" customHeight="1">
      <c r="A29" s="15">
        <v>26</v>
      </c>
      <c r="B29" s="16" t="s">
        <v>22</v>
      </c>
      <c r="C29" s="16" t="s">
        <v>52</v>
      </c>
      <c r="D29" s="11">
        <v>9846020874</v>
      </c>
      <c r="E29" s="6"/>
      <c r="F29" s="9"/>
    </row>
    <row r="30" spans="1:6" ht="21" customHeight="1">
      <c r="A30" s="15">
        <v>27</v>
      </c>
      <c r="B30" s="16" t="s">
        <v>16</v>
      </c>
      <c r="C30" s="16" t="s">
        <v>29</v>
      </c>
      <c r="D30" s="11">
        <v>9846375103</v>
      </c>
      <c r="E30" s="6"/>
      <c r="F30" s="9"/>
    </row>
    <row r="31" spans="1:6" ht="21" customHeight="1">
      <c r="A31" s="15">
        <v>28</v>
      </c>
      <c r="B31" s="16" t="s">
        <v>41</v>
      </c>
      <c r="C31" s="16" t="s">
        <v>30</v>
      </c>
      <c r="D31" s="11">
        <v>9846233996</v>
      </c>
      <c r="E31" s="6"/>
      <c r="F31" s="9"/>
    </row>
    <row r="32" spans="1:6" ht="21" customHeight="1">
      <c r="A32" s="15">
        <v>29</v>
      </c>
      <c r="B32" s="16" t="s">
        <v>15</v>
      </c>
      <c r="C32" s="16" t="s">
        <v>30</v>
      </c>
      <c r="D32" s="11">
        <v>9846090694</v>
      </c>
      <c r="E32" s="6"/>
      <c r="F32" s="9"/>
    </row>
    <row r="33" spans="1:6" ht="21" customHeight="1">
      <c r="A33" s="15">
        <v>30</v>
      </c>
      <c r="B33" s="16" t="s">
        <v>17</v>
      </c>
      <c r="C33" s="16" t="s">
        <v>30</v>
      </c>
      <c r="D33" s="11">
        <v>9846329584</v>
      </c>
      <c r="E33" s="6"/>
      <c r="F33" s="9"/>
    </row>
    <row r="34" spans="1:6" ht="21" customHeight="1">
      <c r="A34" s="15">
        <v>31</v>
      </c>
      <c r="B34" s="16" t="s">
        <v>18</v>
      </c>
      <c r="C34" s="16" t="s">
        <v>30</v>
      </c>
      <c r="D34" s="11">
        <v>9846723330</v>
      </c>
      <c r="E34" s="6"/>
      <c r="F34" s="9"/>
    </row>
    <row r="35" spans="1:6" ht="21" customHeight="1">
      <c r="A35" s="15">
        <v>32</v>
      </c>
      <c r="B35" s="16" t="s">
        <v>19</v>
      </c>
      <c r="C35" s="16" t="s">
        <v>30</v>
      </c>
      <c r="D35" s="11">
        <v>9826150325</v>
      </c>
      <c r="E35" s="6"/>
      <c r="F35" s="9"/>
    </row>
    <row r="36" spans="1:6" ht="21" customHeight="1">
      <c r="A36" s="15">
        <v>33</v>
      </c>
      <c r="B36" s="16" t="s">
        <v>34</v>
      </c>
      <c r="C36" s="16" t="s">
        <v>30</v>
      </c>
      <c r="D36" s="11"/>
      <c r="E36" s="6"/>
      <c r="F36" s="9"/>
    </row>
    <row r="37" spans="1:6" ht="21" customHeight="1">
      <c r="A37" s="2">
        <v>31</v>
      </c>
      <c r="B37" s="8"/>
      <c r="C37" s="8"/>
      <c r="D37" s="3"/>
      <c r="E37" s="6"/>
      <c r="F37" s="9"/>
    </row>
    <row r="38" spans="1:6" ht="21" customHeight="1">
      <c r="A38" s="2">
        <v>32</v>
      </c>
      <c r="B38" s="8"/>
      <c r="C38" s="8"/>
      <c r="D38" s="3"/>
      <c r="E38" s="6"/>
      <c r="F38" s="9"/>
    </row>
    <row r="39" spans="1:6" ht="21" customHeight="1">
      <c r="A39" s="2">
        <v>33</v>
      </c>
      <c r="B39" s="8"/>
      <c r="C39" s="8"/>
      <c r="D39" s="3"/>
      <c r="E39" s="6"/>
      <c r="F39" s="9"/>
    </row>
    <row r="40" spans="1:6" ht="21" customHeight="1">
      <c r="A40" s="2">
        <v>34</v>
      </c>
      <c r="B40" s="8"/>
      <c r="C40" s="8"/>
      <c r="D40" s="3"/>
      <c r="E40" s="6"/>
      <c r="F40" s="9"/>
    </row>
  </sheetData>
  <mergeCells count="2">
    <mergeCell ref="A1:F1"/>
    <mergeCell ref="A2:F2"/>
  </mergeCells>
  <pageMargins left="0.71" right="0.26" top="0.34" bottom="0.26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opLeftCell="A10" zoomScaleSheetLayoutView="98" workbookViewId="0">
      <selection activeCell="B24" sqref="B24"/>
    </sheetView>
  </sheetViews>
  <sheetFormatPr defaultRowHeight="14.25"/>
  <cols>
    <col min="1" max="1" width="6.28515625" style="24" customWidth="1"/>
    <col min="2" max="2" width="33.42578125" style="18" customWidth="1"/>
    <col min="3" max="3" width="26.42578125" style="18" customWidth="1"/>
    <col min="4" max="4" width="19" style="24" customWidth="1"/>
    <col min="5" max="5" width="26.5703125" style="24" customWidth="1"/>
    <col min="6" max="16384" width="9.140625" style="18"/>
  </cols>
  <sheetData>
    <row r="1" spans="1:5" ht="18">
      <c r="A1" s="29" t="s">
        <v>80</v>
      </c>
      <c r="B1" s="29"/>
      <c r="C1" s="29"/>
      <c r="D1" s="29"/>
      <c r="E1" s="29"/>
    </row>
    <row r="2" spans="1:5" ht="28.5" customHeight="1">
      <c r="A2" s="29" t="s">
        <v>32</v>
      </c>
      <c r="B2" s="29"/>
      <c r="C2" s="29"/>
      <c r="D2" s="29"/>
      <c r="E2" s="29"/>
    </row>
    <row r="3" spans="1:5" ht="53.25" customHeight="1">
      <c r="A3" s="28" t="s">
        <v>58</v>
      </c>
      <c r="B3" s="28"/>
      <c r="C3" s="28"/>
      <c r="D3" s="28"/>
      <c r="E3" s="28"/>
    </row>
    <row r="4" spans="1:5" ht="86.25" customHeight="1">
      <c r="A4" s="19" t="s">
        <v>33</v>
      </c>
      <c r="B4" s="20" t="s">
        <v>77</v>
      </c>
      <c r="C4" s="20" t="s">
        <v>78</v>
      </c>
      <c r="D4" s="19" t="s">
        <v>79</v>
      </c>
      <c r="E4" s="19" t="s">
        <v>99</v>
      </c>
    </row>
    <row r="5" spans="1:5" ht="18">
      <c r="A5" s="21">
        <v>1</v>
      </c>
      <c r="B5" s="22" t="s">
        <v>59</v>
      </c>
      <c r="C5" s="22" t="s">
        <v>100</v>
      </c>
      <c r="D5" s="23">
        <v>0</v>
      </c>
      <c r="E5" s="21">
        <v>210</v>
      </c>
    </row>
    <row r="6" spans="1:5" ht="36">
      <c r="A6" s="21">
        <v>2</v>
      </c>
      <c r="B6" s="22" t="s">
        <v>60</v>
      </c>
      <c r="C6" s="22" t="s">
        <v>81</v>
      </c>
      <c r="D6" s="21">
        <v>75</v>
      </c>
      <c r="E6" s="23">
        <v>0</v>
      </c>
    </row>
    <row r="7" spans="1:5" ht="18">
      <c r="A7" s="21">
        <v>3</v>
      </c>
      <c r="B7" s="22" t="s">
        <v>61</v>
      </c>
      <c r="C7" s="22" t="s">
        <v>82</v>
      </c>
      <c r="D7" s="21">
        <v>310</v>
      </c>
      <c r="E7" s="23">
        <v>0</v>
      </c>
    </row>
    <row r="8" spans="1:5" ht="18">
      <c r="A8" s="21">
        <v>4</v>
      </c>
      <c r="B8" s="22" t="s">
        <v>62</v>
      </c>
      <c r="C8" s="22" t="s">
        <v>83</v>
      </c>
      <c r="D8" s="23">
        <v>0</v>
      </c>
      <c r="E8" s="21">
        <v>160</v>
      </c>
    </row>
    <row r="9" spans="1:5" ht="18">
      <c r="A9" s="21">
        <v>5</v>
      </c>
      <c r="B9" s="22" t="s">
        <v>63</v>
      </c>
      <c r="C9" s="22" t="s">
        <v>84</v>
      </c>
      <c r="D9" s="21">
        <v>68</v>
      </c>
      <c r="E9" s="23">
        <v>0</v>
      </c>
    </row>
    <row r="10" spans="1:5" ht="18">
      <c r="A10" s="21">
        <v>6</v>
      </c>
      <c r="B10" s="22" t="s">
        <v>64</v>
      </c>
      <c r="C10" s="22" t="s">
        <v>84</v>
      </c>
      <c r="D10" s="21">
        <v>11</v>
      </c>
      <c r="E10" s="23">
        <v>0</v>
      </c>
    </row>
    <row r="11" spans="1:5" ht="36">
      <c r="A11" s="21">
        <v>7</v>
      </c>
      <c r="B11" s="22" t="s">
        <v>65</v>
      </c>
      <c r="C11" s="22" t="s">
        <v>81</v>
      </c>
      <c r="D11" s="21">
        <v>509</v>
      </c>
      <c r="E11" s="23">
        <v>0</v>
      </c>
    </row>
    <row r="12" spans="1:5" ht="18">
      <c r="A12" s="21">
        <v>8</v>
      </c>
      <c r="B12" s="22" t="s">
        <v>66</v>
      </c>
      <c r="C12" s="22" t="s">
        <v>82</v>
      </c>
      <c r="D12" s="23">
        <v>0</v>
      </c>
      <c r="E12" s="21">
        <v>71</v>
      </c>
    </row>
    <row r="13" spans="1:5" ht="18">
      <c r="A13" s="21">
        <v>9</v>
      </c>
      <c r="B13" s="22" t="s">
        <v>67</v>
      </c>
      <c r="C13" s="22" t="s">
        <v>82</v>
      </c>
      <c r="D13" s="23">
        <v>0</v>
      </c>
      <c r="E13" s="21">
        <v>67</v>
      </c>
    </row>
    <row r="14" spans="1:5" ht="18">
      <c r="A14" s="21">
        <v>10</v>
      </c>
      <c r="B14" s="22" t="s">
        <v>68</v>
      </c>
      <c r="C14" s="22" t="s">
        <v>85</v>
      </c>
      <c r="D14" s="23">
        <v>0</v>
      </c>
      <c r="E14" s="21">
        <v>185</v>
      </c>
    </row>
    <row r="15" spans="1:5" ht="18">
      <c r="A15" s="21">
        <v>11</v>
      </c>
      <c r="B15" s="22" t="s">
        <v>69</v>
      </c>
      <c r="C15" s="22" t="s">
        <v>86</v>
      </c>
      <c r="D15" s="21">
        <v>135</v>
      </c>
      <c r="E15" s="21">
        <v>0</v>
      </c>
    </row>
    <row r="16" spans="1:5" ht="18">
      <c r="A16" s="21">
        <v>12</v>
      </c>
      <c r="B16" s="22" t="s">
        <v>70</v>
      </c>
      <c r="C16" s="22" t="s">
        <v>85</v>
      </c>
      <c r="D16" s="23">
        <v>300</v>
      </c>
      <c r="E16" s="21">
        <v>106</v>
      </c>
    </row>
    <row r="17" spans="1:5" ht="36">
      <c r="A17" s="21">
        <v>13</v>
      </c>
      <c r="B17" s="22" t="s">
        <v>71</v>
      </c>
      <c r="C17" s="22" t="s">
        <v>81</v>
      </c>
      <c r="D17" s="23">
        <v>0</v>
      </c>
      <c r="E17" s="21">
        <v>35</v>
      </c>
    </row>
    <row r="18" spans="1:5" ht="18">
      <c r="A18" s="21">
        <v>14</v>
      </c>
      <c r="B18" s="22" t="s">
        <v>72</v>
      </c>
      <c r="C18" s="22" t="s">
        <v>82</v>
      </c>
      <c r="D18" s="21">
        <v>25</v>
      </c>
      <c r="E18" s="23">
        <v>0</v>
      </c>
    </row>
    <row r="19" spans="1:5" ht="18">
      <c r="A19" s="21">
        <v>15</v>
      </c>
      <c r="B19" s="22" t="s">
        <v>73</v>
      </c>
      <c r="C19" s="22" t="s">
        <v>85</v>
      </c>
      <c r="D19" s="21">
        <v>108</v>
      </c>
      <c r="E19" s="23">
        <v>0</v>
      </c>
    </row>
    <row r="20" spans="1:5" ht="18">
      <c r="A20" s="21">
        <v>16</v>
      </c>
      <c r="B20" s="22" t="s">
        <v>74</v>
      </c>
      <c r="C20" s="22" t="s">
        <v>87</v>
      </c>
      <c r="D20" s="21">
        <v>850</v>
      </c>
      <c r="E20" s="23">
        <v>0</v>
      </c>
    </row>
    <row r="21" spans="1:5" ht="18">
      <c r="A21" s="21">
        <v>17</v>
      </c>
      <c r="B21" s="22" t="s">
        <v>75</v>
      </c>
      <c r="C21" s="22" t="s">
        <v>88</v>
      </c>
      <c r="D21" s="21">
        <v>90</v>
      </c>
      <c r="E21" s="23">
        <v>0</v>
      </c>
    </row>
    <row r="22" spans="1:5" ht="36">
      <c r="A22" s="21">
        <v>18</v>
      </c>
      <c r="B22" s="22" t="s">
        <v>76</v>
      </c>
      <c r="C22" s="22" t="s">
        <v>81</v>
      </c>
      <c r="D22" s="23">
        <v>0</v>
      </c>
      <c r="E22" s="23">
        <v>0</v>
      </c>
    </row>
    <row r="23" spans="1:5" ht="36">
      <c r="A23" s="21">
        <v>19</v>
      </c>
      <c r="B23" s="22" t="s">
        <v>109</v>
      </c>
      <c r="C23" s="22" t="s">
        <v>88</v>
      </c>
      <c r="D23" s="23">
        <v>240</v>
      </c>
      <c r="E23" s="21">
        <v>0</v>
      </c>
    </row>
    <row r="24" spans="1:5" ht="18">
      <c r="A24" s="21">
        <v>20</v>
      </c>
      <c r="B24" s="22" t="s">
        <v>89</v>
      </c>
      <c r="C24" s="22" t="s">
        <v>97</v>
      </c>
      <c r="D24" s="23">
        <v>0</v>
      </c>
      <c r="E24" s="21">
        <v>30</v>
      </c>
    </row>
    <row r="25" spans="1:5" ht="18">
      <c r="A25" s="21">
        <v>21</v>
      </c>
      <c r="B25" s="22" t="s">
        <v>90</v>
      </c>
      <c r="C25" s="22" t="s">
        <v>98</v>
      </c>
      <c r="D25" s="23">
        <v>0</v>
      </c>
      <c r="E25" s="21">
        <v>50</v>
      </c>
    </row>
    <row r="26" spans="1:5" ht="18">
      <c r="A26" s="21">
        <v>22</v>
      </c>
      <c r="B26" s="22" t="s">
        <v>91</v>
      </c>
      <c r="C26" s="22" t="s">
        <v>82</v>
      </c>
      <c r="D26" s="23">
        <v>0</v>
      </c>
      <c r="E26" s="21">
        <v>60</v>
      </c>
    </row>
    <row r="27" spans="1:5" ht="18">
      <c r="A27" s="21">
        <v>23</v>
      </c>
      <c r="B27" s="22" t="s">
        <v>92</v>
      </c>
      <c r="C27" s="22" t="s">
        <v>83</v>
      </c>
      <c r="D27" s="23">
        <v>0</v>
      </c>
      <c r="E27" s="21">
        <v>29</v>
      </c>
    </row>
    <row r="28" spans="1:5" ht="36">
      <c r="A28" s="21">
        <v>24</v>
      </c>
      <c r="B28" s="22" t="s">
        <v>93</v>
      </c>
      <c r="C28" s="22" t="s">
        <v>97</v>
      </c>
      <c r="D28" s="23">
        <v>0</v>
      </c>
      <c r="E28" s="21">
        <v>49</v>
      </c>
    </row>
    <row r="29" spans="1:5" ht="18">
      <c r="A29" s="21">
        <v>25</v>
      </c>
      <c r="B29" s="22" t="s">
        <v>94</v>
      </c>
      <c r="C29" s="22" t="s">
        <v>82</v>
      </c>
      <c r="D29" s="23">
        <v>0</v>
      </c>
      <c r="E29" s="21">
        <v>15</v>
      </c>
    </row>
    <row r="30" spans="1:5" ht="18">
      <c r="A30" s="21">
        <v>26</v>
      </c>
      <c r="B30" s="22" t="s">
        <v>95</v>
      </c>
      <c r="C30" s="22" t="s">
        <v>85</v>
      </c>
      <c r="D30" s="23">
        <v>0</v>
      </c>
      <c r="E30" s="21">
        <v>17</v>
      </c>
    </row>
    <row r="31" spans="1:5" ht="46.5" customHeight="1">
      <c r="A31" s="21">
        <v>27</v>
      </c>
      <c r="B31" s="22" t="s">
        <v>96</v>
      </c>
      <c r="C31" s="22" t="s">
        <v>87</v>
      </c>
      <c r="D31" s="23">
        <v>0</v>
      </c>
      <c r="E31" s="21">
        <v>17</v>
      </c>
    </row>
    <row r="32" spans="1:5" ht="39" customHeight="1">
      <c r="A32" s="21">
        <v>28</v>
      </c>
      <c r="B32" s="22" t="s">
        <v>101</v>
      </c>
      <c r="C32" s="22" t="s">
        <v>104</v>
      </c>
      <c r="D32" s="23">
        <v>0</v>
      </c>
      <c r="E32" s="21">
        <v>235</v>
      </c>
    </row>
    <row r="33" spans="1:5" ht="37.5" customHeight="1">
      <c r="A33" s="21">
        <v>29</v>
      </c>
      <c r="B33" s="22" t="s">
        <v>102</v>
      </c>
      <c r="C33" s="22" t="s">
        <v>105</v>
      </c>
      <c r="D33" s="23">
        <v>140</v>
      </c>
      <c r="E33" s="23">
        <v>0</v>
      </c>
    </row>
    <row r="34" spans="1:5" ht="42" customHeight="1">
      <c r="A34" s="21">
        <v>30</v>
      </c>
      <c r="B34" s="22" t="s">
        <v>102</v>
      </c>
      <c r="C34" s="22" t="s">
        <v>106</v>
      </c>
      <c r="D34" s="23">
        <v>0</v>
      </c>
      <c r="E34" s="23">
        <v>165</v>
      </c>
    </row>
    <row r="35" spans="1:5" ht="39" customHeight="1">
      <c r="A35" s="21">
        <v>31</v>
      </c>
      <c r="B35" s="22" t="s">
        <v>103</v>
      </c>
      <c r="C35" s="22" t="s">
        <v>107</v>
      </c>
      <c r="D35" s="23">
        <v>22</v>
      </c>
      <c r="E35" s="21">
        <v>0</v>
      </c>
    </row>
    <row r="36" spans="1:5" ht="26.25" customHeight="1">
      <c r="A36" s="25"/>
      <c r="B36" s="20"/>
      <c r="C36" s="20" t="s">
        <v>108</v>
      </c>
      <c r="D36" s="25">
        <f>SUM(D5:D35)</f>
        <v>2883</v>
      </c>
      <c r="E36" s="25">
        <f>SUM(E5:E35)</f>
        <v>1501</v>
      </c>
    </row>
  </sheetData>
  <mergeCells count="3">
    <mergeCell ref="A3:E3"/>
    <mergeCell ref="A1:E1"/>
    <mergeCell ref="A2:E2"/>
  </mergeCells>
  <pageMargins left="0.77" right="0.44" top="0.56999999999999995" bottom="0.65" header="0.28999999999999998" footer="0.3"/>
  <pageSetup scale="83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076-06-08</vt:lpstr>
      <vt:lpstr>Sheet1</vt:lpstr>
      <vt:lpstr>Sheet2</vt:lpstr>
      <vt:lpstr>Sheet3</vt:lpstr>
      <vt:lpstr>Sheet1!Print_Area</vt:lpstr>
      <vt:lpstr>Sheet2!Print_Area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Pradeep</cp:lastModifiedBy>
  <cp:lastPrinted>2019-09-25T06:47:20Z</cp:lastPrinted>
  <dcterms:created xsi:type="dcterms:W3CDTF">2019-04-30T08:44:14Z</dcterms:created>
  <dcterms:modified xsi:type="dcterms:W3CDTF">2020-05-14T04:45:56Z</dcterms:modified>
</cp:coreProperties>
</file>