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_Auto_1_5Hubs_fix_location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<sst xmlns="http://schemas.openxmlformats.org/spreadsheetml/2006/main" count="1302" uniqueCount="450">
  <si>
    <t xml:space="preserve">#location_name</t>
  </si>
  <si>
    <t xml:space="preserve">location_type</t>
  </si>
  <si>
    <t xml:space="preserve">existing</t>
  </si>
  <si>
    <t xml:space="preserve">fix_costs</t>
  </si>
  <si>
    <t xml:space="preserve">Stopping_costs</t>
  </si>
  <si>
    <t xml:space="preserve">Factory_ID</t>
  </si>
  <si>
    <t xml:space="preserve">Factory_Dock_limit</t>
  </si>
  <si>
    <t xml:space="preserve">Timewindows</t>
  </si>
  <si>
    <t xml:space="preserve">Lower_1</t>
  </si>
  <si>
    <t xml:space="preserve">Upper_1</t>
  </si>
  <si>
    <t xml:space="preserve">Lower_2</t>
  </si>
  <si>
    <t xml:space="preserve">Upper_2</t>
  </si>
  <si>
    <t xml:space="preserve">Lower_3</t>
  </si>
  <si>
    <t xml:space="preserve">Upper_3</t>
  </si>
  <si>
    <t xml:space="preserve">Lower_4</t>
  </si>
  <si>
    <t xml:space="preserve">Upper_4</t>
  </si>
  <si>
    <t xml:space="preserve">Lower_5</t>
  </si>
  <si>
    <t xml:space="preserve">Upper_5</t>
  </si>
  <si>
    <t xml:space="preserve">Supplier_1</t>
  </si>
  <si>
    <t xml:space="preserve">$Origin</t>
  </si>
  <si>
    <t xml:space="preserve">true</t>
  </si>
  <si>
    <t xml:space="preserve">Supplier_2</t>
  </si>
  <si>
    <t xml:space="preserve">Supplier_3</t>
  </si>
  <si>
    <t xml:space="preserve">Supplier_4</t>
  </si>
  <si>
    <t xml:space="preserve">Supplier_5</t>
  </si>
  <si>
    <t xml:space="preserve">Supplier_6</t>
  </si>
  <si>
    <t xml:space="preserve">Supplier_7</t>
  </si>
  <si>
    <t xml:space="preserve">Supplier_8</t>
  </si>
  <si>
    <t xml:space="preserve">Supplier_9</t>
  </si>
  <si>
    <t xml:space="preserve">Supplier_10</t>
  </si>
  <si>
    <t xml:space="preserve">Supplier_11</t>
  </si>
  <si>
    <t xml:space="preserve">Supplier_12</t>
  </si>
  <si>
    <t xml:space="preserve">Supplier_13</t>
  </si>
  <si>
    <t xml:space="preserve">Supplier_14</t>
  </si>
  <si>
    <t xml:space="preserve">Supplier_15</t>
  </si>
  <si>
    <t xml:space="preserve">Supplier_16</t>
  </si>
  <si>
    <t xml:space="preserve">Supplier_17</t>
  </si>
  <si>
    <t xml:space="preserve">Supplier_18</t>
  </si>
  <si>
    <t xml:space="preserve">Supplier_19</t>
  </si>
  <si>
    <t xml:space="preserve">Supplier_20</t>
  </si>
  <si>
    <t xml:space="preserve">Supplier_21</t>
  </si>
  <si>
    <t xml:space="preserve">Supplier_22</t>
  </si>
  <si>
    <t xml:space="preserve">Supplier_23</t>
  </si>
  <si>
    <t xml:space="preserve">Supplier_24</t>
  </si>
  <si>
    <t xml:space="preserve">Supplier_25</t>
  </si>
  <si>
    <t xml:space="preserve">Supplier_26</t>
  </si>
  <si>
    <t xml:space="preserve">Supplier_27</t>
  </si>
  <si>
    <t xml:space="preserve">Supplier_28</t>
  </si>
  <si>
    <t xml:space="preserve">Supplier_29</t>
  </si>
  <si>
    <t xml:space="preserve">Supplier_30</t>
  </si>
  <si>
    <t xml:space="preserve">Supplier_31</t>
  </si>
  <si>
    <t xml:space="preserve">Supplier_32</t>
  </si>
  <si>
    <t xml:space="preserve">Supplier_33</t>
  </si>
  <si>
    <t xml:space="preserve">Supplier_34</t>
  </si>
  <si>
    <t xml:space="preserve">Supplier_35</t>
  </si>
  <si>
    <t xml:space="preserve">Supplier_36</t>
  </si>
  <si>
    <t xml:space="preserve">Supplier_37</t>
  </si>
  <si>
    <t xml:space="preserve">Supplier_38</t>
  </si>
  <si>
    <t xml:space="preserve">Supplier_39</t>
  </si>
  <si>
    <t xml:space="preserve">Supplier_40</t>
  </si>
  <si>
    <t xml:space="preserve">Supplier_41</t>
  </si>
  <si>
    <t xml:space="preserve">Supplier_42</t>
  </si>
  <si>
    <t xml:space="preserve">Supplier_43</t>
  </si>
  <si>
    <t xml:space="preserve">Supplier_44</t>
  </si>
  <si>
    <t xml:space="preserve">Supplier_45</t>
  </si>
  <si>
    <t xml:space="preserve">Supplier_46</t>
  </si>
  <si>
    <t xml:space="preserve">Supplier_47</t>
  </si>
  <si>
    <t xml:space="preserve">Supplier_48</t>
  </si>
  <si>
    <t xml:space="preserve">Supplier_49</t>
  </si>
  <si>
    <t xml:space="preserve">Supplier_50</t>
  </si>
  <si>
    <t xml:space="preserve">Supplier_51</t>
  </si>
  <si>
    <t xml:space="preserve">Supplier_52</t>
  </si>
  <si>
    <t xml:space="preserve">Supplier_53</t>
  </si>
  <si>
    <t xml:space="preserve">Supplier_54</t>
  </si>
  <si>
    <t xml:space="preserve">Supplier_55</t>
  </si>
  <si>
    <t xml:space="preserve">Supplier_56</t>
  </si>
  <si>
    <t xml:space="preserve">Supplier_57</t>
  </si>
  <si>
    <t xml:space="preserve">Supplier_58</t>
  </si>
  <si>
    <t xml:space="preserve">Supplier_59</t>
  </si>
  <si>
    <t xml:space="preserve">Supplier_60</t>
  </si>
  <si>
    <t xml:space="preserve">Supplier_61</t>
  </si>
  <si>
    <t xml:space="preserve">Supplier_62</t>
  </si>
  <si>
    <t xml:space="preserve">Supplier_63</t>
  </si>
  <si>
    <t xml:space="preserve">Supplier_64</t>
  </si>
  <si>
    <t xml:space="preserve">Supplier_65</t>
  </si>
  <si>
    <t xml:space="preserve">Supplier_66</t>
  </si>
  <si>
    <t xml:space="preserve">Supplier_67</t>
  </si>
  <si>
    <t xml:space="preserve">Supplier_68</t>
  </si>
  <si>
    <t xml:space="preserve">Supplier_69</t>
  </si>
  <si>
    <t xml:space="preserve">Supplier_70</t>
  </si>
  <si>
    <t xml:space="preserve">Supplier_71</t>
  </si>
  <si>
    <t xml:space="preserve">Supplier_72</t>
  </si>
  <si>
    <t xml:space="preserve">Supplier_73</t>
  </si>
  <si>
    <t xml:space="preserve">Supplier_74</t>
  </si>
  <si>
    <t xml:space="preserve">Supplier_75</t>
  </si>
  <si>
    <t xml:space="preserve">Supplier_76</t>
  </si>
  <si>
    <t xml:space="preserve">Supplier_77</t>
  </si>
  <si>
    <t xml:space="preserve">Supplier_78</t>
  </si>
  <si>
    <t xml:space="preserve">Supplier_79</t>
  </si>
  <si>
    <t xml:space="preserve">Supplier_80</t>
  </si>
  <si>
    <t xml:space="preserve">Supplier_81</t>
  </si>
  <si>
    <t xml:space="preserve">Supplier_82</t>
  </si>
  <si>
    <t xml:space="preserve">Supplier_83</t>
  </si>
  <si>
    <t xml:space="preserve">Supplier_84</t>
  </si>
  <si>
    <t xml:space="preserve">Supplier_85</t>
  </si>
  <si>
    <t xml:space="preserve">Supplier_86</t>
  </si>
  <si>
    <t xml:space="preserve">Supplier_87</t>
  </si>
  <si>
    <t xml:space="preserve">Supplier_88</t>
  </si>
  <si>
    <t xml:space="preserve">Supplier_89</t>
  </si>
  <si>
    <t xml:space="preserve">Supplier_90</t>
  </si>
  <si>
    <t xml:space="preserve">Supplier_91</t>
  </si>
  <si>
    <t xml:space="preserve">Supplier_92</t>
  </si>
  <si>
    <t xml:space="preserve">Supplier_93</t>
  </si>
  <si>
    <t xml:space="preserve">Supplier_94</t>
  </si>
  <si>
    <t xml:space="preserve">Supplier_95</t>
  </si>
  <si>
    <t xml:space="preserve">Supplier_96</t>
  </si>
  <si>
    <t xml:space="preserve">Supplier_97</t>
  </si>
  <si>
    <t xml:space="preserve">Supplier_98</t>
  </si>
  <si>
    <t xml:space="preserve">Supplier_99</t>
  </si>
  <si>
    <t xml:space="preserve">Supplier_100</t>
  </si>
  <si>
    <t xml:space="preserve">Supplier_101</t>
  </si>
  <si>
    <t xml:space="preserve">Supplier_102</t>
  </si>
  <si>
    <t xml:space="preserve">Supplier_103</t>
  </si>
  <si>
    <t xml:space="preserve">Supplier_104</t>
  </si>
  <si>
    <t xml:space="preserve">Supplier_105</t>
  </si>
  <si>
    <t xml:space="preserve">Supplier_106</t>
  </si>
  <si>
    <t xml:space="preserve">Supplier_107</t>
  </si>
  <si>
    <t xml:space="preserve">Supplier_108</t>
  </si>
  <si>
    <t xml:space="preserve">Supplier_109</t>
  </si>
  <si>
    <t xml:space="preserve">Supplier_110</t>
  </si>
  <si>
    <t xml:space="preserve">Supplier_111</t>
  </si>
  <si>
    <t xml:space="preserve">Supplier_112</t>
  </si>
  <si>
    <t xml:space="preserve">Supplier_113</t>
  </si>
  <si>
    <t xml:space="preserve">Supplier_114</t>
  </si>
  <si>
    <t xml:space="preserve">Supplier_115</t>
  </si>
  <si>
    <t xml:space="preserve">Supplier_116</t>
  </si>
  <si>
    <t xml:space="preserve">Supplier_117</t>
  </si>
  <si>
    <t xml:space="preserve">Supplier_118</t>
  </si>
  <si>
    <t xml:space="preserve">Supplier_119</t>
  </si>
  <si>
    <t xml:space="preserve">Supplier_120</t>
  </si>
  <si>
    <t xml:space="preserve">Supplier_121</t>
  </si>
  <si>
    <t xml:space="preserve">Supplier_122</t>
  </si>
  <si>
    <t xml:space="preserve">Supplier_123</t>
  </si>
  <si>
    <t xml:space="preserve">Supplier_124</t>
  </si>
  <si>
    <t xml:space="preserve">Supplier_125</t>
  </si>
  <si>
    <t xml:space="preserve">Supplier_126</t>
  </si>
  <si>
    <t xml:space="preserve">Supplier_127</t>
  </si>
  <si>
    <t xml:space="preserve">Supplier_128</t>
  </si>
  <si>
    <t xml:space="preserve">Supplier_129</t>
  </si>
  <si>
    <t xml:space="preserve">Supplier_130</t>
  </si>
  <si>
    <t xml:space="preserve">Supplier_131</t>
  </si>
  <si>
    <t xml:space="preserve">Supplier_132</t>
  </si>
  <si>
    <t xml:space="preserve">Supplier_133</t>
  </si>
  <si>
    <t xml:space="preserve">Supplier_134</t>
  </si>
  <si>
    <t xml:space="preserve">Supplier_135</t>
  </si>
  <si>
    <t xml:space="preserve">Supplier_136</t>
  </si>
  <si>
    <t xml:space="preserve">Supplier_137</t>
  </si>
  <si>
    <t xml:space="preserve">Supplier_138</t>
  </si>
  <si>
    <t xml:space="preserve">Supplier_139</t>
  </si>
  <si>
    <t xml:space="preserve">Supplier_140</t>
  </si>
  <si>
    <t xml:space="preserve">Supplier_141</t>
  </si>
  <si>
    <t xml:space="preserve">Supplier_142</t>
  </si>
  <si>
    <t xml:space="preserve">Supplier_143</t>
  </si>
  <si>
    <t xml:space="preserve">Supplier_144</t>
  </si>
  <si>
    <t xml:space="preserve">Supplier_145</t>
  </si>
  <si>
    <t xml:space="preserve">Supplier_146</t>
  </si>
  <si>
    <t xml:space="preserve">Supplier_147</t>
  </si>
  <si>
    <t xml:space="preserve">Supplier_148</t>
  </si>
  <si>
    <t xml:space="preserve">Supplier_149</t>
  </si>
  <si>
    <t xml:space="preserve">Supplier_150</t>
  </si>
  <si>
    <t xml:space="preserve">Supplier_151</t>
  </si>
  <si>
    <t xml:space="preserve">Supplier_152</t>
  </si>
  <si>
    <t xml:space="preserve">Supplier_153</t>
  </si>
  <si>
    <t xml:space="preserve">Supplier_154</t>
  </si>
  <si>
    <t xml:space="preserve">Supplier_155</t>
  </si>
  <si>
    <t xml:space="preserve">Supplier_156</t>
  </si>
  <si>
    <t xml:space="preserve">Supplier_157</t>
  </si>
  <si>
    <t xml:space="preserve">Supplier_158</t>
  </si>
  <si>
    <t xml:space="preserve">Supplier_159</t>
  </si>
  <si>
    <t xml:space="preserve">Supplier_160</t>
  </si>
  <si>
    <t xml:space="preserve">Supplier_161</t>
  </si>
  <si>
    <t xml:space="preserve">Supplier_162</t>
  </si>
  <si>
    <t xml:space="preserve">Supplier_163</t>
  </si>
  <si>
    <t xml:space="preserve">Supplier_164</t>
  </si>
  <si>
    <t xml:space="preserve">Supplier_165</t>
  </si>
  <si>
    <t xml:space="preserve">Supplier_166</t>
  </si>
  <si>
    <t xml:space="preserve">Supplier_167</t>
  </si>
  <si>
    <t xml:space="preserve">Supplier_168</t>
  </si>
  <si>
    <t xml:space="preserve">Supplier_169</t>
  </si>
  <si>
    <t xml:space="preserve">Supplier_170</t>
  </si>
  <si>
    <t xml:space="preserve">Supplier_171</t>
  </si>
  <si>
    <t xml:space="preserve">Supplier_172</t>
  </si>
  <si>
    <t xml:space="preserve">Supplier_173</t>
  </si>
  <si>
    <t xml:space="preserve">Supplier_174</t>
  </si>
  <si>
    <t xml:space="preserve">Supplier_175</t>
  </si>
  <si>
    <t xml:space="preserve">Supplier_176</t>
  </si>
  <si>
    <t xml:space="preserve">Supplier_177</t>
  </si>
  <si>
    <t xml:space="preserve">Supplier_178</t>
  </si>
  <si>
    <t xml:space="preserve">Supplier_179</t>
  </si>
  <si>
    <t xml:space="preserve">Supplier_180</t>
  </si>
  <si>
    <t xml:space="preserve">Supplier_181</t>
  </si>
  <si>
    <t xml:space="preserve">Supplier_182</t>
  </si>
  <si>
    <t xml:space="preserve">Supplier_183</t>
  </si>
  <si>
    <t xml:space="preserve">Supplier_184</t>
  </si>
  <si>
    <t xml:space="preserve">Supplier_185</t>
  </si>
  <si>
    <t xml:space="preserve">Supplier_186</t>
  </si>
  <si>
    <t xml:space="preserve">Supplier_187</t>
  </si>
  <si>
    <t xml:space="preserve">Supplier_188</t>
  </si>
  <si>
    <t xml:space="preserve">Supplier_189</t>
  </si>
  <si>
    <t xml:space="preserve">Supplier_190</t>
  </si>
  <si>
    <t xml:space="preserve">Supplier_191</t>
  </si>
  <si>
    <t xml:space="preserve">Supplier_192</t>
  </si>
  <si>
    <t xml:space="preserve">Supplier_193</t>
  </si>
  <si>
    <t xml:space="preserve">Supplier_194</t>
  </si>
  <si>
    <t xml:space="preserve">Supplier_195</t>
  </si>
  <si>
    <t xml:space="preserve">Supplier_196</t>
  </si>
  <si>
    <t xml:space="preserve">Supplier_197</t>
  </si>
  <si>
    <t xml:space="preserve">Supplier_198</t>
  </si>
  <si>
    <t xml:space="preserve">Supplier_199</t>
  </si>
  <si>
    <t xml:space="preserve">Supplier_200</t>
  </si>
  <si>
    <t xml:space="preserve">Supplier_201</t>
  </si>
  <si>
    <t xml:space="preserve">Supplier_202</t>
  </si>
  <si>
    <t xml:space="preserve">Supplier_203</t>
  </si>
  <si>
    <t xml:space="preserve">Supplier_204</t>
  </si>
  <si>
    <t xml:space="preserve">Supplier_205</t>
  </si>
  <si>
    <t xml:space="preserve">Supplier_206</t>
  </si>
  <si>
    <t xml:space="preserve">Supplier_207</t>
  </si>
  <si>
    <t xml:space="preserve">Supplier_208</t>
  </si>
  <si>
    <t xml:space="preserve">Supplier_209</t>
  </si>
  <si>
    <t xml:space="preserve">Supplier_210</t>
  </si>
  <si>
    <t xml:space="preserve">Supplier_211</t>
  </si>
  <si>
    <t xml:space="preserve">Supplier_212</t>
  </si>
  <si>
    <t xml:space="preserve">Supplier_213</t>
  </si>
  <si>
    <t xml:space="preserve">Supplier_214</t>
  </si>
  <si>
    <t xml:space="preserve">Supplier_215</t>
  </si>
  <si>
    <t xml:space="preserve">Supplier_216</t>
  </si>
  <si>
    <t xml:space="preserve">Supplier_217</t>
  </si>
  <si>
    <t xml:space="preserve">Supplier_218</t>
  </si>
  <si>
    <t xml:space="preserve">Supplier_219</t>
  </si>
  <si>
    <t xml:space="preserve">Supplier_220</t>
  </si>
  <si>
    <t xml:space="preserve">Supplier_221</t>
  </si>
  <si>
    <t xml:space="preserve">Supplier_222</t>
  </si>
  <si>
    <t xml:space="preserve">Supplier_223</t>
  </si>
  <si>
    <t xml:space="preserve">Supplier_224</t>
  </si>
  <si>
    <t xml:space="preserve">Supplier_225</t>
  </si>
  <si>
    <t xml:space="preserve">Supplier_226</t>
  </si>
  <si>
    <t xml:space="preserve">Supplier_227</t>
  </si>
  <si>
    <t xml:space="preserve">Supplier_228</t>
  </si>
  <si>
    <t xml:space="preserve">Supplier_229</t>
  </si>
  <si>
    <t xml:space="preserve">Supplier_230</t>
  </si>
  <si>
    <t xml:space="preserve">Supplier_231</t>
  </si>
  <si>
    <t xml:space="preserve">Supplier_232</t>
  </si>
  <si>
    <t xml:space="preserve">Supplier_233</t>
  </si>
  <si>
    <t xml:space="preserve">Supplier_234</t>
  </si>
  <si>
    <t xml:space="preserve">Supplier_235</t>
  </si>
  <si>
    <t xml:space="preserve">Supplier_236</t>
  </si>
  <si>
    <t xml:space="preserve">Supplier_237</t>
  </si>
  <si>
    <t xml:space="preserve">Supplier_238</t>
  </si>
  <si>
    <t xml:space="preserve">Supplier_239</t>
  </si>
  <si>
    <t xml:space="preserve">Supplier_240</t>
  </si>
  <si>
    <t xml:space="preserve">Supplier_241</t>
  </si>
  <si>
    <t xml:space="preserve">Supplier_242</t>
  </si>
  <si>
    <t xml:space="preserve">Supplier_243</t>
  </si>
  <si>
    <t xml:space="preserve">Supplier_244</t>
  </si>
  <si>
    <t xml:space="preserve">Supplier_245</t>
  </si>
  <si>
    <t xml:space="preserve">Supplier_246</t>
  </si>
  <si>
    <t xml:space="preserve">Supplier_247</t>
  </si>
  <si>
    <t xml:space="preserve">Supplier_248</t>
  </si>
  <si>
    <t xml:space="preserve">Supplier_249</t>
  </si>
  <si>
    <t xml:space="preserve">Supplier_250</t>
  </si>
  <si>
    <t xml:space="preserve">Supplier_251</t>
  </si>
  <si>
    <t xml:space="preserve">Supplier_252</t>
  </si>
  <si>
    <t xml:space="preserve">Supplier_253</t>
  </si>
  <si>
    <t xml:space="preserve">Supplier_254</t>
  </si>
  <si>
    <t xml:space="preserve">Supplier_255</t>
  </si>
  <si>
    <t xml:space="preserve">Supplier_256</t>
  </si>
  <si>
    <t xml:space="preserve">Supplier_257</t>
  </si>
  <si>
    <t xml:space="preserve">Supplier_258</t>
  </si>
  <si>
    <t xml:space="preserve">Supplier_259</t>
  </si>
  <si>
    <t xml:space="preserve">Supplier_260</t>
  </si>
  <si>
    <t xml:space="preserve">Supplier_261</t>
  </si>
  <si>
    <t xml:space="preserve">Supplier_262</t>
  </si>
  <si>
    <t xml:space="preserve">Supplier_263</t>
  </si>
  <si>
    <t xml:space="preserve">Supplier_264</t>
  </si>
  <si>
    <t xml:space="preserve">Supplier_265</t>
  </si>
  <si>
    <t xml:space="preserve">Supplier_266</t>
  </si>
  <si>
    <t xml:space="preserve">Supplier_267</t>
  </si>
  <si>
    <t xml:space="preserve">Supplier_268</t>
  </si>
  <si>
    <t xml:space="preserve">Supplier_269</t>
  </si>
  <si>
    <t xml:space="preserve">Supplier_270</t>
  </si>
  <si>
    <t xml:space="preserve">Supplier_271</t>
  </si>
  <si>
    <t xml:space="preserve">Supplier_272</t>
  </si>
  <si>
    <t xml:space="preserve">Supplier_273</t>
  </si>
  <si>
    <t xml:space="preserve">Supplier_274</t>
  </si>
  <si>
    <t xml:space="preserve">Supplier_275</t>
  </si>
  <si>
    <t xml:space="preserve">Supplier_276</t>
  </si>
  <si>
    <t xml:space="preserve">Supplier_277</t>
  </si>
  <si>
    <t xml:space="preserve">Supplier_278</t>
  </si>
  <si>
    <t xml:space="preserve">Supplier_279</t>
  </si>
  <si>
    <t xml:space="preserve">Supplier_280</t>
  </si>
  <si>
    <t xml:space="preserve">Supplier_281</t>
  </si>
  <si>
    <t xml:space="preserve">Supplier_282</t>
  </si>
  <si>
    <t xml:space="preserve">Supplier_283</t>
  </si>
  <si>
    <t xml:space="preserve">Supplier_284</t>
  </si>
  <si>
    <t xml:space="preserve">Supplier_285</t>
  </si>
  <si>
    <t xml:space="preserve">Supplier_286</t>
  </si>
  <si>
    <t xml:space="preserve">Supplier_287</t>
  </si>
  <si>
    <t xml:space="preserve">Supplier_288</t>
  </si>
  <si>
    <t xml:space="preserve">Supplier_289</t>
  </si>
  <si>
    <t xml:space="preserve">Supplier_290</t>
  </si>
  <si>
    <t xml:space="preserve">Supplier_291</t>
  </si>
  <si>
    <t xml:space="preserve">Supplier_292</t>
  </si>
  <si>
    <t xml:space="preserve">Supplier_293</t>
  </si>
  <si>
    <t xml:space="preserve">Supplier_294</t>
  </si>
  <si>
    <t xml:space="preserve">Supplier_295</t>
  </si>
  <si>
    <t xml:space="preserve">Supplier_296</t>
  </si>
  <si>
    <t xml:space="preserve">Supplier_297</t>
  </si>
  <si>
    <t xml:space="preserve">Supplier_298</t>
  </si>
  <si>
    <t xml:space="preserve">Supplier_299</t>
  </si>
  <si>
    <t xml:space="preserve">Supplier_300</t>
  </si>
  <si>
    <t xml:space="preserve">Supplier_301</t>
  </si>
  <si>
    <t xml:space="preserve">Supplier_302</t>
  </si>
  <si>
    <t xml:space="preserve">Supplier_303</t>
  </si>
  <si>
    <t xml:space="preserve">Supplier_304</t>
  </si>
  <si>
    <t xml:space="preserve">Supplier_305</t>
  </si>
  <si>
    <t xml:space="preserve">Supplier_306</t>
  </si>
  <si>
    <t xml:space="preserve">Supplier_307</t>
  </si>
  <si>
    <t xml:space="preserve">Supplier_308</t>
  </si>
  <si>
    <t xml:space="preserve">Supplier_309</t>
  </si>
  <si>
    <t xml:space="preserve">Supplier_310</t>
  </si>
  <si>
    <t xml:space="preserve">Supplier_311</t>
  </si>
  <si>
    <t xml:space="preserve">Supplier_312</t>
  </si>
  <si>
    <t xml:space="preserve">Supplier_313</t>
  </si>
  <si>
    <t xml:space="preserve">Supplier_314</t>
  </si>
  <si>
    <t xml:space="preserve">Supplier_315</t>
  </si>
  <si>
    <t xml:space="preserve">Supplier_316</t>
  </si>
  <si>
    <t xml:space="preserve">Supplier_317</t>
  </si>
  <si>
    <t xml:space="preserve">Supplier_318</t>
  </si>
  <si>
    <t xml:space="preserve">Supplier_319</t>
  </si>
  <si>
    <t xml:space="preserve">Supplier_320</t>
  </si>
  <si>
    <t xml:space="preserve">Supplier_321</t>
  </si>
  <si>
    <t xml:space="preserve">Supplier_322</t>
  </si>
  <si>
    <t xml:space="preserve">Supplier_323</t>
  </si>
  <si>
    <t xml:space="preserve">Supplier_324</t>
  </si>
  <si>
    <t xml:space="preserve">Supplier_325</t>
  </si>
  <si>
    <t xml:space="preserve">Supplier_326</t>
  </si>
  <si>
    <t xml:space="preserve">Supplier_327</t>
  </si>
  <si>
    <t xml:space="preserve">Supplier_328</t>
  </si>
  <si>
    <t xml:space="preserve">Supplier_329</t>
  </si>
  <si>
    <t xml:space="preserve">Supplier_330</t>
  </si>
  <si>
    <t xml:space="preserve">Supplier_331</t>
  </si>
  <si>
    <t xml:space="preserve">Supplier_332</t>
  </si>
  <si>
    <t xml:space="preserve">Supplier_333</t>
  </si>
  <si>
    <t xml:space="preserve">Supplier_334</t>
  </si>
  <si>
    <t xml:space="preserve">Supplier_335</t>
  </si>
  <si>
    <t xml:space="preserve">Supplier_336</t>
  </si>
  <si>
    <t xml:space="preserve">Supplier_337</t>
  </si>
  <si>
    <t xml:space="preserve">Supplier_338</t>
  </si>
  <si>
    <t xml:space="preserve">Supplier_339</t>
  </si>
  <si>
    <t xml:space="preserve">Supplier_340</t>
  </si>
  <si>
    <t xml:space="preserve">Supplier_341</t>
  </si>
  <si>
    <t xml:space="preserve">Supplier_342</t>
  </si>
  <si>
    <t xml:space="preserve">Supplier_343</t>
  </si>
  <si>
    <t xml:space="preserve">Supplier_344</t>
  </si>
  <si>
    <t xml:space="preserve">Supplier_345</t>
  </si>
  <si>
    <t xml:space="preserve">Supplier_346</t>
  </si>
  <si>
    <t xml:space="preserve">Supplier_347</t>
  </si>
  <si>
    <t xml:space="preserve">Supplier_348</t>
  </si>
  <si>
    <t xml:space="preserve">Supplier_349</t>
  </si>
  <si>
    <t xml:space="preserve">Supplier_350</t>
  </si>
  <si>
    <t xml:space="preserve">Supplier_351</t>
  </si>
  <si>
    <t xml:space="preserve">Supplier_352</t>
  </si>
  <si>
    <t xml:space="preserve">Supplier_353</t>
  </si>
  <si>
    <t xml:space="preserve">Supplier_354</t>
  </si>
  <si>
    <t xml:space="preserve">Supplier_355</t>
  </si>
  <si>
    <t xml:space="preserve">Supplier_356</t>
  </si>
  <si>
    <t xml:space="preserve">Supplier_357</t>
  </si>
  <si>
    <t xml:space="preserve">Supplier_358</t>
  </si>
  <si>
    <t xml:space="preserve">Supplier_359</t>
  </si>
  <si>
    <t xml:space="preserve">Supplier_360</t>
  </si>
  <si>
    <t xml:space="preserve">Supplier_361</t>
  </si>
  <si>
    <t xml:space="preserve">Supplier_362</t>
  </si>
  <si>
    <t xml:space="preserve">Supplier_363</t>
  </si>
  <si>
    <t xml:space="preserve">Supplier_364</t>
  </si>
  <si>
    <t xml:space="preserve">Supplier_365</t>
  </si>
  <si>
    <t xml:space="preserve">Supplier_366</t>
  </si>
  <si>
    <t xml:space="preserve">Supplier_367</t>
  </si>
  <si>
    <t xml:space="preserve">Supplier_368</t>
  </si>
  <si>
    <t xml:space="preserve">Supplier_369</t>
  </si>
  <si>
    <t xml:space="preserve">Supplier_370</t>
  </si>
  <si>
    <t xml:space="preserve">Supplier_371</t>
  </si>
  <si>
    <t xml:space="preserve">Supplier_372</t>
  </si>
  <si>
    <t xml:space="preserve">Supplier_373</t>
  </si>
  <si>
    <t xml:space="preserve">Supplier_374</t>
  </si>
  <si>
    <t xml:space="preserve">Supplier_375</t>
  </si>
  <si>
    <t xml:space="preserve">Supplier_376</t>
  </si>
  <si>
    <t xml:space="preserve">Supplier_377</t>
  </si>
  <si>
    <t xml:space="preserve">Supplier_378</t>
  </si>
  <si>
    <t xml:space="preserve">Supplier_379</t>
  </si>
  <si>
    <t xml:space="preserve">Supplier_380</t>
  </si>
  <si>
    <t xml:space="preserve">Supplier_381</t>
  </si>
  <si>
    <t xml:space="preserve">Supplier_382</t>
  </si>
  <si>
    <t xml:space="preserve">Supplier_383</t>
  </si>
  <si>
    <t xml:space="preserve">Supplier_384</t>
  </si>
  <si>
    <t xml:space="preserve">Supplier_385</t>
  </si>
  <si>
    <t xml:space="preserve">Supplier_386</t>
  </si>
  <si>
    <t xml:space="preserve">Supplier_387</t>
  </si>
  <si>
    <t xml:space="preserve">Supplier_388</t>
  </si>
  <si>
    <t xml:space="preserve">Supplier_389</t>
  </si>
  <si>
    <t xml:space="preserve">Supplier_390</t>
  </si>
  <si>
    <t xml:space="preserve">Supplier_391</t>
  </si>
  <si>
    <t xml:space="preserve">Supplier_392</t>
  </si>
  <si>
    <t xml:space="preserve">Supplier_393</t>
  </si>
  <si>
    <t xml:space="preserve">Supplier_394</t>
  </si>
  <si>
    <t xml:space="preserve">Supplier_395</t>
  </si>
  <si>
    <t xml:space="preserve">Supplier_396</t>
  </si>
  <si>
    <t xml:space="preserve">Supplier_397</t>
  </si>
  <si>
    <t xml:space="preserve">Supplier_398</t>
  </si>
  <si>
    <t xml:space="preserve">Supplier_399</t>
  </si>
  <si>
    <t xml:space="preserve">Supplier_400</t>
  </si>
  <si>
    <t xml:space="preserve">Hub_86</t>
  </si>
  <si>
    <t xml:space="preserve">$Hub</t>
  </si>
  <si>
    <t xml:space="preserve">Hub_87</t>
  </si>
  <si>
    <t xml:space="preserve">Hub_88</t>
  </si>
  <si>
    <t xml:space="preserve">Hub_89</t>
  </si>
  <si>
    <t xml:space="preserve">Hub_90</t>
  </si>
  <si>
    <t xml:space="preserve">Plant_1</t>
  </si>
  <si>
    <t xml:space="preserve">$Destination</t>
  </si>
  <si>
    <t xml:space="preserve">Plant_2</t>
  </si>
  <si>
    <t xml:space="preserve">Plant_3</t>
  </si>
  <si>
    <t xml:space="preserve">Plant_4</t>
  </si>
  <si>
    <t xml:space="preserve">Plant_5</t>
  </si>
  <si>
    <t xml:space="preserve">Plant_6</t>
  </si>
  <si>
    <t xml:space="preserve">Plant_7</t>
  </si>
  <si>
    <t xml:space="preserve">Plant_8</t>
  </si>
  <si>
    <t xml:space="preserve">Plant_9</t>
  </si>
  <si>
    <t xml:space="preserve">Plant_10</t>
  </si>
  <si>
    <t xml:space="preserve">Plant_11</t>
  </si>
  <si>
    <t xml:space="preserve">Plant_12</t>
  </si>
  <si>
    <t xml:space="preserve">Plant_13</t>
  </si>
  <si>
    <t xml:space="preserve">Plant_14</t>
  </si>
  <si>
    <t xml:space="preserve">Plant_15</t>
  </si>
  <si>
    <t xml:space="preserve">Plant_16</t>
  </si>
  <si>
    <t xml:space="preserve">Plant_17</t>
  </si>
  <si>
    <t xml:space="preserve">Plant_18</t>
  </si>
  <si>
    <t xml:space="preserve">Plant_19</t>
  </si>
  <si>
    <t xml:space="preserve">Plant_20</t>
  </si>
  <si>
    <t xml:space="preserve">Plant_21</t>
  </si>
  <si>
    <t xml:space="preserve">Plant_22</t>
  </si>
  <si>
    <t xml:space="preserve">Plant_23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</si>
</sst>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RowHeight="12.8" zeroHeight="false" outlineLevelRow="0" outlineLevelCol="0"/>
  <cols>
    <col collapsed="false" customWidth="true" hidden="false" outlineLevel="0" max="1" min="1" style="0" width="14.21"/>
    <col collapsed="false" customWidth="true" hidden="false" outlineLevel="0" max="2" min="2" style="0" width="12.27"/>
    <col collapsed="false" customWidth="true" hidden="false" outlineLevel="0" max="3" min="3" style="0" width="7.82"/>
    <col collapsed="false" customWidth="true" hidden="false" outlineLevel="0" max="4" min="4" style="0" width="8.94"/>
    <col collapsed="false" customWidth="true" hidden="false" outlineLevel="0" max="5" min="5" style="0" width="11.3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customFormat="false" ht="12.8" hidden="false" customHeight="false" outlineLevel="0" collapsed="false">
      <c r="A2" s="0" t="s">
        <v>18</v>
      </c>
      <c r="B2" s="0" t="s">
        <v>19</v>
      </c>
      <c r="C2" s="0" t="s">
        <v>20</v>
      </c>
      <c r="D2" s="0" t="n">
        <v>0</v>
      </c>
      <c r="E2" s="0" t="n">
        <v>0</v>
      </c>
      <c r="F2" s="0" t="n">
        <v>0</v>
      </c>
      <c r="G2" s="2" t="n">
        <f aca="false">+IF(LEFT(A2,4)="Plan",G1+1,0)</f>
        <v>0</v>
      </c>
      <c r="H2" s="2" t="n">
        <f aca="false">+IF(G2&gt;1,RANDBETWEEN(2,5),0)</f>
        <v>0</v>
      </c>
      <c r="I2" s="0" t="n">
        <f aca="false">+RANDBETWEEN(2,5)</f>
        <v>5</v>
      </c>
      <c r="J2" s="0" t="n">
        <f aca="false">+RANDBETWEEN(0,3)*60</f>
        <v>60</v>
      </c>
      <c r="K2" s="0" t="n">
        <f aca="false">+J2+RANDBETWEEN(3,7)*60</f>
        <v>480</v>
      </c>
      <c r="L2" s="0" t="n">
        <f aca="false">+IF(RANDBETWEEN(0,1)&gt;0,RANDBETWEEN(0,1)*RANDBETWEEN(-1,1)*60+60*24+J2,K2+RANDBETWEEN(1,3)*60)</f>
        <v>660</v>
      </c>
      <c r="M2" s="0" t="n">
        <f aca="false">+IF(L2&lt;60*24,RANDBETWEEN(2,5)*60+L2,RANDBETWEEN(0,1)*RANDBETWEEN(-1,1)*60+K2+60*24)</f>
        <v>780</v>
      </c>
      <c r="N2" s="0" t="n">
        <f aca="false">+IF($I2&gt;2,IF(L2&gt;=60*24,L2+RANDBETWEEN(0,1)*RANDBETWEEN(-1,1)*60+60*24,RANDBETWEEN(0,1)*RANDBETWEEN(-1,1)*60+60*24+J2),0)</f>
        <v>1500</v>
      </c>
      <c r="O2" s="1" t="n">
        <f aca="false">+IF(I2&gt;2,IF(M2&gt;=60*24,M2+RANDBETWEEN(0,1)*RANDBETWEEN(-1,1)*60+60*24,RANDBETWEEN(0,1)*RANDBETWEEN(-1,1)*60+60*24+K2),0)</f>
        <v>1920</v>
      </c>
      <c r="P2" s="1" t="n">
        <f aca="false">+IF($I2&gt;3,IF(N2&gt;=2*60*24,N2+RANDBETWEEN(0,1)*RANDBETWEEN(-1,1)*60+60*24,RANDBETWEEN(0,1)*RANDBETWEEN(-1,1)*60+60*24+L2),0)</f>
        <v>2160</v>
      </c>
      <c r="Q2" s="1" t="n">
        <f aca="false">+IF(I2&gt;3,IF(O2&gt;=2*60*24,O2+RANDBETWEEN(0,1)*RANDBETWEEN(-1,1)*60+60*24,RANDBETWEEN(0,1)*RANDBETWEEN(-1,1)*60+60*24+M2),0)</f>
        <v>2220</v>
      </c>
      <c r="R2" s="1" t="n">
        <f aca="false">+IF($I2&gt;4,IF(P2&gt;=3*60*24,P2+RANDBETWEEN(0,1)*RANDBETWEEN(-1,1)*60+60*24,RANDBETWEEN(0,1)*RANDBETWEEN(-1,1)*60+60*24+N2),0)</f>
        <v>2880</v>
      </c>
      <c r="S2" s="1" t="n">
        <f aca="false">+IF(I2&gt;4,IF(Q2&gt;=3*60*24,Q2+RANDBETWEEN(0,1)*RANDBETWEEN(-1,1)*60+60*24,RANDBETWEEN(0,1)*RANDBETWEEN(-1,1)*60+60*24+O2),0)</f>
        <v>3360</v>
      </c>
    </row>
    <row r="3" customFormat="false" ht="12.8" hidden="false" customHeight="false" outlineLevel="0" collapsed="false">
      <c r="A3" s="0" t="s">
        <v>21</v>
      </c>
      <c r="B3" s="0" t="s">
        <v>19</v>
      </c>
      <c r="C3" s="0" t="s">
        <v>20</v>
      </c>
      <c r="D3" s="0" t="n">
        <v>0</v>
      </c>
      <c r="E3" s="0" t="n">
        <v>0</v>
      </c>
      <c r="F3" s="0" t="n">
        <v>0</v>
      </c>
      <c r="G3" s="2" t="n">
        <f aca="false">+IF(LEFT(A3,4)="Plan",G2+1,0)</f>
        <v>0</v>
      </c>
      <c r="H3" s="2" t="n">
        <f aca="false">+IF(G3&gt;1,RANDBETWEEN(2,5),0)</f>
        <v>0</v>
      </c>
      <c r="I3" s="0" t="n">
        <f aca="false">+RANDBETWEEN(2,5)</f>
        <v>5</v>
      </c>
      <c r="J3" s="0" t="n">
        <f aca="false">+RANDBETWEEN(0,3)*60</f>
        <v>180</v>
      </c>
      <c r="K3" s="0" t="n">
        <f aca="false">+J3+RANDBETWEEN(3,7)*60</f>
        <v>420</v>
      </c>
      <c r="L3" s="0" t="n">
        <f aca="false">+IF(RANDBETWEEN(0,1)&gt;0,RANDBETWEEN(0,1)*RANDBETWEEN(-1,1)*60+60*24+J3,K3+RANDBETWEEN(1,3)*60)</f>
        <v>1620</v>
      </c>
      <c r="M3" s="0" t="n">
        <f aca="false">+IF(L3&lt;60*24,RANDBETWEEN(2,5)*60+L3,RANDBETWEEN(0,1)*RANDBETWEEN(-1,1)*60+K3+60*24)</f>
        <v>1860</v>
      </c>
      <c r="N3" s="0" t="n">
        <f aca="false">+IF(I3&gt;2,IF(L3&gt;=60*24,L3+RANDBETWEEN(0,1)*RANDBETWEEN(-1,1)*60+60*24,RANDBETWEEN(0,1)*RANDBETWEEN(-1,1)*60+60*24+J3),0)</f>
        <v>3060</v>
      </c>
      <c r="O3" s="1" t="n">
        <f aca="false">+IF(I3&gt;2,IF(M3&gt;=60*24,M3+RANDBETWEEN(0,1)*RANDBETWEEN(-1,1)*60+60*24,RANDBETWEEN(0,1)*RANDBETWEEN(-1,1)*60+60*24+K3),0)</f>
        <v>3300</v>
      </c>
      <c r="P3" s="1" t="n">
        <f aca="false">+IF($I3&gt;3,IF(N3&gt;=2*60*24,N3+RANDBETWEEN(0,1)*RANDBETWEEN(-1,1)*60+60*24,RANDBETWEEN(0,1)*RANDBETWEEN(-1,1)*60+60*24+L3),0)</f>
        <v>4560</v>
      </c>
      <c r="Q3" s="1" t="n">
        <f aca="false">+IF(I3&gt;3,IF(O3&gt;=2*60*24,O3+RANDBETWEEN(0,1)*RANDBETWEEN(-1,1)*60+60*24,RANDBETWEEN(0,1)*RANDBETWEEN(-1,1)*60+60*24+M3),0)</f>
        <v>4740</v>
      </c>
      <c r="R3" s="1" t="n">
        <f aca="false">+IF($I3&gt;4,IF(P3&gt;=3*60*24,P3+RANDBETWEEN(0,1)*RANDBETWEEN(-1,1)*60+60*24,RANDBETWEEN(0,1)*RANDBETWEEN(-1,1)*60+60*24+N3),0)</f>
        <v>6000</v>
      </c>
      <c r="S3" s="1" t="n">
        <f aca="false">+IF(I3&gt;4,IF(Q3&gt;=3*60*24,Q3+RANDBETWEEN(0,1)*RANDBETWEEN(-1,1)*60+60*24,RANDBETWEEN(0,1)*RANDBETWEEN(-1,1)*60+60*24+O3),0)</f>
        <v>6180</v>
      </c>
    </row>
    <row r="4" customFormat="false" ht="12.8" hidden="false" customHeight="false" outlineLevel="0" collapsed="false">
      <c r="A4" s="0" t="s">
        <v>22</v>
      </c>
      <c r="B4" s="0" t="s">
        <v>19</v>
      </c>
      <c r="C4" s="0" t="s">
        <v>20</v>
      </c>
      <c r="D4" s="0" t="n">
        <v>0</v>
      </c>
      <c r="E4" s="0" t="n">
        <v>0</v>
      </c>
      <c r="F4" s="0" t="n">
        <v>0</v>
      </c>
      <c r="G4" s="2" t="n">
        <f aca="false">+IF(LEFT(A4,4)="Plan",G3+1,0)</f>
        <v>0</v>
      </c>
      <c r="H4" s="2" t="n">
        <f aca="false">+IF(G4&gt;1,RANDBETWEEN(2,5),0)</f>
        <v>0</v>
      </c>
      <c r="I4" s="0" t="n">
        <f aca="false">+RANDBETWEEN(2,5)</f>
        <v>2</v>
      </c>
      <c r="J4" s="0" t="n">
        <f aca="false">+RANDBETWEEN(0,3)*60</f>
        <v>180</v>
      </c>
      <c r="K4" s="0" t="n">
        <f aca="false">+J4+RANDBETWEEN(3,7)*60</f>
        <v>420</v>
      </c>
      <c r="L4" s="0" t="n">
        <f aca="false">+IF(RANDBETWEEN(0,1)&gt;0,RANDBETWEEN(0,1)*RANDBETWEEN(-1,1)*60+60*24+J4,K4+RANDBETWEEN(1,3)*60)</f>
        <v>600</v>
      </c>
      <c r="M4" s="0" t="n">
        <f aca="false">+IF(L4&lt;60*24,RANDBETWEEN(2,5)*60+L4,RANDBETWEEN(0,1)*RANDBETWEEN(-1,1)*60+K4+60*24)</f>
        <v>900</v>
      </c>
      <c r="N4" s="0" t="n">
        <f aca="false">+IF(I4&gt;2,IF(L4&gt;=60*24,L4+RANDBETWEEN(0,1)*RANDBETWEEN(-1,1)*60+60*24,RANDBETWEEN(0,1)*RANDBETWEEN(-1,1)*60+60*24+J4),0)</f>
        <v>0</v>
      </c>
      <c r="O4" s="1" t="n">
        <f aca="false">+IF(I4&gt;2,IF(M4&gt;=60*24,M4+RANDBETWEEN(0,1)*RANDBETWEEN(-1,1)*60+60*24,RANDBETWEEN(0,1)*RANDBETWEEN(-1,1)*60+60*24+K4),0)</f>
        <v>0</v>
      </c>
      <c r="P4" s="1" t="n">
        <f aca="false">+IF($I4&gt;3,IF(N4&gt;=2*60*24,N4+RANDBETWEEN(0,1)*RANDBETWEEN(-1,1)*60+60*24,RANDBETWEEN(0,1)*RANDBETWEEN(-1,1)*60+60*24+L4),0)</f>
        <v>0</v>
      </c>
      <c r="Q4" s="1" t="n">
        <f aca="false">+IF(I4&gt;3,IF(O4&gt;=2*60*24,O4+RANDBETWEEN(0,1)*RANDBETWEEN(-1,1)*60+60*24,RANDBETWEEN(0,1)*RANDBETWEEN(-1,1)*60+60*24+M4),0)</f>
        <v>0</v>
      </c>
      <c r="R4" s="1" t="n">
        <f aca="false">+IF($I4&gt;4,IF(P4&gt;=3*60*24,P4+RANDBETWEEN(0,1)*RANDBETWEEN(-1,1)*60+60*24,RANDBETWEEN(0,1)*RANDBETWEEN(-1,1)*60+60*24+N4),0)</f>
        <v>0</v>
      </c>
      <c r="S4" s="1" t="n">
        <f aca="false">+IF(I4&gt;4,IF(Q4&gt;=3*60*24,Q4+RANDBETWEEN(0,1)*RANDBETWEEN(-1,1)*60+60*24,RANDBETWEEN(0,1)*RANDBETWEEN(-1,1)*60+60*24+O4),0)</f>
        <v>0</v>
      </c>
    </row>
    <row r="5" customFormat="false" ht="12.8" hidden="false" customHeight="false" outlineLevel="0" collapsed="false">
      <c r="A5" s="0" t="s">
        <v>23</v>
      </c>
      <c r="B5" s="0" t="s">
        <v>19</v>
      </c>
      <c r="C5" s="0" t="s">
        <v>20</v>
      </c>
      <c r="D5" s="0" t="n">
        <v>0</v>
      </c>
      <c r="E5" s="0" t="n">
        <v>0</v>
      </c>
      <c r="F5" s="0" t="n">
        <v>0</v>
      </c>
      <c r="G5" s="2" t="n">
        <f aca="false">+IF(LEFT(A5,4)="Plan",G4+1,0)</f>
        <v>0</v>
      </c>
      <c r="H5" s="2" t="n">
        <f aca="false">+IF(G5&gt;1,RANDBETWEEN(2,5),0)</f>
        <v>0</v>
      </c>
      <c r="I5" s="0" t="n">
        <f aca="false">+RANDBETWEEN(2,5)</f>
        <v>2</v>
      </c>
      <c r="J5" s="0" t="n">
        <f aca="false">+RANDBETWEEN(0,3)*60</f>
        <v>0</v>
      </c>
      <c r="K5" s="0" t="n">
        <f aca="false">+J5+RANDBETWEEN(3,7)*60</f>
        <v>360</v>
      </c>
      <c r="L5" s="0" t="n">
        <f aca="false">+IF(RANDBETWEEN(0,1)&gt;0,RANDBETWEEN(0,1)*RANDBETWEEN(-1,1)*60+60*24+J5,K5+RANDBETWEEN(1,3)*60)</f>
        <v>420</v>
      </c>
      <c r="M5" s="0" t="n">
        <f aca="false">+IF(L5&lt;60*24,RANDBETWEEN(2,5)*60+L5,RANDBETWEEN(0,1)*RANDBETWEEN(-1,1)*60+K5+60*24)</f>
        <v>600</v>
      </c>
      <c r="N5" s="0" t="n">
        <f aca="false">+IF(I5&gt;2,IF(L5&gt;=60*24,L5+RANDBETWEEN(0,1)*RANDBETWEEN(-1,1)*60+60*24,RANDBETWEEN(0,1)*RANDBETWEEN(-1,1)*60+60*24+J5),0)</f>
        <v>0</v>
      </c>
      <c r="O5" s="1" t="n">
        <f aca="false">+IF(I5&gt;2,IF(M5&gt;=60*24,M5+RANDBETWEEN(0,1)*RANDBETWEEN(-1,1)*60+60*24,RANDBETWEEN(0,1)*RANDBETWEEN(-1,1)*60+60*24+K5),0)</f>
        <v>0</v>
      </c>
      <c r="P5" s="1" t="n">
        <f aca="false">+IF($I5&gt;3,IF(N5&gt;=2*60*24,N5+RANDBETWEEN(0,1)*RANDBETWEEN(-1,1)*60+60*24,RANDBETWEEN(0,1)*RANDBETWEEN(-1,1)*60+60*24+L5),0)</f>
        <v>0</v>
      </c>
      <c r="Q5" s="1" t="n">
        <f aca="false">+IF(I5&gt;3,IF(O5&gt;=2*60*24,O5+RANDBETWEEN(0,1)*RANDBETWEEN(-1,1)*60+60*24,RANDBETWEEN(0,1)*RANDBETWEEN(-1,1)*60+60*24+M5),0)</f>
        <v>0</v>
      </c>
      <c r="R5" s="1" t="n">
        <f aca="false">+IF($I5&gt;4,IF(P5&gt;=3*60*24,P5+RANDBETWEEN(0,1)*RANDBETWEEN(-1,1)*60+60*24,RANDBETWEEN(0,1)*RANDBETWEEN(-1,1)*60+60*24+N5),0)</f>
        <v>0</v>
      </c>
      <c r="S5" s="1" t="n">
        <f aca="false">+IF(I5&gt;4,IF(Q5&gt;=3*60*24,Q5+RANDBETWEEN(0,1)*RANDBETWEEN(-1,1)*60+60*24,RANDBETWEEN(0,1)*RANDBETWEEN(-1,1)*60+60*24+O5),0)</f>
        <v>0</v>
      </c>
    </row>
    <row r="6" customFormat="false" ht="12.8" hidden="false" customHeight="false" outlineLevel="0" collapsed="false">
      <c r="A6" s="0" t="s">
        <v>24</v>
      </c>
      <c r="B6" s="0" t="s">
        <v>19</v>
      </c>
      <c r="C6" s="0" t="s">
        <v>20</v>
      </c>
      <c r="D6" s="0" t="n">
        <v>0</v>
      </c>
      <c r="E6" s="0" t="n">
        <v>0</v>
      </c>
      <c r="F6" s="0" t="n">
        <v>0</v>
      </c>
      <c r="G6" s="2" t="n">
        <f aca="false">+IF(LEFT(A6,4)="Plan",G5+1,0)</f>
        <v>0</v>
      </c>
      <c r="H6" s="2" t="n">
        <f aca="false">+IF(G6&gt;1,RANDBETWEEN(2,5),0)</f>
        <v>0</v>
      </c>
      <c r="I6" s="0" t="n">
        <f aca="false">+RANDBETWEEN(2,5)</f>
        <v>2</v>
      </c>
      <c r="J6" s="0" t="n">
        <f aca="false">+RANDBETWEEN(0,3)*60</f>
        <v>60</v>
      </c>
      <c r="K6" s="0" t="n">
        <f aca="false">+J6+RANDBETWEEN(3,7)*60</f>
        <v>420</v>
      </c>
      <c r="L6" s="0" t="n">
        <f aca="false">+IF(RANDBETWEEN(0,1)&gt;0,RANDBETWEEN(0,1)*RANDBETWEEN(-1,1)*60+60*24+J6,K6+RANDBETWEEN(1,3)*60)</f>
        <v>1500</v>
      </c>
      <c r="M6" s="0" t="n">
        <f aca="false">+IF(L6&lt;60*24,RANDBETWEEN(2,5)*60+L6,RANDBETWEEN(0,1)*RANDBETWEEN(-1,1)*60+K6+60*24)</f>
        <v>1860</v>
      </c>
      <c r="N6" s="0" t="n">
        <f aca="false">+IF(I6&gt;2,IF(L6&gt;=60*24,L6+RANDBETWEEN(0,1)*RANDBETWEEN(-1,1)*60+60*24,RANDBETWEEN(0,1)*RANDBETWEEN(-1,1)*60+60*24+J6),0)</f>
        <v>0</v>
      </c>
      <c r="O6" s="1" t="n">
        <f aca="false">+IF(I6&gt;2,IF(M6&gt;=60*24,M6+RANDBETWEEN(0,1)*RANDBETWEEN(-1,1)*60+60*24,RANDBETWEEN(0,1)*RANDBETWEEN(-1,1)*60+60*24+K6),0)</f>
        <v>0</v>
      </c>
      <c r="P6" s="1" t="n">
        <f aca="false">+IF($I6&gt;3,IF(N6&gt;=2*60*24,N6+RANDBETWEEN(0,1)*RANDBETWEEN(-1,1)*60+60*24,RANDBETWEEN(0,1)*RANDBETWEEN(-1,1)*60+60*24+L6),0)</f>
        <v>0</v>
      </c>
      <c r="Q6" s="1" t="n">
        <f aca="false">+IF(I6&gt;3,IF(O6&gt;=2*60*24,O6+RANDBETWEEN(0,1)*RANDBETWEEN(-1,1)*60+60*24,RANDBETWEEN(0,1)*RANDBETWEEN(-1,1)*60+60*24+M6),0)</f>
        <v>0</v>
      </c>
      <c r="R6" s="1" t="n">
        <f aca="false">+IF($I6&gt;4,IF(P6&gt;=3*60*24,P6+RANDBETWEEN(0,1)*RANDBETWEEN(-1,1)*60+60*24,RANDBETWEEN(0,1)*RANDBETWEEN(-1,1)*60+60*24+N6),0)</f>
        <v>0</v>
      </c>
      <c r="S6" s="1" t="n">
        <f aca="false">+IF(I6&gt;4,IF(Q6&gt;=3*60*24,Q6+RANDBETWEEN(0,1)*RANDBETWEEN(-1,1)*60+60*24,RANDBETWEEN(0,1)*RANDBETWEEN(-1,1)*60+60*24+O6),0)</f>
        <v>0</v>
      </c>
    </row>
    <row r="7" customFormat="false" ht="12.8" hidden="false" customHeight="false" outlineLevel="0" collapsed="false">
      <c r="A7" s="0" t="s">
        <v>25</v>
      </c>
      <c r="B7" s="0" t="s">
        <v>19</v>
      </c>
      <c r="C7" s="0" t="s">
        <v>20</v>
      </c>
      <c r="D7" s="0" t="n">
        <v>0</v>
      </c>
      <c r="E7" s="0" t="n">
        <v>0</v>
      </c>
      <c r="F7" s="0" t="n">
        <v>0</v>
      </c>
      <c r="G7" s="2" t="n">
        <f aca="false">+IF(LEFT(A7,4)="Plan",G6+1,0)</f>
        <v>0</v>
      </c>
      <c r="H7" s="2" t="n">
        <f aca="false">+IF(G7&gt;1,RANDBETWEEN(2,5),0)</f>
        <v>0</v>
      </c>
      <c r="I7" s="0" t="n">
        <f aca="false">+RANDBETWEEN(2,5)</f>
        <v>3</v>
      </c>
      <c r="J7" s="0" t="n">
        <f aca="false">+RANDBETWEEN(0,3)*60</f>
        <v>180</v>
      </c>
      <c r="K7" s="0" t="n">
        <f aca="false">+J7+RANDBETWEEN(3,7)*60</f>
        <v>360</v>
      </c>
      <c r="L7" s="0" t="n">
        <f aca="false">+IF(RANDBETWEEN(0,1)&gt;0,RANDBETWEEN(0,1)*RANDBETWEEN(-1,1)*60+60*24+J7,K7+RANDBETWEEN(1,3)*60)</f>
        <v>1620</v>
      </c>
      <c r="M7" s="0" t="n">
        <f aca="false">+IF(L7&lt;60*24,RANDBETWEEN(2,5)*60+L7,RANDBETWEEN(0,1)*RANDBETWEEN(-1,1)*60+K7+60*24)</f>
        <v>1740</v>
      </c>
      <c r="N7" s="0" t="n">
        <f aca="false">+IF(I7&gt;2,IF(L7&gt;=60*24,L7+RANDBETWEEN(0,1)*RANDBETWEEN(-1,1)*60+60*24,RANDBETWEEN(0,1)*RANDBETWEEN(-1,1)*60+60*24+J7),0)</f>
        <v>3060</v>
      </c>
      <c r="O7" s="1" t="n">
        <f aca="false">+IF(I7&gt;2,IF(M7&gt;=60*24,M7+RANDBETWEEN(0,1)*RANDBETWEEN(-1,1)*60+60*24,RANDBETWEEN(0,1)*RANDBETWEEN(-1,1)*60+60*24+K7),0)</f>
        <v>3180</v>
      </c>
      <c r="P7" s="1" t="n">
        <f aca="false">+IF($I7&gt;3,IF(N7&gt;=2*60*24,N7+RANDBETWEEN(0,1)*RANDBETWEEN(-1,1)*60+60*24,RANDBETWEEN(0,1)*RANDBETWEEN(-1,1)*60+60*24+L7),0)</f>
        <v>0</v>
      </c>
      <c r="Q7" s="1" t="n">
        <f aca="false">+IF(I7&gt;3,IF(O7&gt;=2*60*24,O7+RANDBETWEEN(0,1)*RANDBETWEEN(-1,1)*60+60*24,RANDBETWEEN(0,1)*RANDBETWEEN(-1,1)*60+60*24+M7),0)</f>
        <v>0</v>
      </c>
      <c r="R7" s="1" t="n">
        <f aca="false">+IF($I7&gt;4,IF(P7&gt;=3*60*24,P7+RANDBETWEEN(0,1)*RANDBETWEEN(-1,1)*60+60*24,RANDBETWEEN(0,1)*RANDBETWEEN(-1,1)*60+60*24+N7),0)</f>
        <v>0</v>
      </c>
      <c r="S7" s="1" t="n">
        <f aca="false">+IF(I7&gt;4,IF(Q7&gt;=3*60*24,Q7+RANDBETWEEN(0,1)*RANDBETWEEN(-1,1)*60+60*24,RANDBETWEEN(0,1)*RANDBETWEEN(-1,1)*60+60*24+O7),0)</f>
        <v>0</v>
      </c>
    </row>
    <row r="8" customFormat="false" ht="12.8" hidden="false" customHeight="false" outlineLevel="0" collapsed="false">
      <c r="A8" s="0" t="s">
        <v>26</v>
      </c>
      <c r="B8" s="0" t="s">
        <v>19</v>
      </c>
      <c r="C8" s="0" t="s">
        <v>20</v>
      </c>
      <c r="D8" s="0" t="n">
        <v>0</v>
      </c>
      <c r="E8" s="0" t="n">
        <v>0</v>
      </c>
      <c r="F8" s="0" t="n">
        <v>0</v>
      </c>
      <c r="G8" s="2" t="n">
        <f aca="false">+IF(LEFT(A8,4)="Plan",G7+1,0)</f>
        <v>0</v>
      </c>
      <c r="H8" s="2" t="n">
        <f aca="false">+IF(G8&gt;1,RANDBETWEEN(2,5),0)</f>
        <v>0</v>
      </c>
      <c r="I8" s="0" t="n">
        <f aca="false">+RANDBETWEEN(2,5)</f>
        <v>5</v>
      </c>
      <c r="J8" s="0" t="n">
        <f aca="false">+RANDBETWEEN(0,3)*60</f>
        <v>0</v>
      </c>
      <c r="K8" s="0" t="n">
        <f aca="false">+J8+RANDBETWEEN(3,7)*60</f>
        <v>420</v>
      </c>
      <c r="L8" s="0" t="n">
        <f aca="false">+IF(RANDBETWEEN(0,1)&gt;0,RANDBETWEEN(0,1)*RANDBETWEEN(-1,1)*60+60*24+J8,K8+RANDBETWEEN(1,3)*60)</f>
        <v>480</v>
      </c>
      <c r="M8" s="0" t="n">
        <f aca="false">+IF(L8&lt;60*24,RANDBETWEEN(2,5)*60+L8,RANDBETWEEN(0,1)*RANDBETWEEN(-1,1)*60+K8+60*24)</f>
        <v>720</v>
      </c>
      <c r="N8" s="0" t="n">
        <f aca="false">+IF(I8&gt;2,IF(L8&gt;=60*24,L8+RANDBETWEEN(0,1)*RANDBETWEEN(-1,1)*60+60*24,RANDBETWEEN(0,1)*RANDBETWEEN(-1,1)*60+60*24+J8),0)</f>
        <v>1440</v>
      </c>
      <c r="O8" s="1" t="n">
        <f aca="false">+IF(I8&gt;2,IF(M8&gt;=60*24,M8+RANDBETWEEN(0,1)*RANDBETWEEN(-1,1)*60+60*24,RANDBETWEEN(0,1)*RANDBETWEEN(-1,1)*60+60*24+K8),0)</f>
        <v>1860</v>
      </c>
      <c r="P8" s="1" t="n">
        <f aca="false">+IF($I8&gt;3,IF(N8&gt;=2*60*24,N8+RANDBETWEEN(0,1)*RANDBETWEEN(-1,1)*60+60*24,RANDBETWEEN(0,1)*RANDBETWEEN(-1,1)*60+60*24+L8),0)</f>
        <v>1920</v>
      </c>
      <c r="Q8" s="1" t="n">
        <f aca="false">+IF(I8&gt;3,IF(O8&gt;=2*60*24,O8+RANDBETWEEN(0,1)*RANDBETWEEN(-1,1)*60+60*24,RANDBETWEEN(0,1)*RANDBETWEEN(-1,1)*60+60*24+M8),0)</f>
        <v>2220</v>
      </c>
      <c r="R8" s="1" t="n">
        <f aca="false">+IF($I8&gt;4,IF(P8&gt;=3*60*24,P8+RANDBETWEEN(0,1)*RANDBETWEEN(-1,1)*60+60*24,RANDBETWEEN(0,1)*RANDBETWEEN(-1,1)*60+60*24+N8),0)</f>
        <v>2880</v>
      </c>
      <c r="S8" s="1" t="n">
        <f aca="false">+IF(I8&gt;4,IF(Q8&gt;=3*60*24,Q8+RANDBETWEEN(0,1)*RANDBETWEEN(-1,1)*60+60*24,RANDBETWEEN(0,1)*RANDBETWEEN(-1,1)*60+60*24+O8),0)</f>
        <v>3360</v>
      </c>
    </row>
    <row r="9" customFormat="false" ht="12.8" hidden="false" customHeight="false" outlineLevel="0" collapsed="false">
      <c r="A9" s="0" t="s">
        <v>27</v>
      </c>
      <c r="B9" s="0" t="s">
        <v>19</v>
      </c>
      <c r="C9" s="0" t="s">
        <v>20</v>
      </c>
      <c r="D9" s="0" t="n">
        <v>0</v>
      </c>
      <c r="E9" s="0" t="n">
        <v>0</v>
      </c>
      <c r="F9" s="0" t="n">
        <v>0</v>
      </c>
      <c r="G9" s="2" t="n">
        <f aca="false">+IF(LEFT(A9,4)="Plan",G8+1,0)</f>
        <v>0</v>
      </c>
      <c r="H9" s="2" t="n">
        <f aca="false">+IF(G9&gt;1,RANDBETWEEN(2,5),0)</f>
        <v>0</v>
      </c>
      <c r="I9" s="0" t="n">
        <f aca="false">+RANDBETWEEN(2,5)</f>
        <v>2</v>
      </c>
      <c r="J9" s="0" t="n">
        <f aca="false">+RANDBETWEEN(0,3)*60</f>
        <v>60</v>
      </c>
      <c r="K9" s="0" t="n">
        <f aca="false">+J9+RANDBETWEEN(3,7)*60</f>
        <v>240</v>
      </c>
      <c r="L9" s="0" t="n">
        <f aca="false">+IF(RANDBETWEEN(0,1)&gt;0,RANDBETWEEN(0,1)*RANDBETWEEN(-1,1)*60+60*24+J9,K9+RANDBETWEEN(1,3)*60)</f>
        <v>420</v>
      </c>
      <c r="M9" s="0" t="n">
        <f aca="false">+IF(L9&lt;60*24,RANDBETWEEN(2,5)*60+L9,RANDBETWEEN(0,1)*RANDBETWEEN(-1,1)*60+K9+60*24)</f>
        <v>600</v>
      </c>
      <c r="N9" s="0" t="n">
        <f aca="false">+IF(I9&gt;2,IF(L9&gt;=60*24,L9+RANDBETWEEN(0,1)*RANDBETWEEN(-1,1)*60+60*24,RANDBETWEEN(0,1)*RANDBETWEEN(-1,1)*60+60*24+J9),0)</f>
        <v>0</v>
      </c>
      <c r="O9" s="1" t="n">
        <f aca="false">+IF(I9&gt;2,IF(M9&gt;=60*24,M9+RANDBETWEEN(0,1)*RANDBETWEEN(-1,1)*60+60*24,RANDBETWEEN(0,1)*RANDBETWEEN(-1,1)*60+60*24+K9),0)</f>
        <v>0</v>
      </c>
      <c r="P9" s="1" t="n">
        <f aca="false">+IF($I9&gt;3,IF(N9&gt;=2*60*24,N9+RANDBETWEEN(0,1)*RANDBETWEEN(-1,1)*60+60*24,RANDBETWEEN(0,1)*RANDBETWEEN(-1,1)*60+60*24+L9),0)</f>
        <v>0</v>
      </c>
      <c r="Q9" s="1" t="n">
        <f aca="false">+IF(I9&gt;3,IF(O9&gt;=2*60*24,O9+RANDBETWEEN(0,1)*RANDBETWEEN(-1,1)*60+60*24,RANDBETWEEN(0,1)*RANDBETWEEN(-1,1)*60+60*24+M9),0)</f>
        <v>0</v>
      </c>
      <c r="R9" s="1" t="n">
        <f aca="false">+IF($I9&gt;4,IF(P9&gt;=3*60*24,P9+RANDBETWEEN(0,1)*RANDBETWEEN(-1,1)*60+60*24,RANDBETWEEN(0,1)*RANDBETWEEN(-1,1)*60+60*24+N9),0)</f>
        <v>0</v>
      </c>
      <c r="S9" s="1" t="n">
        <f aca="false">+IF(I9&gt;4,IF(Q9&gt;=3*60*24,Q9+RANDBETWEEN(0,1)*RANDBETWEEN(-1,1)*60+60*24,RANDBETWEEN(0,1)*RANDBETWEEN(-1,1)*60+60*24+O9),0)</f>
        <v>0</v>
      </c>
    </row>
    <row r="10" customFormat="false" ht="12.8" hidden="false" customHeight="false" outlineLevel="0" collapsed="false">
      <c r="A10" s="0" t="s">
        <v>28</v>
      </c>
      <c r="B10" s="0" t="s">
        <v>19</v>
      </c>
      <c r="C10" s="0" t="s">
        <v>20</v>
      </c>
      <c r="D10" s="0" t="n">
        <v>0</v>
      </c>
      <c r="E10" s="0" t="n">
        <v>0</v>
      </c>
      <c r="F10" s="0" t="n">
        <v>0</v>
      </c>
      <c r="G10" s="2" t="n">
        <f aca="false">+IF(LEFT(A10,4)="Plan",G9+1,0)</f>
        <v>0</v>
      </c>
      <c r="H10" s="2" t="n">
        <f aca="false">+IF(G10&gt;1,RANDBETWEEN(2,5),0)</f>
        <v>0</v>
      </c>
      <c r="I10" s="0" t="n">
        <f aca="false">+RANDBETWEEN(2,5)</f>
        <v>5</v>
      </c>
      <c r="J10" s="0" t="n">
        <f aca="false">+RANDBETWEEN(0,3)*60</f>
        <v>120</v>
      </c>
      <c r="K10" s="0" t="n">
        <f aca="false">+J10+RANDBETWEEN(3,7)*60</f>
        <v>360</v>
      </c>
      <c r="L10" s="0" t="n">
        <f aca="false">+IF(RANDBETWEEN(0,1)&gt;0,RANDBETWEEN(0,1)*RANDBETWEEN(-1,1)*60+60*24+J10,K10+RANDBETWEEN(1,3)*60)</f>
        <v>480</v>
      </c>
      <c r="M10" s="0" t="n">
        <f aca="false">+IF(L10&lt;60*24,RANDBETWEEN(2,5)*60+L10,RANDBETWEEN(0,1)*RANDBETWEEN(-1,1)*60+K10+60*24)</f>
        <v>720</v>
      </c>
      <c r="N10" s="0" t="n">
        <f aca="false">+IF(I10&gt;2,IF(L10&gt;=60*24,L10+RANDBETWEEN(0,1)*RANDBETWEEN(-1,1)*60+60*24,RANDBETWEEN(0,1)*RANDBETWEEN(-1,1)*60+60*24+J10),0)</f>
        <v>1560</v>
      </c>
      <c r="O10" s="1" t="n">
        <f aca="false">+IF(I10&gt;2,IF(M10&gt;=60*24,M10+RANDBETWEEN(0,1)*RANDBETWEEN(-1,1)*60+60*24,RANDBETWEEN(0,1)*RANDBETWEEN(-1,1)*60+60*24+K10),0)</f>
        <v>1860</v>
      </c>
      <c r="P10" s="1" t="n">
        <f aca="false">+IF($I10&gt;3,IF(N10&gt;=2*60*24,N10+RANDBETWEEN(0,1)*RANDBETWEEN(-1,1)*60+60*24,RANDBETWEEN(0,1)*RANDBETWEEN(-1,1)*60+60*24+L10),0)</f>
        <v>1920</v>
      </c>
      <c r="Q10" s="1" t="n">
        <f aca="false">+IF(I10&gt;3,IF(O10&gt;=2*60*24,O10+RANDBETWEEN(0,1)*RANDBETWEEN(-1,1)*60+60*24,RANDBETWEEN(0,1)*RANDBETWEEN(-1,1)*60+60*24+M10),0)</f>
        <v>2160</v>
      </c>
      <c r="R10" s="1" t="n">
        <f aca="false">+IF($I10&gt;4,IF(P10&gt;=3*60*24,P10+RANDBETWEEN(0,1)*RANDBETWEEN(-1,1)*60+60*24,RANDBETWEEN(0,1)*RANDBETWEEN(-1,1)*60+60*24+N10),0)</f>
        <v>3000</v>
      </c>
      <c r="S10" s="1" t="n">
        <f aca="false">+IF(I10&gt;4,IF(Q10&gt;=3*60*24,Q10+RANDBETWEEN(0,1)*RANDBETWEEN(-1,1)*60+60*24,RANDBETWEEN(0,1)*RANDBETWEEN(-1,1)*60+60*24+O10),0)</f>
        <v>3300</v>
      </c>
    </row>
    <row r="11" customFormat="false" ht="12.8" hidden="false" customHeight="false" outlineLevel="0" collapsed="false">
      <c r="A11" s="0" t="s">
        <v>29</v>
      </c>
      <c r="B11" s="0" t="s">
        <v>19</v>
      </c>
      <c r="C11" s="0" t="s">
        <v>20</v>
      </c>
      <c r="D11" s="0" t="n">
        <v>0</v>
      </c>
      <c r="E11" s="0" t="n">
        <v>0</v>
      </c>
      <c r="F11" s="0" t="n">
        <v>0</v>
      </c>
      <c r="G11" s="2" t="n">
        <f aca="false">+IF(LEFT(A11,4)="Plan",G10+1,0)</f>
        <v>0</v>
      </c>
      <c r="H11" s="2" t="n">
        <f aca="false">+IF(G11&gt;1,RANDBETWEEN(2,5),0)</f>
        <v>0</v>
      </c>
      <c r="I11" s="0" t="n">
        <f aca="false">+RANDBETWEEN(2,5)</f>
        <v>2</v>
      </c>
      <c r="J11" s="0" t="n">
        <f aca="false">+RANDBETWEEN(0,3)*60</f>
        <v>60</v>
      </c>
      <c r="K11" s="0" t="n">
        <f aca="false">+J11+RANDBETWEEN(3,7)*60</f>
        <v>360</v>
      </c>
      <c r="L11" s="0" t="n">
        <f aca="false">+IF(RANDBETWEEN(0,1)&gt;0,RANDBETWEEN(0,1)*RANDBETWEEN(-1,1)*60+60*24+J11,K11+RANDBETWEEN(1,3)*60)</f>
        <v>480</v>
      </c>
      <c r="M11" s="0" t="n">
        <f aca="false">+IF(L11&lt;60*24,RANDBETWEEN(2,5)*60+L11,RANDBETWEEN(0,1)*RANDBETWEEN(-1,1)*60+K11+60*24)</f>
        <v>780</v>
      </c>
      <c r="N11" s="0" t="n">
        <f aca="false">+IF(I11&gt;2,IF(L11&gt;=60*24,L11+RANDBETWEEN(0,1)*RANDBETWEEN(-1,1)*60+60*24,RANDBETWEEN(0,1)*RANDBETWEEN(-1,1)*60+60*24+J11),0)</f>
        <v>0</v>
      </c>
      <c r="O11" s="1" t="n">
        <f aca="false">+IF(I11&gt;2,IF(M11&gt;=60*24,M11+RANDBETWEEN(0,1)*RANDBETWEEN(-1,1)*60+60*24,RANDBETWEEN(0,1)*RANDBETWEEN(-1,1)*60+60*24+K11),0)</f>
        <v>0</v>
      </c>
      <c r="P11" s="1" t="n">
        <f aca="false">+IF($I11&gt;3,IF(N11&gt;=2*60*24,N11+RANDBETWEEN(0,1)*RANDBETWEEN(-1,1)*60+60*24,RANDBETWEEN(0,1)*RANDBETWEEN(-1,1)*60+60*24+L11),0)</f>
        <v>0</v>
      </c>
      <c r="Q11" s="1" t="n">
        <f aca="false">+IF(I11&gt;3,IF(O11&gt;=2*60*24,O11+RANDBETWEEN(0,1)*RANDBETWEEN(-1,1)*60+60*24,RANDBETWEEN(0,1)*RANDBETWEEN(-1,1)*60+60*24+M11),0)</f>
        <v>0</v>
      </c>
      <c r="R11" s="1" t="n">
        <f aca="false">+IF($I11&gt;4,IF(P11&gt;=3*60*24,P11+RANDBETWEEN(0,1)*RANDBETWEEN(-1,1)*60+60*24,RANDBETWEEN(0,1)*RANDBETWEEN(-1,1)*60+60*24+N11),0)</f>
        <v>0</v>
      </c>
      <c r="S11" s="1" t="n">
        <f aca="false">+IF(I11&gt;4,IF(Q11&gt;=3*60*24,Q11+RANDBETWEEN(0,1)*RANDBETWEEN(-1,1)*60+60*24,RANDBETWEEN(0,1)*RANDBETWEEN(-1,1)*60+60*24+O11),0)</f>
        <v>0</v>
      </c>
    </row>
    <row r="12" customFormat="false" ht="12.8" hidden="false" customHeight="false" outlineLevel="0" collapsed="false">
      <c r="A12" s="0" t="s">
        <v>30</v>
      </c>
      <c r="B12" s="0" t="s">
        <v>19</v>
      </c>
      <c r="C12" s="0" t="s">
        <v>20</v>
      </c>
      <c r="D12" s="0" t="n">
        <v>0</v>
      </c>
      <c r="E12" s="0" t="n">
        <v>0</v>
      </c>
      <c r="F12" s="0" t="n">
        <v>0</v>
      </c>
      <c r="G12" s="2" t="n">
        <f aca="false">+IF(LEFT(A12,4)="Plan",G11+1,0)</f>
        <v>0</v>
      </c>
      <c r="H12" s="2" t="n">
        <f aca="false">+IF(G12&gt;1,RANDBETWEEN(2,5),0)</f>
        <v>0</v>
      </c>
      <c r="I12" s="0" t="n">
        <f aca="false">+RANDBETWEEN(2,5)</f>
        <v>5</v>
      </c>
      <c r="J12" s="0" t="n">
        <f aca="false">+RANDBETWEEN(0,3)*60</f>
        <v>120</v>
      </c>
      <c r="K12" s="0" t="n">
        <f aca="false">+J12+RANDBETWEEN(3,7)*60</f>
        <v>360</v>
      </c>
      <c r="L12" s="0" t="n">
        <f aca="false">+IF(RANDBETWEEN(0,1)&gt;0,RANDBETWEEN(0,1)*RANDBETWEEN(-1,1)*60+60*24+J12,K12+RANDBETWEEN(1,3)*60)</f>
        <v>1560</v>
      </c>
      <c r="M12" s="0" t="n">
        <f aca="false">+IF(L12&lt;60*24,RANDBETWEEN(2,5)*60+L12,RANDBETWEEN(0,1)*RANDBETWEEN(-1,1)*60+K12+60*24)</f>
        <v>1800</v>
      </c>
      <c r="N12" s="0" t="n">
        <f aca="false">+IF(I12&gt;2,IF(L12&gt;=60*24,L12+RANDBETWEEN(0,1)*RANDBETWEEN(-1,1)*60+60*24,RANDBETWEEN(0,1)*RANDBETWEEN(-1,1)*60+60*24+J12),0)</f>
        <v>3060</v>
      </c>
      <c r="O12" s="1" t="n">
        <f aca="false">+IF(I12&gt;2,IF(M12&gt;=60*24,M12+RANDBETWEEN(0,1)*RANDBETWEEN(-1,1)*60+60*24,RANDBETWEEN(0,1)*RANDBETWEEN(-1,1)*60+60*24+K12),0)</f>
        <v>3180</v>
      </c>
      <c r="P12" s="1" t="n">
        <f aca="false">+IF($I12&gt;3,IF(N12&gt;=2*60*24,N12+RANDBETWEEN(0,1)*RANDBETWEEN(-1,1)*60+60*24,RANDBETWEEN(0,1)*RANDBETWEEN(-1,1)*60+60*24+L12),0)</f>
        <v>4440</v>
      </c>
      <c r="Q12" s="1" t="n">
        <f aca="false">+IF(I12&gt;3,IF(O12&gt;=2*60*24,O12+RANDBETWEEN(0,1)*RANDBETWEEN(-1,1)*60+60*24,RANDBETWEEN(0,1)*RANDBETWEEN(-1,1)*60+60*24+M12),0)</f>
        <v>4620</v>
      </c>
      <c r="R12" s="1" t="n">
        <f aca="false">+IF($I12&gt;4,IF(P12&gt;=3*60*24,P12+RANDBETWEEN(0,1)*RANDBETWEEN(-1,1)*60+60*24,RANDBETWEEN(0,1)*RANDBETWEEN(-1,1)*60+60*24+N12),0)</f>
        <v>5820</v>
      </c>
      <c r="S12" s="1" t="n">
        <f aca="false">+IF(I12&gt;4,IF(Q12&gt;=3*60*24,Q12+RANDBETWEEN(0,1)*RANDBETWEEN(-1,1)*60+60*24,RANDBETWEEN(0,1)*RANDBETWEEN(-1,1)*60+60*24+O12),0)</f>
        <v>6120</v>
      </c>
    </row>
    <row r="13" customFormat="false" ht="12.8" hidden="false" customHeight="false" outlineLevel="0" collapsed="false">
      <c r="A13" s="0" t="s">
        <v>31</v>
      </c>
      <c r="B13" s="0" t="s">
        <v>19</v>
      </c>
      <c r="C13" s="0" t="s">
        <v>20</v>
      </c>
      <c r="D13" s="0" t="n">
        <v>0</v>
      </c>
      <c r="E13" s="0" t="n">
        <v>0</v>
      </c>
      <c r="F13" s="0" t="n">
        <v>0</v>
      </c>
      <c r="G13" s="2" t="n">
        <f aca="false">+IF(LEFT(A13,4)="Plan",G12+1,0)</f>
        <v>0</v>
      </c>
      <c r="H13" s="2" t="n">
        <f aca="false">+IF(G13&gt;1,RANDBETWEEN(2,5),0)</f>
        <v>0</v>
      </c>
      <c r="I13" s="0" t="n">
        <f aca="false">+RANDBETWEEN(2,5)</f>
        <v>5</v>
      </c>
      <c r="J13" s="0" t="n">
        <f aca="false">+RANDBETWEEN(0,3)*60</f>
        <v>120</v>
      </c>
      <c r="K13" s="0" t="n">
        <f aca="false">+J13+RANDBETWEEN(3,7)*60</f>
        <v>540</v>
      </c>
      <c r="L13" s="0" t="n">
        <f aca="false">+IF(RANDBETWEEN(0,1)&gt;0,RANDBETWEEN(0,1)*RANDBETWEEN(-1,1)*60+60*24+J13,K13+RANDBETWEEN(1,3)*60)</f>
        <v>600</v>
      </c>
      <c r="M13" s="0" t="n">
        <f aca="false">+IF(L13&lt;60*24,RANDBETWEEN(2,5)*60+L13,RANDBETWEEN(0,1)*RANDBETWEEN(-1,1)*60+K13+60*24)</f>
        <v>900</v>
      </c>
      <c r="N13" s="0" t="n">
        <f aca="false">+IF(I13&gt;2,IF(L13&gt;=60*24,L13+RANDBETWEEN(0,1)*RANDBETWEEN(-1,1)*60+60*24,RANDBETWEEN(0,1)*RANDBETWEEN(-1,1)*60+60*24+J13),0)</f>
        <v>1560</v>
      </c>
      <c r="O13" s="1" t="n">
        <f aca="false">+IF(I13&gt;2,IF(M13&gt;=60*24,M13+RANDBETWEEN(0,1)*RANDBETWEEN(-1,1)*60+60*24,RANDBETWEEN(0,1)*RANDBETWEEN(-1,1)*60+60*24+K13),0)</f>
        <v>2040</v>
      </c>
      <c r="P13" s="1" t="n">
        <f aca="false">+IF($I13&gt;3,IF(N13&gt;=2*60*24,N13+RANDBETWEEN(0,1)*RANDBETWEEN(-1,1)*60+60*24,RANDBETWEEN(0,1)*RANDBETWEEN(-1,1)*60+60*24+L13),0)</f>
        <v>1980</v>
      </c>
      <c r="Q13" s="1" t="n">
        <f aca="false">+IF(I13&gt;3,IF(O13&gt;=2*60*24,O13+RANDBETWEEN(0,1)*RANDBETWEEN(-1,1)*60+60*24,RANDBETWEEN(0,1)*RANDBETWEEN(-1,1)*60+60*24+M13),0)</f>
        <v>2400</v>
      </c>
      <c r="R13" s="1" t="n">
        <f aca="false">+IF($I13&gt;4,IF(P13&gt;=3*60*24,P13+RANDBETWEEN(0,1)*RANDBETWEEN(-1,1)*60+60*24,RANDBETWEEN(0,1)*RANDBETWEEN(-1,1)*60+60*24+N13),0)</f>
        <v>2940</v>
      </c>
      <c r="S13" s="1" t="n">
        <f aca="false">+IF(I13&gt;4,IF(Q13&gt;=3*60*24,Q13+RANDBETWEEN(0,1)*RANDBETWEEN(-1,1)*60+60*24,RANDBETWEEN(0,1)*RANDBETWEEN(-1,1)*60+60*24+O13),0)</f>
        <v>3480</v>
      </c>
    </row>
    <row r="14" customFormat="false" ht="12.8" hidden="false" customHeight="false" outlineLevel="0" collapsed="false">
      <c r="A14" s="0" t="s">
        <v>32</v>
      </c>
      <c r="B14" s="0" t="s">
        <v>19</v>
      </c>
      <c r="C14" s="0" t="s">
        <v>20</v>
      </c>
      <c r="D14" s="0" t="n">
        <v>0</v>
      </c>
      <c r="E14" s="0" t="n">
        <v>0</v>
      </c>
      <c r="F14" s="0" t="n">
        <v>0</v>
      </c>
      <c r="G14" s="2" t="n">
        <f aca="false">+IF(LEFT(A14,4)="Plan",G13+1,0)</f>
        <v>0</v>
      </c>
      <c r="H14" s="2" t="n">
        <f aca="false">+IF(G14&gt;1,RANDBETWEEN(2,5),0)</f>
        <v>0</v>
      </c>
      <c r="I14" s="0" t="n">
        <f aca="false">+RANDBETWEEN(2,5)</f>
        <v>5</v>
      </c>
      <c r="J14" s="0" t="n">
        <f aca="false">+RANDBETWEEN(0,3)*60</f>
        <v>0</v>
      </c>
      <c r="K14" s="0" t="n">
        <f aca="false">+J14+RANDBETWEEN(3,7)*60</f>
        <v>300</v>
      </c>
      <c r="L14" s="0" t="n">
        <f aca="false">+IF(RANDBETWEEN(0,1)&gt;0,RANDBETWEEN(0,1)*RANDBETWEEN(-1,1)*60+60*24+J14,K14+RANDBETWEEN(1,3)*60)</f>
        <v>420</v>
      </c>
      <c r="M14" s="0" t="n">
        <f aca="false">+IF(L14&lt;60*24,RANDBETWEEN(2,5)*60+L14,RANDBETWEEN(0,1)*RANDBETWEEN(-1,1)*60+K14+60*24)</f>
        <v>660</v>
      </c>
      <c r="N14" s="0" t="n">
        <f aca="false">+IF(I14&gt;2,IF(L14&gt;=60*24,L14+RANDBETWEEN(0,1)*RANDBETWEEN(-1,1)*60+60*24,RANDBETWEEN(0,1)*RANDBETWEEN(-1,1)*60+60*24+J14),0)</f>
        <v>1440</v>
      </c>
      <c r="O14" s="1" t="n">
        <f aca="false">+IF(I14&gt;2,IF(M14&gt;=60*24,M14+RANDBETWEEN(0,1)*RANDBETWEEN(-1,1)*60+60*24,RANDBETWEEN(0,1)*RANDBETWEEN(-1,1)*60+60*24+K14),0)</f>
        <v>1800</v>
      </c>
      <c r="P14" s="1" t="n">
        <f aca="false">+IF($I14&gt;3,IF(N14&gt;=2*60*24,N14+RANDBETWEEN(0,1)*RANDBETWEEN(-1,1)*60+60*24,RANDBETWEEN(0,1)*RANDBETWEEN(-1,1)*60+60*24+L14),0)</f>
        <v>1860</v>
      </c>
      <c r="Q14" s="1" t="n">
        <f aca="false">+IF(I14&gt;3,IF(O14&gt;=2*60*24,O14+RANDBETWEEN(0,1)*RANDBETWEEN(-1,1)*60+60*24,RANDBETWEEN(0,1)*RANDBETWEEN(-1,1)*60+60*24+M14),0)</f>
        <v>2100</v>
      </c>
      <c r="R14" s="1" t="n">
        <f aca="false">+IF($I14&gt;4,IF(P14&gt;=3*60*24,P14+RANDBETWEEN(0,1)*RANDBETWEEN(-1,1)*60+60*24,RANDBETWEEN(0,1)*RANDBETWEEN(-1,1)*60+60*24+N14),0)</f>
        <v>2940</v>
      </c>
      <c r="S14" s="1" t="n">
        <f aca="false">+IF(I14&gt;4,IF(Q14&gt;=3*60*24,Q14+RANDBETWEEN(0,1)*RANDBETWEEN(-1,1)*60+60*24,RANDBETWEEN(0,1)*RANDBETWEEN(-1,1)*60+60*24+O14),0)</f>
        <v>3240</v>
      </c>
    </row>
    <row r="15" customFormat="false" ht="12.8" hidden="false" customHeight="false" outlineLevel="0" collapsed="false">
      <c r="A15" s="0" t="s">
        <v>33</v>
      </c>
      <c r="B15" s="0" t="s">
        <v>19</v>
      </c>
      <c r="C15" s="0" t="s">
        <v>20</v>
      </c>
      <c r="D15" s="0" t="n">
        <v>0</v>
      </c>
      <c r="E15" s="0" t="n">
        <v>0</v>
      </c>
      <c r="F15" s="0" t="n">
        <v>0</v>
      </c>
      <c r="G15" s="2" t="n">
        <f aca="false">+IF(LEFT(A15,4)="Plan",G14+1,0)</f>
        <v>0</v>
      </c>
      <c r="H15" s="2" t="n">
        <f aca="false">+IF(G15&gt;1,RANDBETWEEN(2,5),0)</f>
        <v>0</v>
      </c>
      <c r="I15" s="0" t="n">
        <f aca="false">+RANDBETWEEN(2,5)</f>
        <v>4</v>
      </c>
      <c r="J15" s="0" t="n">
        <f aca="false">+RANDBETWEEN(0,3)*60</f>
        <v>60</v>
      </c>
      <c r="K15" s="0" t="n">
        <f aca="false">+J15+RANDBETWEEN(3,7)*60</f>
        <v>360</v>
      </c>
      <c r="L15" s="0" t="n">
        <f aca="false">+IF(RANDBETWEEN(0,1)&gt;0,RANDBETWEEN(0,1)*RANDBETWEEN(-1,1)*60+60*24+J15,K15+RANDBETWEEN(1,3)*60)</f>
        <v>480</v>
      </c>
      <c r="M15" s="0" t="n">
        <f aca="false">+IF(L15&lt;60*24,RANDBETWEEN(2,5)*60+L15,RANDBETWEEN(0,1)*RANDBETWEEN(-1,1)*60+K15+60*24)</f>
        <v>600</v>
      </c>
      <c r="N15" s="0" t="n">
        <f aca="false">+IF(I15&gt;2,IF(L15&gt;=60*24,L15+RANDBETWEEN(0,1)*RANDBETWEEN(-1,1)*60+60*24,RANDBETWEEN(0,1)*RANDBETWEEN(-1,1)*60+60*24+J15),0)</f>
        <v>1500</v>
      </c>
      <c r="O15" s="1" t="n">
        <f aca="false">+IF(I15&gt;2,IF(M15&gt;=60*24,M15+RANDBETWEEN(0,1)*RANDBETWEEN(-1,1)*60+60*24,RANDBETWEEN(0,1)*RANDBETWEEN(-1,1)*60+60*24+K15),0)</f>
        <v>1800</v>
      </c>
      <c r="P15" s="1" t="n">
        <f aca="false">+IF($I15&gt;3,IF(N15&gt;=2*60*24,N15+RANDBETWEEN(0,1)*RANDBETWEEN(-1,1)*60+60*24,RANDBETWEEN(0,1)*RANDBETWEEN(-1,1)*60+60*24+L15),0)</f>
        <v>1920</v>
      </c>
      <c r="Q15" s="1" t="n">
        <f aca="false">+IF(I15&gt;3,IF(O15&gt;=2*60*24,O15+RANDBETWEEN(0,1)*RANDBETWEEN(-1,1)*60+60*24,RANDBETWEEN(0,1)*RANDBETWEEN(-1,1)*60+60*24+M15),0)</f>
        <v>2040</v>
      </c>
      <c r="R15" s="1" t="n">
        <f aca="false">+IF($I15&gt;4,IF(P15&gt;=3*60*24,P15+RANDBETWEEN(0,1)*RANDBETWEEN(-1,1)*60+60*24,RANDBETWEEN(0,1)*RANDBETWEEN(-1,1)*60+60*24+N15),0)</f>
        <v>0</v>
      </c>
      <c r="S15" s="1" t="n">
        <f aca="false">+IF(I15&gt;4,IF(Q15&gt;=3*60*24,Q15+RANDBETWEEN(0,1)*RANDBETWEEN(-1,1)*60+60*24,RANDBETWEEN(0,1)*RANDBETWEEN(-1,1)*60+60*24+O15),0)</f>
        <v>0</v>
      </c>
    </row>
    <row r="16" customFormat="false" ht="12.8" hidden="false" customHeight="false" outlineLevel="0" collapsed="false">
      <c r="A16" s="0" t="s">
        <v>34</v>
      </c>
      <c r="B16" s="0" t="s">
        <v>19</v>
      </c>
      <c r="C16" s="0" t="s">
        <v>20</v>
      </c>
      <c r="D16" s="0" t="n">
        <v>0</v>
      </c>
      <c r="E16" s="0" t="n">
        <v>0</v>
      </c>
      <c r="F16" s="0" t="n">
        <v>0</v>
      </c>
      <c r="G16" s="2" t="n">
        <f aca="false">+IF(LEFT(A16,4)="Plan",G15+1,0)</f>
        <v>0</v>
      </c>
      <c r="H16" s="2" t="n">
        <f aca="false">+IF(G16&gt;1,RANDBETWEEN(2,5),0)</f>
        <v>0</v>
      </c>
      <c r="I16" s="0" t="n">
        <f aca="false">+RANDBETWEEN(2,5)</f>
        <v>2</v>
      </c>
      <c r="J16" s="0" t="n">
        <f aca="false">+RANDBETWEEN(0,3)*60</f>
        <v>120</v>
      </c>
      <c r="K16" s="0" t="n">
        <f aca="false">+J16+RANDBETWEEN(3,7)*60</f>
        <v>300</v>
      </c>
      <c r="L16" s="0" t="n">
        <f aca="false">+IF(RANDBETWEEN(0,1)&gt;0,RANDBETWEEN(0,1)*RANDBETWEEN(-1,1)*60+60*24+J16,K16+RANDBETWEEN(1,3)*60)</f>
        <v>360</v>
      </c>
      <c r="M16" s="0" t="n">
        <f aca="false">+IF(L16&lt;60*24,RANDBETWEEN(2,5)*60+L16,RANDBETWEEN(0,1)*RANDBETWEEN(-1,1)*60+K16+60*24)</f>
        <v>600</v>
      </c>
      <c r="N16" s="0" t="n">
        <f aca="false">+IF(I16&gt;2,IF(L16&gt;=60*24,L16+RANDBETWEEN(0,1)*RANDBETWEEN(-1,1)*60+60*24,RANDBETWEEN(0,1)*RANDBETWEEN(-1,1)*60+60*24+J16),0)</f>
        <v>0</v>
      </c>
      <c r="O16" s="1" t="n">
        <f aca="false">+IF(I16&gt;2,IF(M16&gt;=60*24,M16+RANDBETWEEN(0,1)*RANDBETWEEN(-1,1)*60+60*24,RANDBETWEEN(0,1)*RANDBETWEEN(-1,1)*60+60*24+K16),0)</f>
        <v>0</v>
      </c>
      <c r="P16" s="1" t="n">
        <f aca="false">+IF($I16&gt;3,IF(N16&gt;=2*60*24,N16+RANDBETWEEN(0,1)*RANDBETWEEN(-1,1)*60+60*24,RANDBETWEEN(0,1)*RANDBETWEEN(-1,1)*60+60*24+L16),0)</f>
        <v>0</v>
      </c>
      <c r="Q16" s="1" t="n">
        <f aca="false">+IF(I16&gt;3,IF(O16&gt;=2*60*24,O16+RANDBETWEEN(0,1)*RANDBETWEEN(-1,1)*60+60*24,RANDBETWEEN(0,1)*RANDBETWEEN(-1,1)*60+60*24+M16),0)</f>
        <v>0</v>
      </c>
      <c r="R16" s="1" t="n">
        <f aca="false">+IF($I16&gt;4,IF(P16&gt;=3*60*24,P16+RANDBETWEEN(0,1)*RANDBETWEEN(-1,1)*60+60*24,RANDBETWEEN(0,1)*RANDBETWEEN(-1,1)*60+60*24+N16),0)</f>
        <v>0</v>
      </c>
      <c r="S16" s="1" t="n">
        <f aca="false">+IF(I16&gt;4,IF(Q16&gt;=3*60*24,Q16+RANDBETWEEN(0,1)*RANDBETWEEN(-1,1)*60+60*24,RANDBETWEEN(0,1)*RANDBETWEEN(-1,1)*60+60*24+O16),0)</f>
        <v>0</v>
      </c>
    </row>
    <row r="17" customFormat="false" ht="12.8" hidden="false" customHeight="false" outlineLevel="0" collapsed="false">
      <c r="A17" s="0" t="s">
        <v>35</v>
      </c>
      <c r="B17" s="0" t="s">
        <v>19</v>
      </c>
      <c r="C17" s="0" t="s">
        <v>20</v>
      </c>
      <c r="D17" s="0" t="n">
        <v>0</v>
      </c>
      <c r="E17" s="0" t="n">
        <v>0</v>
      </c>
      <c r="F17" s="0" t="n">
        <v>0</v>
      </c>
      <c r="G17" s="2" t="n">
        <f aca="false">+IF(LEFT(A17,4)="Plan",G16+1,0)</f>
        <v>0</v>
      </c>
      <c r="H17" s="2" t="n">
        <f aca="false">+IF(G17&gt;1,RANDBETWEEN(2,5),0)</f>
        <v>0</v>
      </c>
      <c r="I17" s="0" t="n">
        <f aca="false">+RANDBETWEEN(2,5)</f>
        <v>2</v>
      </c>
      <c r="J17" s="0" t="n">
        <f aca="false">+RANDBETWEEN(0,3)*60</f>
        <v>60</v>
      </c>
      <c r="K17" s="0" t="n">
        <f aca="false">+J17+RANDBETWEEN(3,7)*60</f>
        <v>360</v>
      </c>
      <c r="L17" s="0" t="n">
        <f aca="false">+IF(RANDBETWEEN(0,1)&gt;0,RANDBETWEEN(0,1)*RANDBETWEEN(-1,1)*60+60*24+J17,K17+RANDBETWEEN(1,3)*60)</f>
        <v>1500</v>
      </c>
      <c r="M17" s="0" t="n">
        <f aca="false">+IF(L17&lt;60*24,RANDBETWEEN(2,5)*60+L17,RANDBETWEEN(0,1)*RANDBETWEEN(-1,1)*60+K17+60*24)</f>
        <v>1740</v>
      </c>
      <c r="N17" s="0" t="n">
        <f aca="false">+IF(I17&gt;2,IF(L17&gt;=60*24,L17+RANDBETWEEN(0,1)*RANDBETWEEN(-1,1)*60+60*24,RANDBETWEEN(0,1)*RANDBETWEEN(-1,1)*60+60*24+J17),0)</f>
        <v>0</v>
      </c>
      <c r="O17" s="1" t="n">
        <f aca="false">+IF(I17&gt;2,IF(M17&gt;=60*24,M17+RANDBETWEEN(0,1)*RANDBETWEEN(-1,1)*60+60*24,RANDBETWEEN(0,1)*RANDBETWEEN(-1,1)*60+60*24+K17),0)</f>
        <v>0</v>
      </c>
      <c r="P17" s="1" t="n">
        <f aca="false">+IF($I17&gt;3,IF(N17&gt;=2*60*24,N17+RANDBETWEEN(0,1)*RANDBETWEEN(-1,1)*60+60*24,RANDBETWEEN(0,1)*RANDBETWEEN(-1,1)*60+60*24+L17),0)</f>
        <v>0</v>
      </c>
      <c r="Q17" s="1" t="n">
        <f aca="false">+IF(I17&gt;3,IF(O17&gt;=2*60*24,O17+RANDBETWEEN(0,1)*RANDBETWEEN(-1,1)*60+60*24,RANDBETWEEN(0,1)*RANDBETWEEN(-1,1)*60+60*24+M17),0)</f>
        <v>0</v>
      </c>
      <c r="R17" s="1" t="n">
        <f aca="false">+IF($I17&gt;4,IF(P17&gt;=3*60*24,P17+RANDBETWEEN(0,1)*RANDBETWEEN(-1,1)*60+60*24,RANDBETWEEN(0,1)*RANDBETWEEN(-1,1)*60+60*24+N17),0)</f>
        <v>0</v>
      </c>
      <c r="S17" s="1" t="n">
        <f aca="false">+IF(I17&gt;4,IF(Q17&gt;=3*60*24,Q17+RANDBETWEEN(0,1)*RANDBETWEEN(-1,1)*60+60*24,RANDBETWEEN(0,1)*RANDBETWEEN(-1,1)*60+60*24+O17),0)</f>
        <v>0</v>
      </c>
    </row>
    <row r="18" customFormat="false" ht="12.8" hidden="false" customHeight="false" outlineLevel="0" collapsed="false">
      <c r="A18" s="0" t="s">
        <v>36</v>
      </c>
      <c r="B18" s="0" t="s">
        <v>19</v>
      </c>
      <c r="C18" s="0" t="s">
        <v>20</v>
      </c>
      <c r="D18" s="0" t="n">
        <v>0</v>
      </c>
      <c r="E18" s="0" t="n">
        <v>0</v>
      </c>
      <c r="F18" s="0" t="n">
        <v>0</v>
      </c>
      <c r="G18" s="2" t="n">
        <f aca="false">+IF(LEFT(A18,4)="Plan",G17+1,0)</f>
        <v>0</v>
      </c>
      <c r="H18" s="2" t="n">
        <f aca="false">+IF(G18&gt;1,RANDBETWEEN(2,5),0)</f>
        <v>0</v>
      </c>
      <c r="I18" s="0" t="n">
        <f aca="false">+RANDBETWEEN(2,5)</f>
        <v>3</v>
      </c>
      <c r="J18" s="0" t="n">
        <f aca="false">+RANDBETWEEN(0,3)*60</f>
        <v>180</v>
      </c>
      <c r="K18" s="0" t="n">
        <f aca="false">+J18+RANDBETWEEN(3,7)*60</f>
        <v>480</v>
      </c>
      <c r="L18" s="0" t="n">
        <f aca="false">+IF(RANDBETWEEN(0,1)&gt;0,RANDBETWEEN(0,1)*RANDBETWEEN(-1,1)*60+60*24+J18,K18+RANDBETWEEN(1,3)*60)</f>
        <v>660</v>
      </c>
      <c r="M18" s="0" t="n">
        <f aca="false">+IF(L18&lt;60*24,RANDBETWEEN(2,5)*60+L18,RANDBETWEEN(0,1)*RANDBETWEEN(-1,1)*60+K18+60*24)</f>
        <v>900</v>
      </c>
      <c r="N18" s="0" t="n">
        <f aca="false">+IF(I18&gt;2,IF(L18&gt;=60*24,L18+RANDBETWEEN(0,1)*RANDBETWEEN(-1,1)*60+60*24,RANDBETWEEN(0,1)*RANDBETWEEN(-1,1)*60+60*24+J18),0)</f>
        <v>1560</v>
      </c>
      <c r="O18" s="1" t="n">
        <f aca="false">+IF(I18&gt;2,IF(M18&gt;=60*24,M18+RANDBETWEEN(0,1)*RANDBETWEEN(-1,1)*60+60*24,RANDBETWEEN(0,1)*RANDBETWEEN(-1,1)*60+60*24+K18),0)</f>
        <v>1980</v>
      </c>
      <c r="P18" s="1" t="n">
        <f aca="false">+IF($I18&gt;3,IF(N18&gt;=2*60*24,N18+RANDBETWEEN(0,1)*RANDBETWEEN(-1,1)*60+60*24,RANDBETWEEN(0,1)*RANDBETWEEN(-1,1)*60+60*24+L18),0)</f>
        <v>0</v>
      </c>
      <c r="Q18" s="1" t="n">
        <f aca="false">+IF(I18&gt;3,IF(O18&gt;=2*60*24,O18+RANDBETWEEN(0,1)*RANDBETWEEN(-1,1)*60+60*24,RANDBETWEEN(0,1)*RANDBETWEEN(-1,1)*60+60*24+M18),0)</f>
        <v>0</v>
      </c>
      <c r="R18" s="1" t="n">
        <f aca="false">+IF($I18&gt;4,IF(P18&gt;=3*60*24,P18+RANDBETWEEN(0,1)*RANDBETWEEN(-1,1)*60+60*24,RANDBETWEEN(0,1)*RANDBETWEEN(-1,1)*60+60*24+N18),0)</f>
        <v>0</v>
      </c>
      <c r="S18" s="1" t="n">
        <f aca="false">+IF(I18&gt;4,IF(Q18&gt;=3*60*24,Q18+RANDBETWEEN(0,1)*RANDBETWEEN(-1,1)*60+60*24,RANDBETWEEN(0,1)*RANDBETWEEN(-1,1)*60+60*24+O18),0)</f>
        <v>0</v>
      </c>
    </row>
    <row r="19" customFormat="false" ht="12.8" hidden="false" customHeight="false" outlineLevel="0" collapsed="false">
      <c r="A19" s="0" t="s">
        <v>37</v>
      </c>
      <c r="B19" s="0" t="s">
        <v>19</v>
      </c>
      <c r="C19" s="0" t="s">
        <v>20</v>
      </c>
      <c r="D19" s="0" t="n">
        <v>0</v>
      </c>
      <c r="E19" s="0" t="n">
        <v>0</v>
      </c>
      <c r="F19" s="0" t="n">
        <v>0</v>
      </c>
      <c r="G19" s="2" t="n">
        <f aca="false">+IF(LEFT(A19,4)="Plan",G18+1,0)</f>
        <v>0</v>
      </c>
      <c r="H19" s="2" t="n">
        <f aca="false">+IF(G19&gt;1,RANDBETWEEN(2,5),0)</f>
        <v>0</v>
      </c>
      <c r="I19" s="0" t="n">
        <f aca="false">+RANDBETWEEN(2,5)</f>
        <v>2</v>
      </c>
      <c r="J19" s="0" t="n">
        <f aca="false">+RANDBETWEEN(0,3)*60</f>
        <v>60</v>
      </c>
      <c r="K19" s="0" t="n">
        <f aca="false">+J19+RANDBETWEEN(3,7)*60</f>
        <v>300</v>
      </c>
      <c r="L19" s="0" t="n">
        <f aca="false">+IF(RANDBETWEEN(0,1)&gt;0,RANDBETWEEN(0,1)*RANDBETWEEN(-1,1)*60+60*24+J19,K19+RANDBETWEEN(1,3)*60)</f>
        <v>1440</v>
      </c>
      <c r="M19" s="0" t="n">
        <f aca="false">+IF(L19&lt;60*24,RANDBETWEEN(2,5)*60+L19,RANDBETWEEN(0,1)*RANDBETWEEN(-1,1)*60+K19+60*24)</f>
        <v>1740</v>
      </c>
      <c r="N19" s="0" t="n">
        <f aca="false">+IF(I19&gt;2,IF(L19&gt;=60*24,L19+RANDBETWEEN(0,1)*RANDBETWEEN(-1,1)*60+60*24,RANDBETWEEN(0,1)*RANDBETWEEN(-1,1)*60+60*24+J19),0)</f>
        <v>0</v>
      </c>
      <c r="O19" s="1" t="n">
        <f aca="false">+IF(I19&gt;2,IF(M19&gt;=60*24,M19+RANDBETWEEN(0,1)*RANDBETWEEN(-1,1)*60+60*24,RANDBETWEEN(0,1)*RANDBETWEEN(-1,1)*60+60*24+K19),0)</f>
        <v>0</v>
      </c>
      <c r="P19" s="1" t="n">
        <f aca="false">+IF($I19&gt;3,IF(N19&gt;=2*60*24,N19+RANDBETWEEN(0,1)*RANDBETWEEN(-1,1)*60+60*24,RANDBETWEEN(0,1)*RANDBETWEEN(-1,1)*60+60*24+L19),0)</f>
        <v>0</v>
      </c>
      <c r="Q19" s="1" t="n">
        <f aca="false">+IF(I19&gt;3,IF(O19&gt;=2*60*24,O19+RANDBETWEEN(0,1)*RANDBETWEEN(-1,1)*60+60*24,RANDBETWEEN(0,1)*RANDBETWEEN(-1,1)*60+60*24+M19),0)</f>
        <v>0</v>
      </c>
      <c r="R19" s="1" t="n">
        <f aca="false">+IF($I19&gt;4,IF(P19&gt;=3*60*24,P19+RANDBETWEEN(0,1)*RANDBETWEEN(-1,1)*60+60*24,RANDBETWEEN(0,1)*RANDBETWEEN(-1,1)*60+60*24+N19),0)</f>
        <v>0</v>
      </c>
      <c r="S19" s="1" t="n">
        <f aca="false">+IF(I19&gt;4,IF(Q19&gt;=3*60*24,Q19+RANDBETWEEN(0,1)*RANDBETWEEN(-1,1)*60+60*24,RANDBETWEEN(0,1)*RANDBETWEEN(-1,1)*60+60*24+O19),0)</f>
        <v>0</v>
      </c>
    </row>
    <row r="20" customFormat="false" ht="12.8" hidden="false" customHeight="false" outlineLevel="0" collapsed="false">
      <c r="A20" s="0" t="s">
        <v>38</v>
      </c>
      <c r="B20" s="0" t="s">
        <v>19</v>
      </c>
      <c r="C20" s="0" t="s">
        <v>20</v>
      </c>
      <c r="D20" s="0" t="n">
        <v>0</v>
      </c>
      <c r="E20" s="0" t="n">
        <v>0</v>
      </c>
      <c r="F20" s="0" t="n">
        <v>0</v>
      </c>
      <c r="G20" s="2" t="n">
        <f aca="false">+IF(LEFT(A20,4)="Plan",G19+1,0)</f>
        <v>0</v>
      </c>
      <c r="H20" s="2" t="n">
        <f aca="false">+IF(G20&gt;1,RANDBETWEEN(2,5),0)</f>
        <v>0</v>
      </c>
      <c r="I20" s="0" t="n">
        <f aca="false">+RANDBETWEEN(2,5)</f>
        <v>4</v>
      </c>
      <c r="J20" s="0" t="n">
        <f aca="false">+RANDBETWEEN(0,3)*60</f>
        <v>60</v>
      </c>
      <c r="K20" s="0" t="n">
        <f aca="false">+J20+RANDBETWEEN(3,7)*60</f>
        <v>300</v>
      </c>
      <c r="L20" s="0" t="n">
        <f aca="false">+IF(RANDBETWEEN(0,1)&gt;0,RANDBETWEEN(0,1)*RANDBETWEEN(-1,1)*60+60*24+J20,K20+RANDBETWEEN(1,3)*60)</f>
        <v>1500</v>
      </c>
      <c r="M20" s="0" t="n">
        <f aca="false">+IF(L20&lt;60*24,RANDBETWEEN(2,5)*60+L20,RANDBETWEEN(0,1)*RANDBETWEEN(-1,1)*60+K20+60*24)</f>
        <v>1740</v>
      </c>
      <c r="N20" s="0" t="n">
        <f aca="false">+IF(I20&gt;2,IF(L20&gt;=60*24,L20+RANDBETWEEN(0,1)*RANDBETWEEN(-1,1)*60+60*24,RANDBETWEEN(0,1)*RANDBETWEEN(-1,1)*60+60*24+J20),0)</f>
        <v>3000</v>
      </c>
      <c r="O20" s="1" t="n">
        <f aca="false">+IF(I20&gt;2,IF(M20&gt;=60*24,M20+RANDBETWEEN(0,1)*RANDBETWEEN(-1,1)*60+60*24,RANDBETWEEN(0,1)*RANDBETWEEN(-1,1)*60+60*24+K20),0)</f>
        <v>3180</v>
      </c>
      <c r="P20" s="1" t="n">
        <f aca="false">+IF($I20&gt;3,IF(N20&gt;=2*60*24,N20+RANDBETWEEN(0,1)*RANDBETWEEN(-1,1)*60+60*24,RANDBETWEEN(0,1)*RANDBETWEEN(-1,1)*60+60*24+L20),0)</f>
        <v>4440</v>
      </c>
      <c r="Q20" s="1" t="n">
        <f aca="false">+IF(I20&gt;3,IF(O20&gt;=2*60*24,O20+RANDBETWEEN(0,1)*RANDBETWEEN(-1,1)*60+60*24,RANDBETWEEN(0,1)*RANDBETWEEN(-1,1)*60+60*24+M20),0)</f>
        <v>4680</v>
      </c>
      <c r="R20" s="1" t="n">
        <f aca="false">+IF($I20&gt;4,IF(P20&gt;=3*60*24,P20+RANDBETWEEN(0,1)*RANDBETWEEN(-1,1)*60+60*24,RANDBETWEEN(0,1)*RANDBETWEEN(-1,1)*60+60*24+N20),0)</f>
        <v>0</v>
      </c>
      <c r="S20" s="1" t="n">
        <f aca="false">+IF(I20&gt;4,IF(Q20&gt;=3*60*24,Q20+RANDBETWEEN(0,1)*RANDBETWEEN(-1,1)*60+60*24,RANDBETWEEN(0,1)*RANDBETWEEN(-1,1)*60+60*24+O20),0)</f>
        <v>0</v>
      </c>
    </row>
    <row r="21" customFormat="false" ht="12.8" hidden="false" customHeight="false" outlineLevel="0" collapsed="false">
      <c r="A21" s="0" t="s">
        <v>39</v>
      </c>
      <c r="B21" s="0" t="s">
        <v>19</v>
      </c>
      <c r="C21" s="0" t="s">
        <v>20</v>
      </c>
      <c r="D21" s="0" t="n">
        <v>0</v>
      </c>
      <c r="E21" s="0" t="n">
        <v>0</v>
      </c>
      <c r="F21" s="0" t="n">
        <v>0</v>
      </c>
      <c r="G21" s="2" t="n">
        <f aca="false">+IF(LEFT(A21,4)="Plan",G20+1,0)</f>
        <v>0</v>
      </c>
      <c r="H21" s="2" t="n">
        <f aca="false">+IF(G21&gt;1,RANDBETWEEN(2,5),0)</f>
        <v>0</v>
      </c>
      <c r="I21" s="0" t="n">
        <f aca="false">+RANDBETWEEN(2,5)</f>
        <v>2</v>
      </c>
      <c r="J21" s="0" t="n">
        <f aca="false">+RANDBETWEEN(0,3)*60</f>
        <v>60</v>
      </c>
      <c r="K21" s="0" t="n">
        <f aca="false">+J21+RANDBETWEEN(3,7)*60</f>
        <v>360</v>
      </c>
      <c r="L21" s="0" t="n">
        <f aca="false">+IF(RANDBETWEEN(0,1)&gt;0,RANDBETWEEN(0,1)*RANDBETWEEN(-1,1)*60+60*24+J21,K21+RANDBETWEEN(1,3)*60)</f>
        <v>1440</v>
      </c>
      <c r="M21" s="0" t="n">
        <f aca="false">+IF(L21&lt;60*24,RANDBETWEEN(2,5)*60+L21,RANDBETWEEN(0,1)*RANDBETWEEN(-1,1)*60+K21+60*24)</f>
        <v>1800</v>
      </c>
      <c r="N21" s="0" t="n">
        <f aca="false">+IF(I21&gt;2,IF(L21&gt;=60*24,L21+RANDBETWEEN(0,1)*RANDBETWEEN(-1,1)*60+60*24,RANDBETWEEN(0,1)*RANDBETWEEN(-1,1)*60+60*24+J21),0)</f>
        <v>0</v>
      </c>
      <c r="O21" s="1" t="n">
        <f aca="false">+IF(I21&gt;2,IF(M21&gt;=60*24,M21+RANDBETWEEN(0,1)*RANDBETWEEN(-1,1)*60+60*24,RANDBETWEEN(0,1)*RANDBETWEEN(-1,1)*60+60*24+K21),0)</f>
        <v>0</v>
      </c>
      <c r="P21" s="1" t="n">
        <f aca="false">+IF($I21&gt;3,IF(N21&gt;=2*60*24,N21+RANDBETWEEN(0,1)*RANDBETWEEN(-1,1)*60+60*24,RANDBETWEEN(0,1)*RANDBETWEEN(-1,1)*60+60*24+L21),0)</f>
        <v>0</v>
      </c>
      <c r="Q21" s="1" t="n">
        <f aca="false">+IF(I21&gt;3,IF(O21&gt;=2*60*24,O21+RANDBETWEEN(0,1)*RANDBETWEEN(-1,1)*60+60*24,RANDBETWEEN(0,1)*RANDBETWEEN(-1,1)*60+60*24+M21),0)</f>
        <v>0</v>
      </c>
      <c r="R21" s="1" t="n">
        <f aca="false">+IF($I21&gt;4,IF(P21&gt;=3*60*24,P21+RANDBETWEEN(0,1)*RANDBETWEEN(-1,1)*60+60*24,RANDBETWEEN(0,1)*RANDBETWEEN(-1,1)*60+60*24+N21),0)</f>
        <v>0</v>
      </c>
      <c r="S21" s="1" t="n">
        <f aca="false">+IF(I21&gt;4,IF(Q21&gt;=3*60*24,Q21+RANDBETWEEN(0,1)*RANDBETWEEN(-1,1)*60+60*24,RANDBETWEEN(0,1)*RANDBETWEEN(-1,1)*60+60*24+O21),0)</f>
        <v>0</v>
      </c>
    </row>
    <row r="22" customFormat="false" ht="12.8" hidden="false" customHeight="false" outlineLevel="0" collapsed="false">
      <c r="A22" s="0" t="s">
        <v>40</v>
      </c>
      <c r="B22" s="0" t="s">
        <v>19</v>
      </c>
      <c r="C22" s="0" t="s">
        <v>20</v>
      </c>
      <c r="D22" s="0" t="n">
        <v>0</v>
      </c>
      <c r="E22" s="0" t="n">
        <v>0</v>
      </c>
      <c r="F22" s="0" t="n">
        <v>0</v>
      </c>
      <c r="G22" s="2" t="n">
        <f aca="false">+IF(LEFT(A22,4)="Plan",G21+1,0)</f>
        <v>0</v>
      </c>
      <c r="H22" s="2" t="n">
        <f aca="false">+IF(G22&gt;1,RANDBETWEEN(2,5),0)</f>
        <v>0</v>
      </c>
      <c r="I22" s="0" t="n">
        <f aca="false">+RANDBETWEEN(2,5)</f>
        <v>3</v>
      </c>
      <c r="J22" s="0" t="n">
        <f aca="false">+RANDBETWEEN(0,3)*60</f>
        <v>180</v>
      </c>
      <c r="K22" s="0" t="n">
        <f aca="false">+J22+RANDBETWEEN(3,7)*60</f>
        <v>480</v>
      </c>
      <c r="L22" s="0" t="n">
        <f aca="false">+IF(RANDBETWEEN(0,1)&gt;0,RANDBETWEEN(0,1)*RANDBETWEEN(-1,1)*60+60*24+J22,K22+RANDBETWEEN(1,3)*60)</f>
        <v>1620</v>
      </c>
      <c r="M22" s="0" t="n">
        <f aca="false">+IF(L22&lt;60*24,RANDBETWEEN(2,5)*60+L22,RANDBETWEEN(0,1)*RANDBETWEEN(-1,1)*60+K22+60*24)</f>
        <v>1860</v>
      </c>
      <c r="N22" s="0" t="n">
        <f aca="false">+IF(I22&gt;2,IF(L22&gt;=60*24,L22+RANDBETWEEN(0,1)*RANDBETWEEN(-1,1)*60+60*24,RANDBETWEEN(0,1)*RANDBETWEEN(-1,1)*60+60*24+J22),0)</f>
        <v>3060</v>
      </c>
      <c r="O22" s="1" t="n">
        <f aca="false">+IF(I22&gt;2,IF(M22&gt;=60*24,M22+RANDBETWEEN(0,1)*RANDBETWEEN(-1,1)*60+60*24,RANDBETWEEN(0,1)*RANDBETWEEN(-1,1)*60+60*24+K22),0)</f>
        <v>3300</v>
      </c>
      <c r="P22" s="1" t="n">
        <f aca="false">+IF($I22&gt;3,IF(N22&gt;=2*60*24,N22+RANDBETWEEN(0,1)*RANDBETWEEN(-1,1)*60+60*24,RANDBETWEEN(0,1)*RANDBETWEEN(-1,1)*60+60*24+L22),0)</f>
        <v>0</v>
      </c>
      <c r="Q22" s="1" t="n">
        <f aca="false">+IF(I22&gt;3,IF(O22&gt;=2*60*24,O22+RANDBETWEEN(0,1)*RANDBETWEEN(-1,1)*60+60*24,RANDBETWEEN(0,1)*RANDBETWEEN(-1,1)*60+60*24+M22),0)</f>
        <v>0</v>
      </c>
      <c r="R22" s="1" t="n">
        <f aca="false">+IF($I22&gt;4,IF(P22&gt;=3*60*24,P22+RANDBETWEEN(0,1)*RANDBETWEEN(-1,1)*60+60*24,RANDBETWEEN(0,1)*RANDBETWEEN(-1,1)*60+60*24+N22),0)</f>
        <v>0</v>
      </c>
      <c r="S22" s="1" t="n">
        <f aca="false">+IF(I22&gt;4,IF(Q22&gt;=3*60*24,Q22+RANDBETWEEN(0,1)*RANDBETWEEN(-1,1)*60+60*24,RANDBETWEEN(0,1)*RANDBETWEEN(-1,1)*60+60*24+O22),0)</f>
        <v>0</v>
      </c>
    </row>
    <row r="23" customFormat="false" ht="12.8" hidden="false" customHeight="false" outlineLevel="0" collapsed="false">
      <c r="A23" s="0" t="s">
        <v>41</v>
      </c>
      <c r="B23" s="0" t="s">
        <v>19</v>
      </c>
      <c r="C23" s="0" t="s">
        <v>20</v>
      </c>
      <c r="D23" s="0" t="n">
        <v>0</v>
      </c>
      <c r="E23" s="0" t="n">
        <v>0</v>
      </c>
      <c r="F23" s="0" t="n">
        <v>0</v>
      </c>
      <c r="G23" s="2" t="n">
        <f aca="false">+IF(LEFT(A23,4)="Plan",G22+1,0)</f>
        <v>0</v>
      </c>
      <c r="H23" s="2" t="n">
        <f aca="false">+IF(G23&gt;1,RANDBETWEEN(2,5),0)</f>
        <v>0</v>
      </c>
      <c r="I23" s="0" t="n">
        <f aca="false">+RANDBETWEEN(2,5)</f>
        <v>3</v>
      </c>
      <c r="J23" s="0" t="n">
        <f aca="false">+RANDBETWEEN(0,3)*60</f>
        <v>60</v>
      </c>
      <c r="K23" s="0" t="n">
        <f aca="false">+J23+RANDBETWEEN(3,7)*60</f>
        <v>420</v>
      </c>
      <c r="L23" s="0" t="n">
        <f aca="false">+IF(RANDBETWEEN(0,1)&gt;0,RANDBETWEEN(0,1)*RANDBETWEEN(-1,1)*60+60*24+J23,K23+RANDBETWEEN(1,3)*60)</f>
        <v>540</v>
      </c>
      <c r="M23" s="0" t="n">
        <f aca="false">+IF(L23&lt;60*24,RANDBETWEEN(2,5)*60+L23,RANDBETWEEN(0,1)*RANDBETWEEN(-1,1)*60+K23+60*24)</f>
        <v>840</v>
      </c>
      <c r="N23" s="0" t="n">
        <f aca="false">+IF(I23&gt;2,IF(L23&gt;=60*24,L23+RANDBETWEEN(0,1)*RANDBETWEEN(-1,1)*60+60*24,RANDBETWEEN(0,1)*RANDBETWEEN(-1,1)*60+60*24+J23),0)</f>
        <v>1560</v>
      </c>
      <c r="O23" s="1" t="n">
        <f aca="false">+IF(I23&gt;2,IF(M23&gt;=60*24,M23+RANDBETWEEN(0,1)*RANDBETWEEN(-1,1)*60+60*24,RANDBETWEEN(0,1)*RANDBETWEEN(-1,1)*60+60*24+K23),0)</f>
        <v>1860</v>
      </c>
      <c r="P23" s="1" t="n">
        <f aca="false">+IF($I23&gt;3,IF(N23&gt;=2*60*24,N23+RANDBETWEEN(0,1)*RANDBETWEEN(-1,1)*60+60*24,RANDBETWEEN(0,1)*RANDBETWEEN(-1,1)*60+60*24+L23),0)</f>
        <v>0</v>
      </c>
      <c r="Q23" s="1" t="n">
        <f aca="false">+IF(I23&gt;3,IF(O23&gt;=2*60*24,O23+RANDBETWEEN(0,1)*RANDBETWEEN(-1,1)*60+60*24,RANDBETWEEN(0,1)*RANDBETWEEN(-1,1)*60+60*24+M23),0)</f>
        <v>0</v>
      </c>
      <c r="R23" s="1" t="n">
        <f aca="false">+IF($I23&gt;4,IF(P23&gt;=3*60*24,P23+RANDBETWEEN(0,1)*RANDBETWEEN(-1,1)*60+60*24,RANDBETWEEN(0,1)*RANDBETWEEN(-1,1)*60+60*24+N23),0)</f>
        <v>0</v>
      </c>
      <c r="S23" s="1" t="n">
        <f aca="false">+IF(I23&gt;4,IF(Q23&gt;=3*60*24,Q23+RANDBETWEEN(0,1)*RANDBETWEEN(-1,1)*60+60*24,RANDBETWEEN(0,1)*RANDBETWEEN(-1,1)*60+60*24+O23),0)</f>
        <v>0</v>
      </c>
    </row>
    <row r="24" customFormat="false" ht="12.8" hidden="false" customHeight="false" outlineLevel="0" collapsed="false">
      <c r="A24" s="0" t="s">
        <v>42</v>
      </c>
      <c r="B24" s="0" t="s">
        <v>19</v>
      </c>
      <c r="C24" s="0" t="s">
        <v>20</v>
      </c>
      <c r="D24" s="0" t="n">
        <v>0</v>
      </c>
      <c r="E24" s="0" t="n">
        <v>0</v>
      </c>
      <c r="F24" s="0" t="n">
        <v>0</v>
      </c>
      <c r="G24" s="2" t="n">
        <f aca="false">+IF(LEFT(A24,4)="Plan",G23+1,0)</f>
        <v>0</v>
      </c>
      <c r="H24" s="2" t="n">
        <f aca="false">+IF(G24&gt;1,RANDBETWEEN(2,5),0)</f>
        <v>0</v>
      </c>
      <c r="I24" s="0" t="n">
        <f aca="false">+RANDBETWEEN(2,5)</f>
        <v>5</v>
      </c>
      <c r="J24" s="0" t="n">
        <f aca="false">+RANDBETWEEN(0,3)*60</f>
        <v>0</v>
      </c>
      <c r="K24" s="0" t="n">
        <f aca="false">+J24+RANDBETWEEN(3,7)*60</f>
        <v>360</v>
      </c>
      <c r="L24" s="0" t="n">
        <f aca="false">+IF(RANDBETWEEN(0,1)&gt;0,RANDBETWEEN(0,1)*RANDBETWEEN(-1,1)*60+60*24+J24,K24+RANDBETWEEN(1,3)*60)</f>
        <v>540</v>
      </c>
      <c r="M24" s="0" t="n">
        <f aca="false">+IF(L24&lt;60*24,RANDBETWEEN(2,5)*60+L24,RANDBETWEEN(0,1)*RANDBETWEEN(-1,1)*60+K24+60*24)</f>
        <v>840</v>
      </c>
      <c r="N24" s="0" t="n">
        <f aca="false">+IF(I24&gt;2,IF(L24&gt;=60*24,L24+RANDBETWEEN(0,1)*RANDBETWEEN(-1,1)*60+60*24,RANDBETWEEN(0,1)*RANDBETWEEN(-1,1)*60+60*24+J24),0)</f>
        <v>1440</v>
      </c>
      <c r="O24" s="1" t="n">
        <f aca="false">+IF(I24&gt;2,IF(M24&gt;=60*24,M24+RANDBETWEEN(0,1)*RANDBETWEEN(-1,1)*60+60*24,RANDBETWEEN(0,1)*RANDBETWEEN(-1,1)*60+60*24+K24),0)</f>
        <v>1800</v>
      </c>
      <c r="P24" s="1" t="n">
        <f aca="false">+IF($I24&gt;3,IF(N24&gt;=2*60*24,N24+RANDBETWEEN(0,1)*RANDBETWEEN(-1,1)*60+60*24,RANDBETWEEN(0,1)*RANDBETWEEN(-1,1)*60+60*24+L24),0)</f>
        <v>2040</v>
      </c>
      <c r="Q24" s="1" t="n">
        <f aca="false">+IF(I24&gt;3,IF(O24&gt;=2*60*24,O24+RANDBETWEEN(0,1)*RANDBETWEEN(-1,1)*60+60*24,RANDBETWEEN(0,1)*RANDBETWEEN(-1,1)*60+60*24+M24),0)</f>
        <v>2280</v>
      </c>
      <c r="R24" s="1" t="n">
        <f aca="false">+IF($I24&gt;4,IF(P24&gt;=3*60*24,P24+RANDBETWEEN(0,1)*RANDBETWEEN(-1,1)*60+60*24,RANDBETWEEN(0,1)*RANDBETWEEN(-1,1)*60+60*24+N24),0)</f>
        <v>2880</v>
      </c>
      <c r="S24" s="1" t="n">
        <f aca="false">+IF(I24&gt;4,IF(Q24&gt;=3*60*24,Q24+RANDBETWEEN(0,1)*RANDBETWEEN(-1,1)*60+60*24,RANDBETWEEN(0,1)*RANDBETWEEN(-1,1)*60+60*24+O24),0)</f>
        <v>3240</v>
      </c>
    </row>
    <row r="25" customFormat="false" ht="12.8" hidden="false" customHeight="false" outlineLevel="0" collapsed="false">
      <c r="A25" s="0" t="s">
        <v>43</v>
      </c>
      <c r="B25" s="0" t="s">
        <v>19</v>
      </c>
      <c r="C25" s="0" t="s">
        <v>20</v>
      </c>
      <c r="D25" s="0" t="n">
        <v>0</v>
      </c>
      <c r="E25" s="0" t="n">
        <v>0</v>
      </c>
      <c r="F25" s="0" t="n">
        <v>0</v>
      </c>
      <c r="G25" s="2" t="n">
        <f aca="false">+IF(LEFT(A25,4)="Plan",G24+1,0)</f>
        <v>0</v>
      </c>
      <c r="H25" s="2" t="n">
        <f aca="false">+IF(G25&gt;1,RANDBETWEEN(2,5),0)</f>
        <v>0</v>
      </c>
      <c r="I25" s="0" t="n">
        <f aca="false">+RANDBETWEEN(2,5)</f>
        <v>5</v>
      </c>
      <c r="J25" s="0" t="n">
        <f aca="false">+RANDBETWEEN(0,3)*60</f>
        <v>0</v>
      </c>
      <c r="K25" s="0" t="n">
        <f aca="false">+J25+RANDBETWEEN(3,7)*60</f>
        <v>180</v>
      </c>
      <c r="L25" s="0" t="n">
        <f aca="false">+IF(RANDBETWEEN(0,1)&gt;0,RANDBETWEEN(0,1)*RANDBETWEEN(-1,1)*60+60*24+J25,K25+RANDBETWEEN(1,3)*60)</f>
        <v>300</v>
      </c>
      <c r="M25" s="0" t="n">
        <f aca="false">+IF(L25&lt;60*24,RANDBETWEEN(2,5)*60+L25,RANDBETWEEN(0,1)*RANDBETWEEN(-1,1)*60+K25+60*24)</f>
        <v>600</v>
      </c>
      <c r="N25" s="0" t="n">
        <f aca="false">+IF(I25&gt;2,IF(L25&gt;=60*24,L25+RANDBETWEEN(0,1)*RANDBETWEEN(-1,1)*60+60*24,RANDBETWEEN(0,1)*RANDBETWEEN(-1,1)*60+60*24+J25),0)</f>
        <v>1380</v>
      </c>
      <c r="O25" s="1" t="n">
        <f aca="false">+IF(I25&gt;2,IF(M25&gt;=60*24,M25+RANDBETWEEN(0,1)*RANDBETWEEN(-1,1)*60+60*24,RANDBETWEEN(0,1)*RANDBETWEEN(-1,1)*60+60*24+K25),0)</f>
        <v>1680</v>
      </c>
      <c r="P25" s="1" t="n">
        <f aca="false">+IF($I25&gt;3,IF(N25&gt;=2*60*24,N25+RANDBETWEEN(0,1)*RANDBETWEEN(-1,1)*60+60*24,RANDBETWEEN(0,1)*RANDBETWEEN(-1,1)*60+60*24+L25),0)</f>
        <v>1740</v>
      </c>
      <c r="Q25" s="1" t="n">
        <f aca="false">+IF(I25&gt;3,IF(O25&gt;=2*60*24,O25+RANDBETWEEN(0,1)*RANDBETWEEN(-1,1)*60+60*24,RANDBETWEEN(0,1)*RANDBETWEEN(-1,1)*60+60*24+M25),0)</f>
        <v>2040</v>
      </c>
      <c r="R25" s="1" t="n">
        <f aca="false">+IF($I25&gt;4,IF(P25&gt;=3*60*24,P25+RANDBETWEEN(0,1)*RANDBETWEEN(-1,1)*60+60*24,RANDBETWEEN(0,1)*RANDBETWEEN(-1,1)*60+60*24+N25),0)</f>
        <v>2880</v>
      </c>
      <c r="S25" s="1" t="n">
        <f aca="false">+IF(I25&gt;4,IF(Q25&gt;=3*60*24,Q25+RANDBETWEEN(0,1)*RANDBETWEEN(-1,1)*60+60*24,RANDBETWEEN(0,1)*RANDBETWEEN(-1,1)*60+60*24+O25),0)</f>
        <v>3120</v>
      </c>
    </row>
    <row r="26" customFormat="false" ht="12.8" hidden="false" customHeight="false" outlineLevel="0" collapsed="false">
      <c r="A26" s="0" t="s">
        <v>44</v>
      </c>
      <c r="B26" s="0" t="s">
        <v>19</v>
      </c>
      <c r="C26" s="0" t="s">
        <v>20</v>
      </c>
      <c r="D26" s="0" t="n">
        <v>0</v>
      </c>
      <c r="E26" s="0" t="n">
        <v>0</v>
      </c>
      <c r="F26" s="0" t="n">
        <v>0</v>
      </c>
      <c r="G26" s="2" t="n">
        <f aca="false">+IF(LEFT(A26,4)="Plan",G25+1,0)</f>
        <v>0</v>
      </c>
      <c r="H26" s="2" t="n">
        <f aca="false">+IF(G26&gt;1,RANDBETWEEN(2,5),0)</f>
        <v>0</v>
      </c>
      <c r="I26" s="0" t="n">
        <f aca="false">+RANDBETWEEN(2,5)</f>
        <v>5</v>
      </c>
      <c r="J26" s="0" t="n">
        <f aca="false">+RANDBETWEEN(0,3)*60</f>
        <v>180</v>
      </c>
      <c r="K26" s="0" t="n">
        <f aca="false">+J26+RANDBETWEEN(3,7)*60</f>
        <v>360</v>
      </c>
      <c r="L26" s="0" t="n">
        <f aca="false">+IF(RANDBETWEEN(0,1)&gt;0,RANDBETWEEN(0,1)*RANDBETWEEN(-1,1)*60+60*24+J26,K26+RANDBETWEEN(1,3)*60)</f>
        <v>480</v>
      </c>
      <c r="M26" s="0" t="n">
        <f aca="false">+IF(L26&lt;60*24,RANDBETWEEN(2,5)*60+L26,RANDBETWEEN(0,1)*RANDBETWEEN(-1,1)*60+K26+60*24)</f>
        <v>720</v>
      </c>
      <c r="N26" s="0" t="n">
        <f aca="false">+IF(I26&gt;2,IF(L26&gt;=60*24,L26+RANDBETWEEN(0,1)*RANDBETWEEN(-1,1)*60+60*24,RANDBETWEEN(0,1)*RANDBETWEEN(-1,1)*60+60*24+J26),0)</f>
        <v>1560</v>
      </c>
      <c r="O26" s="1" t="n">
        <f aca="false">+IF(I26&gt;2,IF(M26&gt;=60*24,M26+RANDBETWEEN(0,1)*RANDBETWEEN(-1,1)*60+60*24,RANDBETWEEN(0,1)*RANDBETWEEN(-1,1)*60+60*24+K26),0)</f>
        <v>1860</v>
      </c>
      <c r="P26" s="1" t="n">
        <f aca="false">+IF($I26&gt;3,IF(N26&gt;=2*60*24,N26+RANDBETWEEN(0,1)*RANDBETWEEN(-1,1)*60+60*24,RANDBETWEEN(0,1)*RANDBETWEEN(-1,1)*60+60*24+L26),0)</f>
        <v>1920</v>
      </c>
      <c r="Q26" s="1" t="n">
        <f aca="false">+IF(I26&gt;3,IF(O26&gt;=2*60*24,O26+RANDBETWEEN(0,1)*RANDBETWEEN(-1,1)*60+60*24,RANDBETWEEN(0,1)*RANDBETWEEN(-1,1)*60+60*24+M26),0)</f>
        <v>2100</v>
      </c>
      <c r="R26" s="1" t="n">
        <f aca="false">+IF($I26&gt;4,IF(P26&gt;=3*60*24,P26+RANDBETWEEN(0,1)*RANDBETWEEN(-1,1)*60+60*24,RANDBETWEEN(0,1)*RANDBETWEEN(-1,1)*60+60*24+N26),0)</f>
        <v>3060</v>
      </c>
      <c r="S26" s="1" t="n">
        <f aca="false">+IF(I26&gt;4,IF(Q26&gt;=3*60*24,Q26+RANDBETWEEN(0,1)*RANDBETWEEN(-1,1)*60+60*24,RANDBETWEEN(0,1)*RANDBETWEEN(-1,1)*60+60*24+O26),0)</f>
        <v>3240</v>
      </c>
    </row>
    <row r="27" customFormat="false" ht="12.8" hidden="false" customHeight="false" outlineLevel="0" collapsed="false">
      <c r="A27" s="0" t="s">
        <v>45</v>
      </c>
      <c r="B27" s="0" t="s">
        <v>19</v>
      </c>
      <c r="C27" s="0" t="s">
        <v>20</v>
      </c>
      <c r="D27" s="0" t="n">
        <v>0</v>
      </c>
      <c r="E27" s="0" t="n">
        <v>0</v>
      </c>
      <c r="F27" s="0" t="n">
        <v>0</v>
      </c>
      <c r="G27" s="2" t="n">
        <f aca="false">+IF(LEFT(A27,4)="Plan",G26+1,0)</f>
        <v>0</v>
      </c>
      <c r="H27" s="2" t="n">
        <f aca="false">+IF(G27&gt;1,RANDBETWEEN(2,5),0)</f>
        <v>0</v>
      </c>
      <c r="I27" s="0" t="n">
        <f aca="false">+RANDBETWEEN(2,5)</f>
        <v>5</v>
      </c>
      <c r="J27" s="0" t="n">
        <f aca="false">+RANDBETWEEN(0,3)*60</f>
        <v>60</v>
      </c>
      <c r="K27" s="0" t="n">
        <f aca="false">+J27+RANDBETWEEN(3,7)*60</f>
        <v>240</v>
      </c>
      <c r="L27" s="0" t="n">
        <f aca="false">+IF(RANDBETWEEN(0,1)&gt;0,RANDBETWEEN(0,1)*RANDBETWEEN(-1,1)*60+60*24+J27,K27+RANDBETWEEN(1,3)*60)</f>
        <v>300</v>
      </c>
      <c r="M27" s="0" t="n">
        <f aca="false">+IF(L27&lt;60*24,RANDBETWEEN(2,5)*60+L27,RANDBETWEEN(0,1)*RANDBETWEEN(-1,1)*60+K27+60*24)</f>
        <v>480</v>
      </c>
      <c r="N27" s="0" t="n">
        <f aca="false">+IF(I27&gt;2,IF(L27&gt;=60*24,L27+RANDBETWEEN(0,1)*RANDBETWEEN(-1,1)*60+60*24,RANDBETWEEN(0,1)*RANDBETWEEN(-1,1)*60+60*24+J27),0)</f>
        <v>1560</v>
      </c>
      <c r="O27" s="1" t="n">
        <f aca="false">+IF(I27&gt;2,IF(M27&gt;=60*24,M27+RANDBETWEEN(0,1)*RANDBETWEEN(-1,1)*60+60*24,RANDBETWEEN(0,1)*RANDBETWEEN(-1,1)*60+60*24+K27),0)</f>
        <v>1740</v>
      </c>
      <c r="P27" s="1" t="n">
        <f aca="false">+IF($I27&gt;3,IF(N27&gt;=2*60*24,N27+RANDBETWEEN(0,1)*RANDBETWEEN(-1,1)*60+60*24,RANDBETWEEN(0,1)*RANDBETWEEN(-1,1)*60+60*24+L27),0)</f>
        <v>1800</v>
      </c>
      <c r="Q27" s="1" t="n">
        <f aca="false">+IF(I27&gt;3,IF(O27&gt;=2*60*24,O27+RANDBETWEEN(0,1)*RANDBETWEEN(-1,1)*60+60*24,RANDBETWEEN(0,1)*RANDBETWEEN(-1,1)*60+60*24+M27),0)</f>
        <v>1920</v>
      </c>
      <c r="R27" s="1" t="n">
        <f aca="false">+IF($I27&gt;4,IF(P27&gt;=3*60*24,P27+RANDBETWEEN(0,1)*RANDBETWEEN(-1,1)*60+60*24,RANDBETWEEN(0,1)*RANDBETWEEN(-1,1)*60+60*24+N27),0)</f>
        <v>3000</v>
      </c>
      <c r="S27" s="1" t="n">
        <f aca="false">+IF(I27&gt;4,IF(Q27&gt;=3*60*24,Q27+RANDBETWEEN(0,1)*RANDBETWEEN(-1,1)*60+60*24,RANDBETWEEN(0,1)*RANDBETWEEN(-1,1)*60+60*24+O27),0)</f>
        <v>3240</v>
      </c>
    </row>
    <row r="28" customFormat="false" ht="12.8" hidden="false" customHeight="false" outlineLevel="0" collapsed="false">
      <c r="A28" s="0" t="s">
        <v>46</v>
      </c>
      <c r="B28" s="0" t="s">
        <v>19</v>
      </c>
      <c r="C28" s="0" t="s">
        <v>20</v>
      </c>
      <c r="D28" s="0" t="n">
        <v>0</v>
      </c>
      <c r="E28" s="0" t="n">
        <v>0</v>
      </c>
      <c r="F28" s="0" t="n">
        <v>0</v>
      </c>
      <c r="G28" s="2" t="n">
        <f aca="false">+IF(LEFT(A28,4)="Plan",G27+1,0)</f>
        <v>0</v>
      </c>
      <c r="H28" s="2" t="n">
        <f aca="false">+IF(G28&gt;1,RANDBETWEEN(2,5),0)</f>
        <v>0</v>
      </c>
      <c r="I28" s="0" t="n">
        <f aca="false">+RANDBETWEEN(2,5)</f>
        <v>3</v>
      </c>
      <c r="J28" s="0" t="n">
        <f aca="false">+RANDBETWEEN(0,3)*60</f>
        <v>180</v>
      </c>
      <c r="K28" s="0" t="n">
        <f aca="false">+J28+RANDBETWEEN(3,7)*60</f>
        <v>420</v>
      </c>
      <c r="L28" s="0" t="n">
        <f aca="false">+IF(RANDBETWEEN(0,1)&gt;0,RANDBETWEEN(0,1)*RANDBETWEEN(-1,1)*60+60*24+J28,K28+RANDBETWEEN(1,3)*60)</f>
        <v>1620</v>
      </c>
      <c r="M28" s="0" t="n">
        <f aca="false">+IF(L28&lt;60*24,RANDBETWEEN(2,5)*60+L28,RANDBETWEEN(0,1)*RANDBETWEEN(-1,1)*60+K28+60*24)</f>
        <v>1860</v>
      </c>
      <c r="N28" s="0" t="n">
        <f aca="false">+IF(I28&gt;2,IF(L28&gt;=60*24,L28+RANDBETWEEN(0,1)*RANDBETWEEN(-1,1)*60+60*24,RANDBETWEEN(0,1)*RANDBETWEEN(-1,1)*60+60*24+J28),0)</f>
        <v>3060</v>
      </c>
      <c r="O28" s="1" t="n">
        <f aca="false">+IF(I28&gt;2,IF(M28&gt;=60*24,M28+RANDBETWEEN(0,1)*RANDBETWEEN(-1,1)*60+60*24,RANDBETWEEN(0,1)*RANDBETWEEN(-1,1)*60+60*24+K28),0)</f>
        <v>3300</v>
      </c>
      <c r="P28" s="1" t="n">
        <f aca="false">+IF($I28&gt;3,IF(N28&gt;=2*60*24,N28+RANDBETWEEN(0,1)*RANDBETWEEN(-1,1)*60+60*24,RANDBETWEEN(0,1)*RANDBETWEEN(-1,1)*60+60*24+L28),0)</f>
        <v>0</v>
      </c>
      <c r="Q28" s="1" t="n">
        <f aca="false">+IF(I28&gt;3,IF(O28&gt;=2*60*24,O28+RANDBETWEEN(0,1)*RANDBETWEEN(-1,1)*60+60*24,RANDBETWEEN(0,1)*RANDBETWEEN(-1,1)*60+60*24+M28),0)</f>
        <v>0</v>
      </c>
      <c r="R28" s="1" t="n">
        <f aca="false">+IF($I28&gt;4,IF(P28&gt;=3*60*24,P28+RANDBETWEEN(0,1)*RANDBETWEEN(-1,1)*60+60*24,RANDBETWEEN(0,1)*RANDBETWEEN(-1,1)*60+60*24+N28),0)</f>
        <v>0</v>
      </c>
      <c r="S28" s="1" t="n">
        <f aca="false">+IF(I28&gt;4,IF(Q28&gt;=3*60*24,Q28+RANDBETWEEN(0,1)*RANDBETWEEN(-1,1)*60+60*24,RANDBETWEEN(0,1)*RANDBETWEEN(-1,1)*60+60*24+O28),0)</f>
        <v>0</v>
      </c>
    </row>
    <row r="29" customFormat="false" ht="12.8" hidden="false" customHeight="false" outlineLevel="0" collapsed="false">
      <c r="A29" s="0" t="s">
        <v>47</v>
      </c>
      <c r="B29" s="0" t="s">
        <v>19</v>
      </c>
      <c r="C29" s="0" t="s">
        <v>20</v>
      </c>
      <c r="D29" s="0" t="n">
        <v>0</v>
      </c>
      <c r="E29" s="0" t="n">
        <v>0</v>
      </c>
      <c r="F29" s="0" t="n">
        <v>0</v>
      </c>
      <c r="G29" s="2" t="n">
        <f aca="false">+IF(LEFT(A29,4)="Plan",G28+1,0)</f>
        <v>0</v>
      </c>
      <c r="H29" s="2" t="n">
        <f aca="false">+IF(G29&gt;1,RANDBETWEEN(2,5),0)</f>
        <v>0</v>
      </c>
      <c r="I29" s="0" t="n">
        <f aca="false">+RANDBETWEEN(2,5)</f>
        <v>3</v>
      </c>
      <c r="J29" s="0" t="n">
        <f aca="false">+RANDBETWEEN(0,3)*60</f>
        <v>180</v>
      </c>
      <c r="K29" s="0" t="n">
        <f aca="false">+J29+RANDBETWEEN(3,7)*60</f>
        <v>360</v>
      </c>
      <c r="L29" s="0" t="n">
        <f aca="false">+IF(RANDBETWEEN(0,1)&gt;0,RANDBETWEEN(0,1)*RANDBETWEEN(-1,1)*60+60*24+J29,K29+RANDBETWEEN(1,3)*60)</f>
        <v>420</v>
      </c>
      <c r="M29" s="0" t="n">
        <f aca="false">+IF(L29&lt;60*24,RANDBETWEEN(2,5)*60+L29,RANDBETWEEN(0,1)*RANDBETWEEN(-1,1)*60+K29+60*24)</f>
        <v>600</v>
      </c>
      <c r="N29" s="0" t="n">
        <f aca="false">+IF(I29&gt;2,IF(L29&gt;=60*24,L29+RANDBETWEEN(0,1)*RANDBETWEEN(-1,1)*60+60*24,RANDBETWEEN(0,1)*RANDBETWEEN(-1,1)*60+60*24+J29),0)</f>
        <v>1560</v>
      </c>
      <c r="O29" s="1" t="n">
        <f aca="false">+IF(I29&gt;2,IF(M29&gt;=60*24,M29+RANDBETWEEN(0,1)*RANDBETWEEN(-1,1)*60+60*24,RANDBETWEEN(0,1)*RANDBETWEEN(-1,1)*60+60*24+K29),0)</f>
        <v>1800</v>
      </c>
      <c r="P29" s="1" t="n">
        <f aca="false">+IF($I29&gt;3,IF(N29&gt;=2*60*24,N29+RANDBETWEEN(0,1)*RANDBETWEEN(-1,1)*60+60*24,RANDBETWEEN(0,1)*RANDBETWEEN(-1,1)*60+60*24+L29),0)</f>
        <v>0</v>
      </c>
      <c r="Q29" s="1" t="n">
        <f aca="false">+IF(I29&gt;3,IF(O29&gt;=2*60*24,O29+RANDBETWEEN(0,1)*RANDBETWEEN(-1,1)*60+60*24,RANDBETWEEN(0,1)*RANDBETWEEN(-1,1)*60+60*24+M29),0)</f>
        <v>0</v>
      </c>
      <c r="R29" s="1" t="n">
        <f aca="false">+IF($I29&gt;4,IF(P29&gt;=3*60*24,P29+RANDBETWEEN(0,1)*RANDBETWEEN(-1,1)*60+60*24,RANDBETWEEN(0,1)*RANDBETWEEN(-1,1)*60+60*24+N29),0)</f>
        <v>0</v>
      </c>
      <c r="S29" s="1" t="n">
        <f aca="false">+IF(I29&gt;4,IF(Q29&gt;=3*60*24,Q29+RANDBETWEEN(0,1)*RANDBETWEEN(-1,1)*60+60*24,RANDBETWEEN(0,1)*RANDBETWEEN(-1,1)*60+60*24+O29),0)</f>
        <v>0</v>
      </c>
    </row>
    <row r="30" customFormat="false" ht="12.8" hidden="false" customHeight="false" outlineLevel="0" collapsed="false">
      <c r="A30" s="0" t="s">
        <v>48</v>
      </c>
      <c r="B30" s="0" t="s">
        <v>19</v>
      </c>
      <c r="C30" s="0" t="s">
        <v>20</v>
      </c>
      <c r="D30" s="0" t="n">
        <v>0</v>
      </c>
      <c r="E30" s="0" t="n">
        <v>0</v>
      </c>
      <c r="F30" s="0" t="n">
        <v>0</v>
      </c>
      <c r="G30" s="2" t="n">
        <f aca="false">+IF(LEFT(A30,4)="Plan",G29+1,0)</f>
        <v>0</v>
      </c>
      <c r="H30" s="2" t="n">
        <f aca="false">+IF(G30&gt;1,RANDBETWEEN(2,5),0)</f>
        <v>0</v>
      </c>
      <c r="I30" s="0" t="n">
        <f aca="false">+RANDBETWEEN(2,5)</f>
        <v>5</v>
      </c>
      <c r="J30" s="0" t="n">
        <f aca="false">+RANDBETWEEN(0,3)*60</f>
        <v>0</v>
      </c>
      <c r="K30" s="0" t="n">
        <f aca="false">+J30+RANDBETWEEN(3,7)*60</f>
        <v>360</v>
      </c>
      <c r="L30" s="0" t="n">
        <f aca="false">+IF(RANDBETWEEN(0,1)&gt;0,RANDBETWEEN(0,1)*RANDBETWEEN(-1,1)*60+60*24+J30,K30+RANDBETWEEN(1,3)*60)</f>
        <v>420</v>
      </c>
      <c r="M30" s="0" t="n">
        <f aca="false">+IF(L30&lt;60*24,RANDBETWEEN(2,5)*60+L30,RANDBETWEEN(0,1)*RANDBETWEEN(-1,1)*60+K30+60*24)</f>
        <v>660</v>
      </c>
      <c r="N30" s="0" t="n">
        <f aca="false">+IF(I30&gt;2,IF(L30&gt;=60*24,L30+RANDBETWEEN(0,1)*RANDBETWEEN(-1,1)*60+60*24,RANDBETWEEN(0,1)*RANDBETWEEN(-1,1)*60+60*24+J30),0)</f>
        <v>1500</v>
      </c>
      <c r="O30" s="1" t="n">
        <f aca="false">+IF(I30&gt;2,IF(M30&gt;=60*24,M30+RANDBETWEEN(0,1)*RANDBETWEEN(-1,1)*60+60*24,RANDBETWEEN(0,1)*RANDBETWEEN(-1,1)*60+60*24+K30),0)</f>
        <v>1800</v>
      </c>
      <c r="P30" s="1" t="n">
        <f aca="false">+IF($I30&gt;3,IF(N30&gt;=2*60*24,N30+RANDBETWEEN(0,1)*RANDBETWEEN(-1,1)*60+60*24,RANDBETWEEN(0,1)*RANDBETWEEN(-1,1)*60+60*24+L30),0)</f>
        <v>1860</v>
      </c>
      <c r="Q30" s="1" t="n">
        <f aca="false">+IF(I30&gt;3,IF(O30&gt;=2*60*24,O30+RANDBETWEEN(0,1)*RANDBETWEEN(-1,1)*60+60*24,RANDBETWEEN(0,1)*RANDBETWEEN(-1,1)*60+60*24+M30),0)</f>
        <v>2100</v>
      </c>
      <c r="R30" s="1" t="n">
        <f aca="false">+IF($I30&gt;4,IF(P30&gt;=3*60*24,P30+RANDBETWEEN(0,1)*RANDBETWEEN(-1,1)*60+60*24,RANDBETWEEN(0,1)*RANDBETWEEN(-1,1)*60+60*24+N30),0)</f>
        <v>2940</v>
      </c>
      <c r="S30" s="1" t="n">
        <f aca="false">+IF(I30&gt;4,IF(Q30&gt;=3*60*24,Q30+RANDBETWEEN(0,1)*RANDBETWEEN(-1,1)*60+60*24,RANDBETWEEN(0,1)*RANDBETWEEN(-1,1)*60+60*24+O30),0)</f>
        <v>3300</v>
      </c>
    </row>
    <row r="31" customFormat="false" ht="12.8" hidden="false" customHeight="false" outlineLevel="0" collapsed="false">
      <c r="A31" s="0" t="s">
        <v>49</v>
      </c>
      <c r="B31" s="0" t="s">
        <v>19</v>
      </c>
      <c r="C31" s="0" t="s">
        <v>20</v>
      </c>
      <c r="D31" s="0" t="n">
        <v>0</v>
      </c>
      <c r="E31" s="0" t="n">
        <v>0</v>
      </c>
      <c r="F31" s="0" t="n">
        <v>0</v>
      </c>
      <c r="G31" s="2" t="n">
        <f aca="false">+IF(LEFT(A31,4)="Plan",G30+1,0)</f>
        <v>0</v>
      </c>
      <c r="H31" s="2" t="n">
        <f aca="false">+IF(G31&gt;1,RANDBETWEEN(2,5),0)</f>
        <v>0</v>
      </c>
      <c r="I31" s="0" t="n">
        <f aca="false">+RANDBETWEEN(2,5)</f>
        <v>3</v>
      </c>
      <c r="J31" s="0" t="n">
        <f aca="false">+RANDBETWEEN(0,3)*60</f>
        <v>180</v>
      </c>
      <c r="K31" s="0" t="n">
        <f aca="false">+J31+RANDBETWEEN(3,7)*60</f>
        <v>480</v>
      </c>
      <c r="L31" s="0" t="n">
        <f aca="false">+IF(RANDBETWEEN(0,1)&gt;0,RANDBETWEEN(0,1)*RANDBETWEEN(-1,1)*60+60*24+J31,K31+RANDBETWEEN(1,3)*60)</f>
        <v>1560</v>
      </c>
      <c r="M31" s="0" t="n">
        <f aca="false">+IF(L31&lt;60*24,RANDBETWEEN(2,5)*60+L31,RANDBETWEEN(0,1)*RANDBETWEEN(-1,1)*60+K31+60*24)</f>
        <v>1860</v>
      </c>
      <c r="N31" s="0" t="n">
        <f aca="false">+IF(I31&gt;2,IF(L31&gt;=60*24,L31+RANDBETWEEN(0,1)*RANDBETWEEN(-1,1)*60+60*24,RANDBETWEEN(0,1)*RANDBETWEEN(-1,1)*60+60*24+J31),0)</f>
        <v>3060</v>
      </c>
      <c r="O31" s="1" t="n">
        <f aca="false">+IF(I31&gt;2,IF(M31&gt;=60*24,M31+RANDBETWEEN(0,1)*RANDBETWEEN(-1,1)*60+60*24,RANDBETWEEN(0,1)*RANDBETWEEN(-1,1)*60+60*24+K31),0)</f>
        <v>3300</v>
      </c>
      <c r="P31" s="1" t="n">
        <f aca="false">+IF($I31&gt;3,IF(N31&gt;=2*60*24,N31+RANDBETWEEN(0,1)*RANDBETWEEN(-1,1)*60+60*24,RANDBETWEEN(0,1)*RANDBETWEEN(-1,1)*60+60*24+L31),0)</f>
        <v>0</v>
      </c>
      <c r="Q31" s="1" t="n">
        <f aca="false">+IF(I31&gt;3,IF(O31&gt;=2*60*24,O31+RANDBETWEEN(0,1)*RANDBETWEEN(-1,1)*60+60*24,RANDBETWEEN(0,1)*RANDBETWEEN(-1,1)*60+60*24+M31),0)</f>
        <v>0</v>
      </c>
      <c r="R31" s="1" t="n">
        <f aca="false">+IF($I31&gt;4,IF(P31&gt;=3*60*24,P31+RANDBETWEEN(0,1)*RANDBETWEEN(-1,1)*60+60*24,RANDBETWEEN(0,1)*RANDBETWEEN(-1,1)*60+60*24+N31),0)</f>
        <v>0</v>
      </c>
      <c r="S31" s="1" t="n">
        <f aca="false">+IF(I31&gt;4,IF(Q31&gt;=3*60*24,Q31+RANDBETWEEN(0,1)*RANDBETWEEN(-1,1)*60+60*24,RANDBETWEEN(0,1)*RANDBETWEEN(-1,1)*60+60*24+O31),0)</f>
        <v>0</v>
      </c>
    </row>
    <row r="32" customFormat="false" ht="12.8" hidden="false" customHeight="false" outlineLevel="0" collapsed="false">
      <c r="A32" s="0" t="s">
        <v>50</v>
      </c>
      <c r="B32" s="0" t="s">
        <v>19</v>
      </c>
      <c r="C32" s="0" t="s">
        <v>20</v>
      </c>
      <c r="D32" s="0" t="n">
        <v>0</v>
      </c>
      <c r="E32" s="0" t="n">
        <v>0</v>
      </c>
      <c r="F32" s="0" t="n">
        <v>0</v>
      </c>
      <c r="G32" s="2" t="n">
        <f aca="false">+IF(LEFT(A32,4)="Plan",G31+1,0)</f>
        <v>0</v>
      </c>
      <c r="H32" s="2" t="n">
        <f aca="false">+IF(G32&gt;1,RANDBETWEEN(2,5),0)</f>
        <v>0</v>
      </c>
      <c r="I32" s="0" t="n">
        <f aca="false">+RANDBETWEEN(2,5)</f>
        <v>5</v>
      </c>
      <c r="J32" s="0" t="n">
        <f aca="false">+RANDBETWEEN(0,3)*60</f>
        <v>60</v>
      </c>
      <c r="K32" s="0" t="n">
        <f aca="false">+J32+RANDBETWEEN(3,7)*60</f>
        <v>480</v>
      </c>
      <c r="L32" s="0" t="n">
        <f aca="false">+IF(RANDBETWEEN(0,1)&gt;0,RANDBETWEEN(0,1)*RANDBETWEEN(-1,1)*60+60*24+J32,K32+RANDBETWEEN(1,3)*60)</f>
        <v>600</v>
      </c>
      <c r="M32" s="0" t="n">
        <f aca="false">+IF(L32&lt;60*24,RANDBETWEEN(2,5)*60+L32,RANDBETWEEN(0,1)*RANDBETWEEN(-1,1)*60+K32+60*24)</f>
        <v>720</v>
      </c>
      <c r="N32" s="0" t="n">
        <f aca="false">+IF(I32&gt;2,IF(L32&gt;=60*24,L32+RANDBETWEEN(0,1)*RANDBETWEEN(-1,1)*60+60*24,RANDBETWEEN(0,1)*RANDBETWEEN(-1,1)*60+60*24+J32),0)</f>
        <v>1560</v>
      </c>
      <c r="O32" s="1" t="n">
        <f aca="false">+IF(I32&gt;2,IF(M32&gt;=60*24,M32+RANDBETWEEN(0,1)*RANDBETWEEN(-1,1)*60+60*24,RANDBETWEEN(0,1)*RANDBETWEEN(-1,1)*60+60*24+K32),0)</f>
        <v>1860</v>
      </c>
      <c r="P32" s="1" t="n">
        <f aca="false">+IF($I32&gt;3,IF(N32&gt;=2*60*24,N32+RANDBETWEEN(0,1)*RANDBETWEEN(-1,1)*60+60*24,RANDBETWEEN(0,1)*RANDBETWEEN(-1,1)*60+60*24+L32),0)</f>
        <v>2040</v>
      </c>
      <c r="Q32" s="1" t="n">
        <f aca="false">+IF(I32&gt;3,IF(O32&gt;=2*60*24,O32+RANDBETWEEN(0,1)*RANDBETWEEN(-1,1)*60+60*24,RANDBETWEEN(0,1)*RANDBETWEEN(-1,1)*60+60*24+M32),0)</f>
        <v>2160</v>
      </c>
      <c r="R32" s="1" t="n">
        <f aca="false">+IF($I32&gt;4,IF(P32&gt;=3*60*24,P32+RANDBETWEEN(0,1)*RANDBETWEEN(-1,1)*60+60*24,RANDBETWEEN(0,1)*RANDBETWEEN(-1,1)*60+60*24+N32),0)</f>
        <v>3000</v>
      </c>
      <c r="S32" s="1" t="n">
        <f aca="false">+IF(I32&gt;4,IF(Q32&gt;=3*60*24,Q32+RANDBETWEEN(0,1)*RANDBETWEEN(-1,1)*60+60*24,RANDBETWEEN(0,1)*RANDBETWEEN(-1,1)*60+60*24+O32),0)</f>
        <v>3300</v>
      </c>
    </row>
    <row r="33" customFormat="false" ht="12.8" hidden="false" customHeight="false" outlineLevel="0" collapsed="false">
      <c r="A33" s="0" t="s">
        <v>51</v>
      </c>
      <c r="B33" s="0" t="s">
        <v>19</v>
      </c>
      <c r="C33" s="0" t="s">
        <v>20</v>
      </c>
      <c r="D33" s="0" t="n">
        <v>0</v>
      </c>
      <c r="E33" s="0" t="n">
        <v>0</v>
      </c>
      <c r="F33" s="0" t="n">
        <v>0</v>
      </c>
      <c r="G33" s="2" t="n">
        <f aca="false">+IF(LEFT(A33,4)="Plan",G32+1,0)</f>
        <v>0</v>
      </c>
      <c r="H33" s="2" t="n">
        <f aca="false">+IF(G33&gt;1,RANDBETWEEN(2,5),0)</f>
        <v>0</v>
      </c>
      <c r="I33" s="0" t="n">
        <f aca="false">+RANDBETWEEN(2,5)</f>
        <v>5</v>
      </c>
      <c r="J33" s="0" t="n">
        <f aca="false">+RANDBETWEEN(0,3)*60</f>
        <v>0</v>
      </c>
      <c r="K33" s="0" t="n">
        <f aca="false">+J33+RANDBETWEEN(3,7)*60</f>
        <v>420</v>
      </c>
      <c r="L33" s="0" t="n">
        <f aca="false">+IF(RANDBETWEEN(0,1)&gt;0,RANDBETWEEN(0,1)*RANDBETWEEN(-1,1)*60+60*24+J33,K33+RANDBETWEEN(1,3)*60)</f>
        <v>1440</v>
      </c>
      <c r="M33" s="0" t="n">
        <f aca="false">+IF(L33&lt;60*24,RANDBETWEEN(2,5)*60+L33,RANDBETWEEN(0,1)*RANDBETWEEN(-1,1)*60+K33+60*24)</f>
        <v>1860</v>
      </c>
      <c r="N33" s="0" t="n">
        <f aca="false">+IF(I33&gt;2,IF(L33&gt;=60*24,L33+RANDBETWEEN(0,1)*RANDBETWEEN(-1,1)*60+60*24,RANDBETWEEN(0,1)*RANDBETWEEN(-1,1)*60+60*24+J33),0)</f>
        <v>2880</v>
      </c>
      <c r="O33" s="1" t="n">
        <f aca="false">+IF(I33&gt;2,IF(M33&gt;=60*24,M33+RANDBETWEEN(0,1)*RANDBETWEEN(-1,1)*60+60*24,RANDBETWEEN(0,1)*RANDBETWEEN(-1,1)*60+60*24+K33),0)</f>
        <v>3300</v>
      </c>
      <c r="P33" s="1" t="n">
        <f aca="false">+IF($I33&gt;3,IF(N33&gt;=2*60*24,N33+RANDBETWEEN(0,1)*RANDBETWEEN(-1,1)*60+60*24,RANDBETWEEN(0,1)*RANDBETWEEN(-1,1)*60+60*24+L33),0)</f>
        <v>4320</v>
      </c>
      <c r="Q33" s="1" t="n">
        <f aca="false">+IF(I33&gt;3,IF(O33&gt;=2*60*24,O33+RANDBETWEEN(0,1)*RANDBETWEEN(-1,1)*60+60*24,RANDBETWEEN(0,1)*RANDBETWEEN(-1,1)*60+60*24+M33),0)</f>
        <v>4800</v>
      </c>
      <c r="R33" s="1" t="n">
        <f aca="false">+IF($I33&gt;4,IF(P33&gt;=3*60*24,P33+RANDBETWEEN(0,1)*RANDBETWEEN(-1,1)*60+60*24,RANDBETWEEN(0,1)*RANDBETWEEN(-1,1)*60+60*24+N33),0)</f>
        <v>5760</v>
      </c>
      <c r="S33" s="1" t="n">
        <f aca="false">+IF(I33&gt;4,IF(Q33&gt;=3*60*24,Q33+RANDBETWEEN(0,1)*RANDBETWEEN(-1,1)*60+60*24,RANDBETWEEN(0,1)*RANDBETWEEN(-1,1)*60+60*24+O33),0)</f>
        <v>6240</v>
      </c>
    </row>
    <row r="34" customFormat="false" ht="12.8" hidden="false" customHeight="false" outlineLevel="0" collapsed="false">
      <c r="A34" s="0" t="s">
        <v>52</v>
      </c>
      <c r="B34" s="0" t="s">
        <v>19</v>
      </c>
      <c r="C34" s="0" t="s">
        <v>20</v>
      </c>
      <c r="D34" s="0" t="n">
        <v>0</v>
      </c>
      <c r="E34" s="0" t="n">
        <v>0</v>
      </c>
      <c r="F34" s="0" t="n">
        <v>0</v>
      </c>
      <c r="G34" s="2" t="n">
        <f aca="false">+IF(LEFT(A34,4)="Plan",G33+1,0)</f>
        <v>0</v>
      </c>
      <c r="H34" s="2" t="n">
        <f aca="false">+IF(G34&gt;1,RANDBETWEEN(2,5),0)</f>
        <v>0</v>
      </c>
      <c r="I34" s="0" t="n">
        <f aca="false">+RANDBETWEEN(2,5)</f>
        <v>4</v>
      </c>
      <c r="J34" s="0" t="n">
        <f aca="false">+RANDBETWEEN(0,3)*60</f>
        <v>0</v>
      </c>
      <c r="K34" s="0" t="n">
        <f aca="false">+J34+RANDBETWEEN(3,7)*60</f>
        <v>240</v>
      </c>
      <c r="L34" s="0" t="n">
        <f aca="false">+IF(RANDBETWEEN(0,1)&gt;0,RANDBETWEEN(0,1)*RANDBETWEEN(-1,1)*60+60*24+J34,K34+RANDBETWEEN(1,3)*60)</f>
        <v>300</v>
      </c>
      <c r="M34" s="0" t="n">
        <f aca="false">+IF(L34&lt;60*24,RANDBETWEEN(2,5)*60+L34,RANDBETWEEN(0,1)*RANDBETWEEN(-1,1)*60+K34+60*24)</f>
        <v>600</v>
      </c>
      <c r="N34" s="0" t="n">
        <f aca="false">+IF(I34&gt;2,IF(L34&gt;=60*24,L34+RANDBETWEEN(0,1)*RANDBETWEEN(-1,1)*60+60*24,RANDBETWEEN(0,1)*RANDBETWEEN(-1,1)*60+60*24+J34),0)</f>
        <v>1440</v>
      </c>
      <c r="O34" s="1" t="n">
        <f aca="false">+IF(I34&gt;2,IF(M34&gt;=60*24,M34+RANDBETWEEN(0,1)*RANDBETWEEN(-1,1)*60+60*24,RANDBETWEEN(0,1)*RANDBETWEEN(-1,1)*60+60*24+K34),0)</f>
        <v>1680</v>
      </c>
      <c r="P34" s="1" t="n">
        <f aca="false">+IF($I34&gt;3,IF(N34&gt;=2*60*24,N34+RANDBETWEEN(0,1)*RANDBETWEEN(-1,1)*60+60*24,RANDBETWEEN(0,1)*RANDBETWEEN(-1,1)*60+60*24+L34),0)</f>
        <v>1740</v>
      </c>
      <c r="Q34" s="1" t="n">
        <f aca="false">+IF(I34&gt;3,IF(O34&gt;=2*60*24,O34+RANDBETWEEN(0,1)*RANDBETWEEN(-1,1)*60+60*24,RANDBETWEEN(0,1)*RANDBETWEEN(-1,1)*60+60*24+M34),0)</f>
        <v>2040</v>
      </c>
      <c r="R34" s="1" t="n">
        <f aca="false">+IF($I34&gt;4,IF(P34&gt;=3*60*24,P34+RANDBETWEEN(0,1)*RANDBETWEEN(-1,1)*60+60*24,RANDBETWEEN(0,1)*RANDBETWEEN(-1,1)*60+60*24+N34),0)</f>
        <v>0</v>
      </c>
      <c r="S34" s="1" t="n">
        <f aca="false">+IF(I34&gt;4,IF(Q34&gt;=3*60*24,Q34+RANDBETWEEN(0,1)*RANDBETWEEN(-1,1)*60+60*24,RANDBETWEEN(0,1)*RANDBETWEEN(-1,1)*60+60*24+O34),0)</f>
        <v>0</v>
      </c>
    </row>
    <row r="35" customFormat="false" ht="12.8" hidden="false" customHeight="false" outlineLevel="0" collapsed="false">
      <c r="A35" s="0" t="s">
        <v>53</v>
      </c>
      <c r="B35" s="0" t="s">
        <v>19</v>
      </c>
      <c r="C35" s="0" t="s">
        <v>20</v>
      </c>
      <c r="D35" s="0" t="n">
        <v>0</v>
      </c>
      <c r="E35" s="0" t="n">
        <v>0</v>
      </c>
      <c r="F35" s="0" t="n">
        <v>0</v>
      </c>
      <c r="G35" s="2" t="n">
        <f aca="false">+IF(LEFT(A35,4)="Plan",G34+1,0)</f>
        <v>0</v>
      </c>
      <c r="H35" s="2" t="n">
        <f aca="false">+IF(G35&gt;1,RANDBETWEEN(2,5),0)</f>
        <v>0</v>
      </c>
      <c r="I35" s="0" t="n">
        <f aca="false">+RANDBETWEEN(2,5)</f>
        <v>3</v>
      </c>
      <c r="J35" s="0" t="n">
        <f aca="false">+RANDBETWEEN(0,3)*60</f>
        <v>60</v>
      </c>
      <c r="K35" s="0" t="n">
        <f aca="false">+J35+RANDBETWEEN(3,7)*60</f>
        <v>360</v>
      </c>
      <c r="L35" s="0" t="n">
        <f aca="false">+IF(RANDBETWEEN(0,1)&gt;0,RANDBETWEEN(0,1)*RANDBETWEEN(-1,1)*60+60*24+J35,K35+RANDBETWEEN(1,3)*60)</f>
        <v>480</v>
      </c>
      <c r="M35" s="0" t="n">
        <f aca="false">+IF(L35&lt;60*24,RANDBETWEEN(2,5)*60+L35,RANDBETWEEN(0,1)*RANDBETWEEN(-1,1)*60+K35+60*24)</f>
        <v>720</v>
      </c>
      <c r="N35" s="0" t="n">
        <f aca="false">+IF(I35&gt;2,IF(L35&gt;=60*24,L35+RANDBETWEEN(0,1)*RANDBETWEEN(-1,1)*60+60*24,RANDBETWEEN(0,1)*RANDBETWEEN(-1,1)*60+60*24+J35),0)</f>
        <v>1500</v>
      </c>
      <c r="O35" s="1" t="n">
        <f aca="false">+IF(I35&gt;2,IF(M35&gt;=60*24,M35+RANDBETWEEN(0,1)*RANDBETWEEN(-1,1)*60+60*24,RANDBETWEEN(0,1)*RANDBETWEEN(-1,1)*60+60*24+K35),0)</f>
        <v>1800</v>
      </c>
      <c r="P35" s="1" t="n">
        <f aca="false">+IF($I35&gt;3,IF(N35&gt;=2*60*24,N35+RANDBETWEEN(0,1)*RANDBETWEEN(-1,1)*60+60*24,RANDBETWEEN(0,1)*RANDBETWEEN(-1,1)*60+60*24+L35),0)</f>
        <v>0</v>
      </c>
      <c r="Q35" s="1" t="n">
        <f aca="false">+IF(I35&gt;3,IF(O35&gt;=2*60*24,O35+RANDBETWEEN(0,1)*RANDBETWEEN(-1,1)*60+60*24,RANDBETWEEN(0,1)*RANDBETWEEN(-1,1)*60+60*24+M35),0)</f>
        <v>0</v>
      </c>
      <c r="R35" s="1" t="n">
        <f aca="false">+IF($I35&gt;4,IF(P35&gt;=3*60*24,P35+RANDBETWEEN(0,1)*RANDBETWEEN(-1,1)*60+60*24,RANDBETWEEN(0,1)*RANDBETWEEN(-1,1)*60+60*24+N35),0)</f>
        <v>0</v>
      </c>
      <c r="S35" s="1" t="n">
        <f aca="false">+IF(I35&gt;4,IF(Q35&gt;=3*60*24,Q35+RANDBETWEEN(0,1)*RANDBETWEEN(-1,1)*60+60*24,RANDBETWEEN(0,1)*RANDBETWEEN(-1,1)*60+60*24+O35),0)</f>
        <v>0</v>
      </c>
    </row>
    <row r="36" customFormat="false" ht="12.8" hidden="false" customHeight="false" outlineLevel="0" collapsed="false">
      <c r="A36" s="0" t="s">
        <v>54</v>
      </c>
      <c r="B36" s="0" t="s">
        <v>19</v>
      </c>
      <c r="C36" s="0" t="s">
        <v>20</v>
      </c>
      <c r="D36" s="0" t="n">
        <v>0</v>
      </c>
      <c r="E36" s="0" t="n">
        <v>0</v>
      </c>
      <c r="F36" s="0" t="n">
        <v>0</v>
      </c>
      <c r="G36" s="2" t="n">
        <f aca="false">+IF(LEFT(A36,4)="Plan",G35+1,0)</f>
        <v>0</v>
      </c>
      <c r="H36" s="2" t="n">
        <f aca="false">+IF(G36&gt;1,RANDBETWEEN(2,5),0)</f>
        <v>0</v>
      </c>
      <c r="I36" s="0" t="n">
        <f aca="false">+RANDBETWEEN(2,5)</f>
        <v>5</v>
      </c>
      <c r="J36" s="0" t="n">
        <f aca="false">+RANDBETWEEN(0,3)*60</f>
        <v>0</v>
      </c>
      <c r="K36" s="0" t="n">
        <f aca="false">+J36+RANDBETWEEN(3,7)*60</f>
        <v>360</v>
      </c>
      <c r="L36" s="0" t="n">
        <f aca="false">+IF(RANDBETWEEN(0,1)&gt;0,RANDBETWEEN(0,1)*RANDBETWEEN(-1,1)*60+60*24+J36,K36+RANDBETWEEN(1,3)*60)</f>
        <v>540</v>
      </c>
      <c r="M36" s="0" t="n">
        <f aca="false">+IF(L36&lt;60*24,RANDBETWEEN(2,5)*60+L36,RANDBETWEEN(0,1)*RANDBETWEEN(-1,1)*60+K36+60*24)</f>
        <v>660</v>
      </c>
      <c r="N36" s="0" t="n">
        <f aca="false">+IF(I36&gt;2,IF(L36&gt;=60*24,L36+RANDBETWEEN(0,1)*RANDBETWEEN(-1,1)*60+60*24,RANDBETWEEN(0,1)*RANDBETWEEN(-1,1)*60+60*24+J36),0)</f>
        <v>1440</v>
      </c>
      <c r="O36" s="1" t="n">
        <f aca="false">+IF(I36&gt;2,IF(M36&gt;=60*24,M36+RANDBETWEEN(0,1)*RANDBETWEEN(-1,1)*60+60*24,RANDBETWEEN(0,1)*RANDBETWEEN(-1,1)*60+60*24+K36),0)</f>
        <v>1740</v>
      </c>
      <c r="P36" s="1" t="n">
        <f aca="false">+IF($I36&gt;3,IF(N36&gt;=2*60*24,N36+RANDBETWEEN(0,1)*RANDBETWEEN(-1,1)*60+60*24,RANDBETWEEN(0,1)*RANDBETWEEN(-1,1)*60+60*24+L36),0)</f>
        <v>1920</v>
      </c>
      <c r="Q36" s="1" t="n">
        <f aca="false">+IF(I36&gt;3,IF(O36&gt;=2*60*24,O36+RANDBETWEEN(0,1)*RANDBETWEEN(-1,1)*60+60*24,RANDBETWEEN(0,1)*RANDBETWEEN(-1,1)*60+60*24+M36),0)</f>
        <v>2100</v>
      </c>
      <c r="R36" s="1" t="n">
        <f aca="false">+IF($I36&gt;4,IF(P36&gt;=3*60*24,P36+RANDBETWEEN(0,1)*RANDBETWEEN(-1,1)*60+60*24,RANDBETWEEN(0,1)*RANDBETWEEN(-1,1)*60+60*24+N36),0)</f>
        <v>2880</v>
      </c>
      <c r="S36" s="1" t="n">
        <f aca="false">+IF(I36&gt;4,IF(Q36&gt;=3*60*24,Q36+RANDBETWEEN(0,1)*RANDBETWEEN(-1,1)*60+60*24,RANDBETWEEN(0,1)*RANDBETWEEN(-1,1)*60+60*24+O36),0)</f>
        <v>3180</v>
      </c>
    </row>
    <row r="37" customFormat="false" ht="12.8" hidden="false" customHeight="false" outlineLevel="0" collapsed="false">
      <c r="A37" s="0" t="s">
        <v>55</v>
      </c>
      <c r="B37" s="0" t="s">
        <v>19</v>
      </c>
      <c r="C37" s="0" t="s">
        <v>20</v>
      </c>
      <c r="D37" s="0" t="n">
        <v>0</v>
      </c>
      <c r="E37" s="0" t="n">
        <v>0</v>
      </c>
      <c r="F37" s="0" t="n">
        <v>0</v>
      </c>
      <c r="G37" s="2" t="n">
        <f aca="false">+IF(LEFT(A37,4)="Plan",G36+1,0)</f>
        <v>0</v>
      </c>
      <c r="H37" s="2" t="n">
        <f aca="false">+IF(G37&gt;1,RANDBETWEEN(2,5),0)</f>
        <v>0</v>
      </c>
      <c r="I37" s="0" t="n">
        <f aca="false">+RANDBETWEEN(2,5)</f>
        <v>3</v>
      </c>
      <c r="J37" s="0" t="n">
        <f aca="false">+RANDBETWEEN(0,3)*60</f>
        <v>60</v>
      </c>
      <c r="K37" s="0" t="n">
        <f aca="false">+J37+RANDBETWEEN(3,7)*60</f>
        <v>360</v>
      </c>
      <c r="L37" s="0" t="n">
        <f aca="false">+IF(RANDBETWEEN(0,1)&gt;0,RANDBETWEEN(0,1)*RANDBETWEEN(-1,1)*60+60*24+J37,K37+RANDBETWEEN(1,3)*60)</f>
        <v>1440</v>
      </c>
      <c r="M37" s="0" t="n">
        <f aca="false">+IF(L37&lt;60*24,RANDBETWEEN(2,5)*60+L37,RANDBETWEEN(0,1)*RANDBETWEEN(-1,1)*60+K37+60*24)</f>
        <v>1800</v>
      </c>
      <c r="N37" s="0" t="n">
        <f aca="false">+IF(I37&gt;2,IF(L37&gt;=60*24,L37+RANDBETWEEN(0,1)*RANDBETWEEN(-1,1)*60+60*24,RANDBETWEEN(0,1)*RANDBETWEEN(-1,1)*60+60*24+J37),0)</f>
        <v>2880</v>
      </c>
      <c r="O37" s="1" t="n">
        <f aca="false">+IF(I37&gt;2,IF(M37&gt;=60*24,M37+RANDBETWEEN(0,1)*RANDBETWEEN(-1,1)*60+60*24,RANDBETWEEN(0,1)*RANDBETWEEN(-1,1)*60+60*24+K37),0)</f>
        <v>3240</v>
      </c>
      <c r="P37" s="1" t="n">
        <f aca="false">+IF($I37&gt;3,IF(N37&gt;=2*60*24,N37+RANDBETWEEN(0,1)*RANDBETWEEN(-1,1)*60+60*24,RANDBETWEEN(0,1)*RANDBETWEEN(-1,1)*60+60*24+L37),0)</f>
        <v>0</v>
      </c>
      <c r="Q37" s="1" t="n">
        <f aca="false">+IF(I37&gt;3,IF(O37&gt;=2*60*24,O37+RANDBETWEEN(0,1)*RANDBETWEEN(-1,1)*60+60*24,RANDBETWEEN(0,1)*RANDBETWEEN(-1,1)*60+60*24+M37),0)</f>
        <v>0</v>
      </c>
      <c r="R37" s="1" t="n">
        <f aca="false">+IF($I37&gt;4,IF(P37&gt;=3*60*24,P37+RANDBETWEEN(0,1)*RANDBETWEEN(-1,1)*60+60*24,RANDBETWEEN(0,1)*RANDBETWEEN(-1,1)*60+60*24+N37),0)</f>
        <v>0</v>
      </c>
      <c r="S37" s="1" t="n">
        <f aca="false">+IF(I37&gt;4,IF(Q37&gt;=3*60*24,Q37+RANDBETWEEN(0,1)*RANDBETWEEN(-1,1)*60+60*24,RANDBETWEEN(0,1)*RANDBETWEEN(-1,1)*60+60*24+O37),0)</f>
        <v>0</v>
      </c>
    </row>
    <row r="38" customFormat="false" ht="12.8" hidden="false" customHeight="false" outlineLevel="0" collapsed="false">
      <c r="A38" s="0" t="s">
        <v>56</v>
      </c>
      <c r="B38" s="0" t="s">
        <v>19</v>
      </c>
      <c r="C38" s="0" t="s">
        <v>20</v>
      </c>
      <c r="D38" s="0" t="n">
        <v>0</v>
      </c>
      <c r="E38" s="0" t="n">
        <v>0</v>
      </c>
      <c r="F38" s="0" t="n">
        <v>0</v>
      </c>
      <c r="G38" s="2" t="n">
        <f aca="false">+IF(LEFT(A38,4)="Plan",G37+1,0)</f>
        <v>0</v>
      </c>
      <c r="H38" s="2" t="n">
        <f aca="false">+IF(G38&gt;1,RANDBETWEEN(2,5),0)</f>
        <v>0</v>
      </c>
      <c r="I38" s="0" t="n">
        <f aca="false">+RANDBETWEEN(2,5)</f>
        <v>5</v>
      </c>
      <c r="J38" s="0" t="n">
        <f aca="false">+RANDBETWEEN(0,3)*60</f>
        <v>0</v>
      </c>
      <c r="K38" s="0" t="n">
        <f aca="false">+J38+RANDBETWEEN(3,7)*60</f>
        <v>240</v>
      </c>
      <c r="L38" s="0" t="n">
        <f aca="false">+IF(RANDBETWEEN(0,1)&gt;0,RANDBETWEEN(0,1)*RANDBETWEEN(-1,1)*60+60*24+J38,K38+RANDBETWEEN(1,3)*60)</f>
        <v>1440</v>
      </c>
      <c r="M38" s="0" t="n">
        <f aca="false">+IF(L38&lt;60*24,RANDBETWEEN(2,5)*60+L38,RANDBETWEEN(0,1)*RANDBETWEEN(-1,1)*60+K38+60*24)</f>
        <v>1680</v>
      </c>
      <c r="N38" s="0" t="n">
        <f aca="false">+IF(I38&gt;2,IF(L38&gt;=60*24,L38+RANDBETWEEN(0,1)*RANDBETWEEN(-1,1)*60+60*24,RANDBETWEEN(0,1)*RANDBETWEEN(-1,1)*60+60*24+J38),0)</f>
        <v>2820</v>
      </c>
      <c r="O38" s="1" t="n">
        <f aca="false">+IF(I38&gt;2,IF(M38&gt;=60*24,M38+RANDBETWEEN(0,1)*RANDBETWEEN(-1,1)*60+60*24,RANDBETWEEN(0,1)*RANDBETWEEN(-1,1)*60+60*24+K38),0)</f>
        <v>3060</v>
      </c>
      <c r="P38" s="1" t="n">
        <f aca="false">+IF($I38&gt;3,IF(N38&gt;=2*60*24,N38+RANDBETWEEN(0,1)*RANDBETWEEN(-1,1)*60+60*24,RANDBETWEEN(0,1)*RANDBETWEEN(-1,1)*60+60*24+L38),0)</f>
        <v>2880</v>
      </c>
      <c r="Q38" s="1" t="n">
        <f aca="false">+IF(I38&gt;3,IF(O38&gt;=2*60*24,O38+RANDBETWEEN(0,1)*RANDBETWEEN(-1,1)*60+60*24,RANDBETWEEN(0,1)*RANDBETWEEN(-1,1)*60+60*24+M38),0)</f>
        <v>4500</v>
      </c>
      <c r="R38" s="1" t="n">
        <f aca="false">+IF($I38&gt;4,IF(P38&gt;=3*60*24,P38+RANDBETWEEN(0,1)*RANDBETWEEN(-1,1)*60+60*24,RANDBETWEEN(0,1)*RANDBETWEEN(-1,1)*60+60*24+N38),0)</f>
        <v>4200</v>
      </c>
      <c r="S38" s="1" t="n">
        <f aca="false">+IF(I38&gt;4,IF(Q38&gt;=3*60*24,Q38+RANDBETWEEN(0,1)*RANDBETWEEN(-1,1)*60+60*24,RANDBETWEEN(0,1)*RANDBETWEEN(-1,1)*60+60*24+O38),0)</f>
        <v>5880</v>
      </c>
    </row>
    <row r="39" customFormat="false" ht="12.8" hidden="false" customHeight="false" outlineLevel="0" collapsed="false">
      <c r="A39" s="0" t="s">
        <v>57</v>
      </c>
      <c r="B39" s="0" t="s">
        <v>19</v>
      </c>
      <c r="C39" s="0" t="s">
        <v>20</v>
      </c>
      <c r="D39" s="0" t="n">
        <v>0</v>
      </c>
      <c r="E39" s="0" t="n">
        <v>0</v>
      </c>
      <c r="F39" s="0" t="n">
        <v>0</v>
      </c>
      <c r="G39" s="2" t="n">
        <f aca="false">+IF(LEFT(A39,4)="Plan",G38+1,0)</f>
        <v>0</v>
      </c>
      <c r="H39" s="2" t="n">
        <f aca="false">+IF(G39&gt;1,RANDBETWEEN(2,5),0)</f>
        <v>0</v>
      </c>
      <c r="I39" s="0" t="n">
        <f aca="false">+RANDBETWEEN(2,5)</f>
        <v>3</v>
      </c>
      <c r="J39" s="0" t="n">
        <f aca="false">+RANDBETWEEN(0,3)*60</f>
        <v>0</v>
      </c>
      <c r="K39" s="0" t="n">
        <f aca="false">+J39+RANDBETWEEN(3,7)*60</f>
        <v>180</v>
      </c>
      <c r="L39" s="0" t="n">
        <f aca="false">+IF(RANDBETWEEN(0,1)&gt;0,RANDBETWEEN(0,1)*RANDBETWEEN(-1,1)*60+60*24+J39,K39+RANDBETWEEN(1,3)*60)</f>
        <v>300</v>
      </c>
      <c r="M39" s="0" t="n">
        <f aca="false">+IF(L39&lt;60*24,RANDBETWEEN(2,5)*60+L39,RANDBETWEEN(0,1)*RANDBETWEEN(-1,1)*60+K39+60*24)</f>
        <v>480</v>
      </c>
      <c r="N39" s="0" t="n">
        <f aca="false">+IF(I39&gt;2,IF(L39&gt;=60*24,L39+RANDBETWEEN(0,1)*RANDBETWEEN(-1,1)*60+60*24,RANDBETWEEN(0,1)*RANDBETWEEN(-1,1)*60+60*24+J39),0)</f>
        <v>1380</v>
      </c>
      <c r="O39" s="1" t="n">
        <f aca="false">+IF(I39&gt;2,IF(M39&gt;=60*24,M39+RANDBETWEEN(0,1)*RANDBETWEEN(-1,1)*60+60*24,RANDBETWEEN(0,1)*RANDBETWEEN(-1,1)*60+60*24+K39),0)</f>
        <v>1620</v>
      </c>
      <c r="P39" s="1" t="n">
        <f aca="false">+IF($I39&gt;3,IF(N39&gt;=2*60*24,N39+RANDBETWEEN(0,1)*RANDBETWEEN(-1,1)*60+60*24,RANDBETWEEN(0,1)*RANDBETWEEN(-1,1)*60+60*24+L39),0)</f>
        <v>0</v>
      </c>
      <c r="Q39" s="1" t="n">
        <f aca="false">+IF(I39&gt;3,IF(O39&gt;=2*60*24,O39+RANDBETWEEN(0,1)*RANDBETWEEN(-1,1)*60+60*24,RANDBETWEEN(0,1)*RANDBETWEEN(-1,1)*60+60*24+M39),0)</f>
        <v>0</v>
      </c>
      <c r="R39" s="1" t="n">
        <f aca="false">+IF($I39&gt;4,IF(P39&gt;=3*60*24,P39+RANDBETWEEN(0,1)*RANDBETWEEN(-1,1)*60+60*24,RANDBETWEEN(0,1)*RANDBETWEEN(-1,1)*60+60*24+N39),0)</f>
        <v>0</v>
      </c>
      <c r="S39" s="1" t="n">
        <f aca="false">+IF(I39&gt;4,IF(Q39&gt;=3*60*24,Q39+RANDBETWEEN(0,1)*RANDBETWEEN(-1,1)*60+60*24,RANDBETWEEN(0,1)*RANDBETWEEN(-1,1)*60+60*24+O39),0)</f>
        <v>0</v>
      </c>
    </row>
    <row r="40" customFormat="false" ht="12.8" hidden="false" customHeight="false" outlineLevel="0" collapsed="false">
      <c r="A40" s="0" t="s">
        <v>58</v>
      </c>
      <c r="B40" s="0" t="s">
        <v>19</v>
      </c>
      <c r="C40" s="0" t="s">
        <v>20</v>
      </c>
      <c r="D40" s="0" t="n">
        <v>0</v>
      </c>
      <c r="E40" s="0" t="n">
        <v>0</v>
      </c>
      <c r="F40" s="0" t="n">
        <v>0</v>
      </c>
      <c r="G40" s="2" t="n">
        <f aca="false">+IF(LEFT(A40,4)="Plan",G39+1,0)</f>
        <v>0</v>
      </c>
      <c r="H40" s="2" t="n">
        <f aca="false">+IF(G40&gt;1,RANDBETWEEN(2,5),0)</f>
        <v>0</v>
      </c>
      <c r="I40" s="0" t="n">
        <f aca="false">+RANDBETWEEN(2,5)</f>
        <v>3</v>
      </c>
      <c r="J40" s="0" t="n">
        <f aca="false">+RANDBETWEEN(0,3)*60</f>
        <v>0</v>
      </c>
      <c r="K40" s="0" t="n">
        <f aca="false">+J40+RANDBETWEEN(3,7)*60</f>
        <v>180</v>
      </c>
      <c r="L40" s="0" t="n">
        <f aca="false">+IF(RANDBETWEEN(0,1)&gt;0,RANDBETWEEN(0,1)*RANDBETWEEN(-1,1)*60+60*24+J40,K40+RANDBETWEEN(1,3)*60)</f>
        <v>1440</v>
      </c>
      <c r="M40" s="0" t="n">
        <f aca="false">+IF(L40&lt;60*24,RANDBETWEEN(2,5)*60+L40,RANDBETWEEN(0,1)*RANDBETWEEN(-1,1)*60+K40+60*24)</f>
        <v>1680</v>
      </c>
      <c r="N40" s="0" t="n">
        <f aca="false">+IF(I40&gt;2,IF(L40&gt;=60*24,L40+RANDBETWEEN(0,1)*RANDBETWEEN(-1,1)*60+60*24,RANDBETWEEN(0,1)*RANDBETWEEN(-1,1)*60+60*24+J40),0)</f>
        <v>2820</v>
      </c>
      <c r="O40" s="1" t="n">
        <f aca="false">+IF(I40&gt;2,IF(M40&gt;=60*24,M40+RANDBETWEEN(0,1)*RANDBETWEEN(-1,1)*60+60*24,RANDBETWEEN(0,1)*RANDBETWEEN(-1,1)*60+60*24+K40),0)</f>
        <v>3120</v>
      </c>
      <c r="P40" s="1" t="n">
        <f aca="false">+IF($I40&gt;3,IF(N40&gt;=2*60*24,N40+RANDBETWEEN(0,1)*RANDBETWEEN(-1,1)*60+60*24,RANDBETWEEN(0,1)*RANDBETWEEN(-1,1)*60+60*24+L40),0)</f>
        <v>0</v>
      </c>
      <c r="Q40" s="1" t="n">
        <f aca="false">+IF(I40&gt;3,IF(O40&gt;=2*60*24,O40+RANDBETWEEN(0,1)*RANDBETWEEN(-1,1)*60+60*24,RANDBETWEEN(0,1)*RANDBETWEEN(-1,1)*60+60*24+M40),0)</f>
        <v>0</v>
      </c>
      <c r="R40" s="1" t="n">
        <f aca="false">+IF($I40&gt;4,IF(P40&gt;=3*60*24,P40+RANDBETWEEN(0,1)*RANDBETWEEN(-1,1)*60+60*24,RANDBETWEEN(0,1)*RANDBETWEEN(-1,1)*60+60*24+N40),0)</f>
        <v>0</v>
      </c>
      <c r="S40" s="1" t="n">
        <f aca="false">+IF(I40&gt;4,IF(Q40&gt;=3*60*24,Q40+RANDBETWEEN(0,1)*RANDBETWEEN(-1,1)*60+60*24,RANDBETWEEN(0,1)*RANDBETWEEN(-1,1)*60+60*24+O40),0)</f>
        <v>0</v>
      </c>
    </row>
    <row r="41" customFormat="false" ht="12.8" hidden="false" customHeight="false" outlineLevel="0" collapsed="false">
      <c r="A41" s="0" t="s">
        <v>59</v>
      </c>
      <c r="B41" s="0" t="s">
        <v>19</v>
      </c>
      <c r="C41" s="0" t="s">
        <v>20</v>
      </c>
      <c r="D41" s="0" t="n">
        <v>0</v>
      </c>
      <c r="E41" s="0" t="n">
        <v>0</v>
      </c>
      <c r="F41" s="0" t="n">
        <v>0</v>
      </c>
      <c r="G41" s="2" t="n">
        <f aca="false">+IF(LEFT(A41,4)="Plan",G40+1,0)</f>
        <v>0</v>
      </c>
      <c r="H41" s="2" t="n">
        <f aca="false">+IF(G41&gt;1,RANDBETWEEN(2,5),0)</f>
        <v>0</v>
      </c>
      <c r="I41" s="0" t="n">
        <f aca="false">+RANDBETWEEN(2,5)</f>
        <v>5</v>
      </c>
      <c r="J41" s="0" t="n">
        <f aca="false">+RANDBETWEEN(0,3)*60</f>
        <v>0</v>
      </c>
      <c r="K41" s="0" t="n">
        <f aca="false">+J41+RANDBETWEEN(3,7)*60</f>
        <v>420</v>
      </c>
      <c r="L41" s="0" t="n">
        <f aca="false">+IF(RANDBETWEEN(0,1)&gt;0,RANDBETWEEN(0,1)*RANDBETWEEN(-1,1)*60+60*24+J41,K41+RANDBETWEEN(1,3)*60)</f>
        <v>540</v>
      </c>
      <c r="M41" s="0" t="n">
        <f aca="false">+IF(L41&lt;60*24,RANDBETWEEN(2,5)*60+L41,RANDBETWEEN(0,1)*RANDBETWEEN(-1,1)*60+K41+60*24)</f>
        <v>840</v>
      </c>
      <c r="N41" s="0" t="n">
        <f aca="false">+IF(I41&gt;2,IF(L41&gt;=60*24,L41+RANDBETWEEN(0,1)*RANDBETWEEN(-1,1)*60+60*24,RANDBETWEEN(0,1)*RANDBETWEEN(-1,1)*60+60*24+J41),0)</f>
        <v>1440</v>
      </c>
      <c r="O41" s="1" t="n">
        <f aca="false">+IF(I41&gt;2,IF(M41&gt;=60*24,M41+RANDBETWEEN(0,1)*RANDBETWEEN(-1,1)*60+60*24,RANDBETWEEN(0,1)*RANDBETWEEN(-1,1)*60+60*24+K41),0)</f>
        <v>1860</v>
      </c>
      <c r="P41" s="1" t="n">
        <f aca="false">+IF($I41&gt;3,IF(N41&gt;=2*60*24,N41+RANDBETWEEN(0,1)*RANDBETWEEN(-1,1)*60+60*24,RANDBETWEEN(0,1)*RANDBETWEEN(-1,1)*60+60*24+L41),0)</f>
        <v>1980</v>
      </c>
      <c r="Q41" s="1" t="n">
        <f aca="false">+IF(I41&gt;3,IF(O41&gt;=2*60*24,O41+RANDBETWEEN(0,1)*RANDBETWEEN(-1,1)*60+60*24,RANDBETWEEN(0,1)*RANDBETWEEN(-1,1)*60+60*24+M41),0)</f>
        <v>2280</v>
      </c>
      <c r="R41" s="1" t="n">
        <f aca="false">+IF($I41&gt;4,IF(P41&gt;=3*60*24,P41+RANDBETWEEN(0,1)*RANDBETWEEN(-1,1)*60+60*24,RANDBETWEEN(0,1)*RANDBETWEEN(-1,1)*60+60*24+N41),0)</f>
        <v>2940</v>
      </c>
      <c r="S41" s="1" t="n">
        <f aca="false">+IF(I41&gt;4,IF(Q41&gt;=3*60*24,Q41+RANDBETWEEN(0,1)*RANDBETWEEN(-1,1)*60+60*24,RANDBETWEEN(0,1)*RANDBETWEEN(-1,1)*60+60*24+O41),0)</f>
        <v>3300</v>
      </c>
    </row>
    <row r="42" customFormat="false" ht="12.8" hidden="false" customHeight="false" outlineLevel="0" collapsed="false">
      <c r="A42" s="0" t="s">
        <v>60</v>
      </c>
      <c r="B42" s="0" t="s">
        <v>19</v>
      </c>
      <c r="C42" s="0" t="s">
        <v>20</v>
      </c>
      <c r="D42" s="0" t="n">
        <v>0</v>
      </c>
      <c r="E42" s="0" t="n">
        <v>0</v>
      </c>
      <c r="F42" s="0" t="n">
        <v>0</v>
      </c>
      <c r="G42" s="2" t="n">
        <f aca="false">+IF(LEFT(A42,4)="Plan",G41+1,0)</f>
        <v>0</v>
      </c>
      <c r="H42" s="2" t="n">
        <f aca="false">+IF(G42&gt;1,RANDBETWEEN(2,5),0)</f>
        <v>0</v>
      </c>
      <c r="I42" s="0" t="n">
        <f aca="false">+RANDBETWEEN(2,5)</f>
        <v>5</v>
      </c>
      <c r="J42" s="0" t="n">
        <f aca="false">+RANDBETWEEN(0,3)*60</f>
        <v>0</v>
      </c>
      <c r="K42" s="0" t="n">
        <f aca="false">+J42+RANDBETWEEN(3,7)*60</f>
        <v>240</v>
      </c>
      <c r="L42" s="0" t="n">
        <f aca="false">+IF(RANDBETWEEN(0,1)&gt;0,RANDBETWEEN(0,1)*RANDBETWEEN(-1,1)*60+60*24+J42,K42+RANDBETWEEN(1,3)*60)</f>
        <v>1440</v>
      </c>
      <c r="M42" s="0" t="n">
        <f aca="false">+IF(L42&lt;60*24,RANDBETWEEN(2,5)*60+L42,RANDBETWEEN(0,1)*RANDBETWEEN(-1,1)*60+K42+60*24)</f>
        <v>1680</v>
      </c>
      <c r="N42" s="0" t="n">
        <f aca="false">+IF(I42&gt;2,IF(L42&gt;=60*24,L42+RANDBETWEEN(0,1)*RANDBETWEEN(-1,1)*60+60*24,RANDBETWEEN(0,1)*RANDBETWEEN(-1,1)*60+60*24+J42),0)</f>
        <v>2880</v>
      </c>
      <c r="O42" s="1" t="n">
        <f aca="false">+IF(I42&gt;2,IF(M42&gt;=60*24,M42+RANDBETWEEN(0,1)*RANDBETWEEN(-1,1)*60+60*24,RANDBETWEEN(0,1)*RANDBETWEEN(-1,1)*60+60*24+K42),0)</f>
        <v>3120</v>
      </c>
      <c r="P42" s="1" t="n">
        <f aca="false">+IF($I42&gt;3,IF(N42&gt;=2*60*24,N42+RANDBETWEEN(0,1)*RANDBETWEEN(-1,1)*60+60*24,RANDBETWEEN(0,1)*RANDBETWEEN(-1,1)*60+60*24+L42),0)</f>
        <v>4320</v>
      </c>
      <c r="Q42" s="1" t="n">
        <f aca="false">+IF(I42&gt;3,IF(O42&gt;=2*60*24,O42+RANDBETWEEN(0,1)*RANDBETWEEN(-1,1)*60+60*24,RANDBETWEEN(0,1)*RANDBETWEEN(-1,1)*60+60*24+M42),0)</f>
        <v>4560</v>
      </c>
      <c r="R42" s="1" t="n">
        <f aca="false">+IF($I42&gt;4,IF(P42&gt;=3*60*24,P42+RANDBETWEEN(0,1)*RANDBETWEEN(-1,1)*60+60*24,RANDBETWEEN(0,1)*RANDBETWEEN(-1,1)*60+60*24+N42),0)</f>
        <v>5760</v>
      </c>
      <c r="S42" s="1" t="n">
        <f aca="false">+IF(I42&gt;4,IF(Q42&gt;=3*60*24,Q42+RANDBETWEEN(0,1)*RANDBETWEEN(-1,1)*60+60*24,RANDBETWEEN(0,1)*RANDBETWEEN(-1,1)*60+60*24+O42),0)</f>
        <v>5940</v>
      </c>
    </row>
    <row r="43" customFormat="false" ht="12.8" hidden="false" customHeight="false" outlineLevel="0" collapsed="false">
      <c r="A43" s="0" t="s">
        <v>61</v>
      </c>
      <c r="B43" s="0" t="s">
        <v>19</v>
      </c>
      <c r="C43" s="0" t="s">
        <v>20</v>
      </c>
      <c r="D43" s="0" t="n">
        <v>0</v>
      </c>
      <c r="E43" s="0" t="n">
        <v>0</v>
      </c>
      <c r="F43" s="0" t="n">
        <v>0</v>
      </c>
      <c r="G43" s="2" t="n">
        <f aca="false">+IF(LEFT(A43,4)="Plan",G42+1,0)</f>
        <v>0</v>
      </c>
      <c r="H43" s="2" t="n">
        <f aca="false">+IF(G43&gt;1,RANDBETWEEN(2,5),0)</f>
        <v>0</v>
      </c>
      <c r="I43" s="0" t="n">
        <f aca="false">+RANDBETWEEN(2,5)</f>
        <v>4</v>
      </c>
      <c r="J43" s="0" t="n">
        <f aca="false">+RANDBETWEEN(0,3)*60</f>
        <v>60</v>
      </c>
      <c r="K43" s="0" t="n">
        <f aca="false">+J43+RANDBETWEEN(3,7)*60</f>
        <v>360</v>
      </c>
      <c r="L43" s="0" t="n">
        <f aca="false">+IF(RANDBETWEEN(0,1)&gt;0,RANDBETWEEN(0,1)*RANDBETWEEN(-1,1)*60+60*24+J43,K43+RANDBETWEEN(1,3)*60)</f>
        <v>540</v>
      </c>
      <c r="M43" s="0" t="n">
        <f aca="false">+IF(L43&lt;60*24,RANDBETWEEN(2,5)*60+L43,RANDBETWEEN(0,1)*RANDBETWEEN(-1,1)*60+K43+60*24)</f>
        <v>780</v>
      </c>
      <c r="N43" s="0" t="n">
        <f aca="false">+IF(I43&gt;2,IF(L43&gt;=60*24,L43+RANDBETWEEN(0,1)*RANDBETWEEN(-1,1)*60+60*24,RANDBETWEEN(0,1)*RANDBETWEEN(-1,1)*60+60*24+J43),0)</f>
        <v>1500</v>
      </c>
      <c r="O43" s="1" t="n">
        <f aca="false">+IF(I43&gt;2,IF(M43&gt;=60*24,M43+RANDBETWEEN(0,1)*RANDBETWEEN(-1,1)*60+60*24,RANDBETWEEN(0,1)*RANDBETWEEN(-1,1)*60+60*24+K43),0)</f>
        <v>1800</v>
      </c>
      <c r="P43" s="1" t="n">
        <f aca="false">+IF($I43&gt;3,IF(N43&gt;=2*60*24,N43+RANDBETWEEN(0,1)*RANDBETWEEN(-1,1)*60+60*24,RANDBETWEEN(0,1)*RANDBETWEEN(-1,1)*60+60*24+L43),0)</f>
        <v>1980</v>
      </c>
      <c r="Q43" s="1" t="n">
        <f aca="false">+IF(I43&gt;3,IF(O43&gt;=2*60*24,O43+RANDBETWEEN(0,1)*RANDBETWEEN(-1,1)*60+60*24,RANDBETWEEN(0,1)*RANDBETWEEN(-1,1)*60+60*24+M43),0)</f>
        <v>2220</v>
      </c>
      <c r="R43" s="1" t="n">
        <f aca="false">+IF($I43&gt;4,IF(P43&gt;=3*60*24,P43+RANDBETWEEN(0,1)*RANDBETWEEN(-1,1)*60+60*24,RANDBETWEEN(0,1)*RANDBETWEEN(-1,1)*60+60*24+N43),0)</f>
        <v>0</v>
      </c>
      <c r="S43" s="1" t="n">
        <f aca="false">+IF(I43&gt;4,IF(Q43&gt;=3*60*24,Q43+RANDBETWEEN(0,1)*RANDBETWEEN(-1,1)*60+60*24,RANDBETWEEN(0,1)*RANDBETWEEN(-1,1)*60+60*24+O43),0)</f>
        <v>0</v>
      </c>
    </row>
    <row r="44" customFormat="false" ht="12.8" hidden="false" customHeight="false" outlineLevel="0" collapsed="false">
      <c r="A44" s="0" t="s">
        <v>62</v>
      </c>
      <c r="B44" s="0" t="s">
        <v>19</v>
      </c>
      <c r="C44" s="0" t="s">
        <v>20</v>
      </c>
      <c r="D44" s="0" t="n">
        <v>0</v>
      </c>
      <c r="E44" s="0" t="n">
        <v>0</v>
      </c>
      <c r="F44" s="0" t="n">
        <v>0</v>
      </c>
      <c r="G44" s="2" t="n">
        <f aca="false">+IF(LEFT(A44,4)="Plan",G43+1,0)</f>
        <v>0</v>
      </c>
      <c r="H44" s="2" t="n">
        <f aca="false">+IF(G44&gt;1,RANDBETWEEN(2,5),0)</f>
        <v>0</v>
      </c>
      <c r="I44" s="0" t="n">
        <f aca="false">+RANDBETWEEN(2,5)</f>
        <v>4</v>
      </c>
      <c r="J44" s="0" t="n">
        <f aca="false">+RANDBETWEEN(0,3)*60</f>
        <v>60</v>
      </c>
      <c r="K44" s="0" t="n">
        <f aca="false">+J44+RANDBETWEEN(3,7)*60</f>
        <v>240</v>
      </c>
      <c r="L44" s="0" t="n">
        <f aca="false">+IF(RANDBETWEEN(0,1)&gt;0,RANDBETWEEN(0,1)*RANDBETWEEN(-1,1)*60+60*24+J44,K44+RANDBETWEEN(1,3)*60)</f>
        <v>1500</v>
      </c>
      <c r="M44" s="0" t="n">
        <f aca="false">+IF(L44&lt;60*24,RANDBETWEEN(2,5)*60+L44,RANDBETWEEN(0,1)*RANDBETWEEN(-1,1)*60+K44+60*24)</f>
        <v>1620</v>
      </c>
      <c r="N44" s="0" t="n">
        <f aca="false">+IF(I44&gt;2,IF(L44&gt;=60*24,L44+RANDBETWEEN(0,1)*RANDBETWEEN(-1,1)*60+60*24,RANDBETWEEN(0,1)*RANDBETWEEN(-1,1)*60+60*24+J44),0)</f>
        <v>2940</v>
      </c>
      <c r="O44" s="1" t="n">
        <f aca="false">+IF(I44&gt;2,IF(M44&gt;=60*24,M44+RANDBETWEEN(0,1)*RANDBETWEEN(-1,1)*60+60*24,RANDBETWEEN(0,1)*RANDBETWEEN(-1,1)*60+60*24+K44),0)</f>
        <v>3000</v>
      </c>
      <c r="P44" s="1" t="n">
        <f aca="false">+IF($I44&gt;3,IF(N44&gt;=2*60*24,N44+RANDBETWEEN(0,1)*RANDBETWEEN(-1,1)*60+60*24,RANDBETWEEN(0,1)*RANDBETWEEN(-1,1)*60+60*24+L44),0)</f>
        <v>4380</v>
      </c>
      <c r="Q44" s="1" t="n">
        <f aca="false">+IF(I44&gt;3,IF(O44&gt;=2*60*24,O44+RANDBETWEEN(0,1)*RANDBETWEEN(-1,1)*60+60*24,RANDBETWEEN(0,1)*RANDBETWEEN(-1,1)*60+60*24+M44),0)</f>
        <v>4440</v>
      </c>
      <c r="R44" s="1" t="n">
        <f aca="false">+IF($I44&gt;4,IF(P44&gt;=3*60*24,P44+RANDBETWEEN(0,1)*RANDBETWEEN(-1,1)*60+60*24,RANDBETWEEN(0,1)*RANDBETWEEN(-1,1)*60+60*24+N44),0)</f>
        <v>0</v>
      </c>
      <c r="S44" s="1" t="n">
        <f aca="false">+IF(I44&gt;4,IF(Q44&gt;=3*60*24,Q44+RANDBETWEEN(0,1)*RANDBETWEEN(-1,1)*60+60*24,RANDBETWEEN(0,1)*RANDBETWEEN(-1,1)*60+60*24+O44),0)</f>
        <v>0</v>
      </c>
    </row>
    <row r="45" customFormat="false" ht="12.8" hidden="false" customHeight="false" outlineLevel="0" collapsed="false">
      <c r="A45" s="0" t="s">
        <v>63</v>
      </c>
      <c r="B45" s="0" t="s">
        <v>19</v>
      </c>
      <c r="C45" s="0" t="s">
        <v>20</v>
      </c>
      <c r="D45" s="0" t="n">
        <v>0</v>
      </c>
      <c r="E45" s="0" t="n">
        <v>0</v>
      </c>
      <c r="F45" s="0" t="n">
        <v>0</v>
      </c>
      <c r="G45" s="2" t="n">
        <f aca="false">+IF(LEFT(A45,4)="Plan",G44+1,0)</f>
        <v>0</v>
      </c>
      <c r="H45" s="2" t="n">
        <f aca="false">+IF(G45&gt;1,RANDBETWEEN(2,5),0)</f>
        <v>0</v>
      </c>
      <c r="I45" s="0" t="n">
        <f aca="false">+RANDBETWEEN(2,5)</f>
        <v>2</v>
      </c>
      <c r="J45" s="0" t="n">
        <f aca="false">+RANDBETWEEN(0,3)*60</f>
        <v>60</v>
      </c>
      <c r="K45" s="0" t="n">
        <f aca="false">+J45+RANDBETWEEN(3,7)*60</f>
        <v>360</v>
      </c>
      <c r="L45" s="0" t="n">
        <f aca="false">+IF(RANDBETWEEN(0,1)&gt;0,RANDBETWEEN(0,1)*RANDBETWEEN(-1,1)*60+60*24+J45,K45+RANDBETWEEN(1,3)*60)</f>
        <v>1440</v>
      </c>
      <c r="M45" s="0" t="n">
        <f aca="false">+IF(L45&lt;60*24,RANDBETWEEN(2,5)*60+L45,RANDBETWEEN(0,1)*RANDBETWEEN(-1,1)*60+K45+60*24)</f>
        <v>1800</v>
      </c>
      <c r="N45" s="0" t="n">
        <f aca="false">+IF(I45&gt;2,IF(L45&gt;=60*24,L45+RANDBETWEEN(0,1)*RANDBETWEEN(-1,1)*60+60*24,RANDBETWEEN(0,1)*RANDBETWEEN(-1,1)*60+60*24+J45),0)</f>
        <v>0</v>
      </c>
      <c r="O45" s="1" t="n">
        <f aca="false">+IF(I45&gt;2,IF(M45&gt;=60*24,M45+RANDBETWEEN(0,1)*RANDBETWEEN(-1,1)*60+60*24,RANDBETWEEN(0,1)*RANDBETWEEN(-1,1)*60+60*24+K45),0)</f>
        <v>0</v>
      </c>
      <c r="P45" s="1" t="n">
        <f aca="false">+IF($I45&gt;3,IF(N45&gt;=2*60*24,N45+RANDBETWEEN(0,1)*RANDBETWEEN(-1,1)*60+60*24,RANDBETWEEN(0,1)*RANDBETWEEN(-1,1)*60+60*24+L45),0)</f>
        <v>0</v>
      </c>
      <c r="Q45" s="1" t="n">
        <f aca="false">+IF(I45&gt;3,IF(O45&gt;=2*60*24,O45+RANDBETWEEN(0,1)*RANDBETWEEN(-1,1)*60+60*24,RANDBETWEEN(0,1)*RANDBETWEEN(-1,1)*60+60*24+M45),0)</f>
        <v>0</v>
      </c>
      <c r="R45" s="1" t="n">
        <f aca="false">+IF($I45&gt;4,IF(P45&gt;=3*60*24,P45+RANDBETWEEN(0,1)*RANDBETWEEN(-1,1)*60+60*24,RANDBETWEEN(0,1)*RANDBETWEEN(-1,1)*60+60*24+N45),0)</f>
        <v>0</v>
      </c>
      <c r="S45" s="1" t="n">
        <f aca="false">+IF(I45&gt;4,IF(Q45&gt;=3*60*24,Q45+RANDBETWEEN(0,1)*RANDBETWEEN(-1,1)*60+60*24,RANDBETWEEN(0,1)*RANDBETWEEN(-1,1)*60+60*24+O45),0)</f>
        <v>0</v>
      </c>
    </row>
    <row r="46" customFormat="false" ht="12.8" hidden="false" customHeight="false" outlineLevel="0" collapsed="false">
      <c r="A46" s="0" t="s">
        <v>64</v>
      </c>
      <c r="B46" s="0" t="s">
        <v>19</v>
      </c>
      <c r="C46" s="0" t="s">
        <v>20</v>
      </c>
      <c r="D46" s="0" t="n">
        <v>0</v>
      </c>
      <c r="E46" s="0" t="n">
        <v>0</v>
      </c>
      <c r="F46" s="0" t="n">
        <v>0</v>
      </c>
      <c r="G46" s="2" t="n">
        <f aca="false">+IF(LEFT(A46,4)="Plan",G45+1,0)</f>
        <v>0</v>
      </c>
      <c r="H46" s="2" t="n">
        <f aca="false">+IF(G46&gt;1,RANDBETWEEN(2,5),0)</f>
        <v>0</v>
      </c>
      <c r="I46" s="0" t="n">
        <f aca="false">+RANDBETWEEN(2,5)</f>
        <v>5</v>
      </c>
      <c r="J46" s="0" t="n">
        <f aca="false">+RANDBETWEEN(0,3)*60</f>
        <v>0</v>
      </c>
      <c r="K46" s="0" t="n">
        <f aca="false">+J46+RANDBETWEEN(3,7)*60</f>
        <v>300</v>
      </c>
      <c r="L46" s="0" t="n">
        <f aca="false">+IF(RANDBETWEEN(0,1)&gt;0,RANDBETWEEN(0,1)*RANDBETWEEN(-1,1)*60+60*24+J46,K46+RANDBETWEEN(1,3)*60)</f>
        <v>480</v>
      </c>
      <c r="M46" s="0" t="n">
        <f aca="false">+IF(L46&lt;60*24,RANDBETWEEN(2,5)*60+L46,RANDBETWEEN(0,1)*RANDBETWEEN(-1,1)*60+K46+60*24)</f>
        <v>780</v>
      </c>
      <c r="N46" s="0" t="n">
        <f aca="false">+IF(I46&gt;2,IF(L46&gt;=60*24,L46+RANDBETWEEN(0,1)*RANDBETWEEN(-1,1)*60+60*24,RANDBETWEEN(0,1)*RANDBETWEEN(-1,1)*60+60*24+J46),0)</f>
        <v>1440</v>
      </c>
      <c r="O46" s="1" t="n">
        <f aca="false">+IF(I46&gt;2,IF(M46&gt;=60*24,M46+RANDBETWEEN(0,1)*RANDBETWEEN(-1,1)*60+60*24,RANDBETWEEN(0,1)*RANDBETWEEN(-1,1)*60+60*24+K46),0)</f>
        <v>1800</v>
      </c>
      <c r="P46" s="1" t="n">
        <f aca="false">+IF($I46&gt;3,IF(N46&gt;=2*60*24,N46+RANDBETWEEN(0,1)*RANDBETWEEN(-1,1)*60+60*24,RANDBETWEEN(0,1)*RANDBETWEEN(-1,1)*60+60*24+L46),0)</f>
        <v>1980</v>
      </c>
      <c r="Q46" s="1" t="n">
        <f aca="false">+IF(I46&gt;3,IF(O46&gt;=2*60*24,O46+RANDBETWEEN(0,1)*RANDBETWEEN(-1,1)*60+60*24,RANDBETWEEN(0,1)*RANDBETWEEN(-1,1)*60+60*24+M46),0)</f>
        <v>2220</v>
      </c>
      <c r="R46" s="1" t="n">
        <f aca="false">+IF($I46&gt;4,IF(P46&gt;=3*60*24,P46+RANDBETWEEN(0,1)*RANDBETWEEN(-1,1)*60+60*24,RANDBETWEEN(0,1)*RANDBETWEEN(-1,1)*60+60*24+N46),0)</f>
        <v>2880</v>
      </c>
      <c r="S46" s="1" t="n">
        <f aca="false">+IF(I46&gt;4,IF(Q46&gt;=3*60*24,Q46+RANDBETWEEN(0,1)*RANDBETWEEN(-1,1)*60+60*24,RANDBETWEEN(0,1)*RANDBETWEEN(-1,1)*60+60*24+O46),0)</f>
        <v>3240</v>
      </c>
    </row>
    <row r="47" customFormat="false" ht="12.8" hidden="false" customHeight="false" outlineLevel="0" collapsed="false">
      <c r="A47" s="0" t="s">
        <v>65</v>
      </c>
      <c r="B47" s="0" t="s">
        <v>19</v>
      </c>
      <c r="C47" s="0" t="s">
        <v>20</v>
      </c>
      <c r="D47" s="0" t="n">
        <v>0</v>
      </c>
      <c r="E47" s="0" t="n">
        <v>0</v>
      </c>
      <c r="F47" s="0" t="n">
        <v>0</v>
      </c>
      <c r="G47" s="2" t="n">
        <f aca="false">+IF(LEFT(A47,4)="Plan",G46+1,0)</f>
        <v>0</v>
      </c>
      <c r="H47" s="2" t="n">
        <f aca="false">+IF(G47&gt;1,RANDBETWEEN(2,5),0)</f>
        <v>0</v>
      </c>
      <c r="I47" s="0" t="n">
        <f aca="false">+RANDBETWEEN(2,5)</f>
        <v>5</v>
      </c>
      <c r="J47" s="0" t="n">
        <f aca="false">+RANDBETWEEN(0,3)*60</f>
        <v>0</v>
      </c>
      <c r="K47" s="0" t="n">
        <f aca="false">+J47+RANDBETWEEN(3,7)*60</f>
        <v>420</v>
      </c>
      <c r="L47" s="0" t="n">
        <f aca="false">+IF(RANDBETWEEN(0,1)&gt;0,RANDBETWEEN(0,1)*RANDBETWEEN(-1,1)*60+60*24+J47,K47+RANDBETWEEN(1,3)*60)</f>
        <v>1380</v>
      </c>
      <c r="M47" s="0" t="n">
        <f aca="false">+IF(L47&lt;60*24,RANDBETWEEN(2,5)*60+L47,RANDBETWEEN(0,1)*RANDBETWEEN(-1,1)*60+K47+60*24)</f>
        <v>1560</v>
      </c>
      <c r="N47" s="0" t="n">
        <f aca="false">+IF(I47&gt;2,IF(L47&gt;=60*24,L47+RANDBETWEEN(0,1)*RANDBETWEEN(-1,1)*60+60*24,RANDBETWEEN(0,1)*RANDBETWEEN(-1,1)*60+60*24+J47),0)</f>
        <v>1440</v>
      </c>
      <c r="O47" s="1" t="n">
        <f aca="false">+IF(I47&gt;2,IF(M47&gt;=60*24,M47+RANDBETWEEN(0,1)*RANDBETWEEN(-1,1)*60+60*24,RANDBETWEEN(0,1)*RANDBETWEEN(-1,1)*60+60*24+K47),0)</f>
        <v>3060</v>
      </c>
      <c r="P47" s="1" t="n">
        <f aca="false">+IF($I47&gt;3,IF(N47&gt;=2*60*24,N47+RANDBETWEEN(0,1)*RANDBETWEEN(-1,1)*60+60*24,RANDBETWEEN(0,1)*RANDBETWEEN(-1,1)*60+60*24+L47),0)</f>
        <v>2820</v>
      </c>
      <c r="Q47" s="1" t="n">
        <f aca="false">+IF(I47&gt;3,IF(O47&gt;=2*60*24,O47+RANDBETWEEN(0,1)*RANDBETWEEN(-1,1)*60+60*24,RANDBETWEEN(0,1)*RANDBETWEEN(-1,1)*60+60*24+M47),0)</f>
        <v>4500</v>
      </c>
      <c r="R47" s="1" t="n">
        <f aca="false">+IF($I47&gt;4,IF(P47&gt;=3*60*24,P47+RANDBETWEEN(0,1)*RANDBETWEEN(-1,1)*60+60*24,RANDBETWEEN(0,1)*RANDBETWEEN(-1,1)*60+60*24+N47),0)</f>
        <v>2820</v>
      </c>
      <c r="S47" s="1" t="n">
        <f aca="false">+IF(I47&gt;4,IF(Q47&gt;=3*60*24,Q47+RANDBETWEEN(0,1)*RANDBETWEEN(-1,1)*60+60*24,RANDBETWEEN(0,1)*RANDBETWEEN(-1,1)*60+60*24+O47),0)</f>
        <v>5940</v>
      </c>
    </row>
    <row r="48" customFormat="false" ht="12.8" hidden="false" customHeight="false" outlineLevel="0" collapsed="false">
      <c r="A48" s="0" t="s">
        <v>66</v>
      </c>
      <c r="B48" s="0" t="s">
        <v>19</v>
      </c>
      <c r="C48" s="0" t="s">
        <v>20</v>
      </c>
      <c r="D48" s="0" t="n">
        <v>0</v>
      </c>
      <c r="E48" s="0" t="n">
        <v>0</v>
      </c>
      <c r="F48" s="0" t="n">
        <v>0</v>
      </c>
      <c r="G48" s="2" t="n">
        <f aca="false">+IF(LEFT(A48,4)="Plan",G47+1,0)</f>
        <v>0</v>
      </c>
      <c r="H48" s="2" t="n">
        <f aca="false">+IF(G48&gt;1,RANDBETWEEN(2,5),0)</f>
        <v>0</v>
      </c>
      <c r="I48" s="0" t="n">
        <f aca="false">+RANDBETWEEN(2,5)</f>
        <v>5</v>
      </c>
      <c r="J48" s="0" t="n">
        <f aca="false">+RANDBETWEEN(0,3)*60</f>
        <v>120</v>
      </c>
      <c r="K48" s="0" t="n">
        <f aca="false">+J48+RANDBETWEEN(3,7)*60</f>
        <v>540</v>
      </c>
      <c r="L48" s="0" t="n">
        <f aca="false">+IF(RANDBETWEEN(0,1)&gt;0,RANDBETWEEN(0,1)*RANDBETWEEN(-1,1)*60+60*24+J48,K48+RANDBETWEEN(1,3)*60)</f>
        <v>600</v>
      </c>
      <c r="M48" s="0" t="n">
        <f aca="false">+IF(L48&lt;60*24,RANDBETWEEN(2,5)*60+L48,RANDBETWEEN(0,1)*RANDBETWEEN(-1,1)*60+K48+60*24)</f>
        <v>900</v>
      </c>
      <c r="N48" s="0" t="n">
        <f aca="false">+IF(I48&gt;2,IF(L48&gt;=60*24,L48+RANDBETWEEN(0,1)*RANDBETWEEN(-1,1)*60+60*24,RANDBETWEEN(0,1)*RANDBETWEEN(-1,1)*60+60*24+J48),0)</f>
        <v>1560</v>
      </c>
      <c r="O48" s="1" t="n">
        <f aca="false">+IF(I48&gt;2,IF(M48&gt;=60*24,M48+RANDBETWEEN(0,1)*RANDBETWEEN(-1,1)*60+60*24,RANDBETWEEN(0,1)*RANDBETWEEN(-1,1)*60+60*24+K48),0)</f>
        <v>1980</v>
      </c>
      <c r="P48" s="1" t="n">
        <f aca="false">+IF($I48&gt;3,IF(N48&gt;=2*60*24,N48+RANDBETWEEN(0,1)*RANDBETWEEN(-1,1)*60+60*24,RANDBETWEEN(0,1)*RANDBETWEEN(-1,1)*60+60*24+L48),0)</f>
        <v>1980</v>
      </c>
      <c r="Q48" s="1" t="n">
        <f aca="false">+IF(I48&gt;3,IF(O48&gt;=2*60*24,O48+RANDBETWEEN(0,1)*RANDBETWEEN(-1,1)*60+60*24,RANDBETWEEN(0,1)*RANDBETWEEN(-1,1)*60+60*24+M48),0)</f>
        <v>2400</v>
      </c>
      <c r="R48" s="1" t="n">
        <f aca="false">+IF($I48&gt;4,IF(P48&gt;=3*60*24,P48+RANDBETWEEN(0,1)*RANDBETWEEN(-1,1)*60+60*24,RANDBETWEEN(0,1)*RANDBETWEEN(-1,1)*60+60*24+N48),0)</f>
        <v>3000</v>
      </c>
      <c r="S48" s="1" t="n">
        <f aca="false">+IF(I48&gt;4,IF(Q48&gt;=3*60*24,Q48+RANDBETWEEN(0,1)*RANDBETWEEN(-1,1)*60+60*24,RANDBETWEEN(0,1)*RANDBETWEEN(-1,1)*60+60*24+O48),0)</f>
        <v>3420</v>
      </c>
    </row>
    <row r="49" customFormat="false" ht="12.8" hidden="false" customHeight="false" outlineLevel="0" collapsed="false">
      <c r="A49" s="0" t="s">
        <v>67</v>
      </c>
      <c r="B49" s="0" t="s">
        <v>19</v>
      </c>
      <c r="C49" s="0" t="s">
        <v>20</v>
      </c>
      <c r="D49" s="0" t="n">
        <v>0</v>
      </c>
      <c r="E49" s="0" t="n">
        <v>0</v>
      </c>
      <c r="F49" s="0" t="n">
        <v>0</v>
      </c>
      <c r="G49" s="2" t="n">
        <f aca="false">+IF(LEFT(A49,4)="Plan",G48+1,0)</f>
        <v>0</v>
      </c>
      <c r="H49" s="2" t="n">
        <f aca="false">+IF(G49&gt;1,RANDBETWEEN(2,5),0)</f>
        <v>0</v>
      </c>
      <c r="I49" s="0" t="n">
        <f aca="false">+RANDBETWEEN(2,5)</f>
        <v>5</v>
      </c>
      <c r="J49" s="0" t="n">
        <f aca="false">+RANDBETWEEN(0,3)*60</f>
        <v>180</v>
      </c>
      <c r="K49" s="0" t="n">
        <f aca="false">+J49+RANDBETWEEN(3,7)*60</f>
        <v>540</v>
      </c>
      <c r="L49" s="0" t="n">
        <f aca="false">+IF(RANDBETWEEN(0,1)&gt;0,RANDBETWEEN(0,1)*RANDBETWEEN(-1,1)*60+60*24+J49,K49+RANDBETWEEN(1,3)*60)</f>
        <v>1560</v>
      </c>
      <c r="M49" s="0" t="n">
        <f aca="false">+IF(L49&lt;60*24,RANDBETWEEN(2,5)*60+L49,RANDBETWEEN(0,1)*RANDBETWEEN(-1,1)*60+K49+60*24)</f>
        <v>1980</v>
      </c>
      <c r="N49" s="0" t="n">
        <f aca="false">+IF(I49&gt;2,IF(L49&gt;=60*24,L49+RANDBETWEEN(0,1)*RANDBETWEEN(-1,1)*60+60*24,RANDBETWEEN(0,1)*RANDBETWEEN(-1,1)*60+60*24+J49),0)</f>
        <v>3060</v>
      </c>
      <c r="O49" s="1" t="n">
        <f aca="false">+IF(I49&gt;2,IF(M49&gt;=60*24,M49+RANDBETWEEN(0,1)*RANDBETWEEN(-1,1)*60+60*24,RANDBETWEEN(0,1)*RANDBETWEEN(-1,1)*60+60*24+K49),0)</f>
        <v>3420</v>
      </c>
      <c r="P49" s="1" t="n">
        <f aca="false">+IF($I49&gt;3,IF(N49&gt;=2*60*24,N49+RANDBETWEEN(0,1)*RANDBETWEEN(-1,1)*60+60*24,RANDBETWEEN(0,1)*RANDBETWEEN(-1,1)*60+60*24+L49),0)</f>
        <v>4500</v>
      </c>
      <c r="Q49" s="1" t="n">
        <f aca="false">+IF(I49&gt;3,IF(O49&gt;=2*60*24,O49+RANDBETWEEN(0,1)*RANDBETWEEN(-1,1)*60+60*24,RANDBETWEEN(0,1)*RANDBETWEEN(-1,1)*60+60*24+M49),0)</f>
        <v>4920</v>
      </c>
      <c r="R49" s="1" t="n">
        <f aca="false">+IF($I49&gt;4,IF(P49&gt;=3*60*24,P49+RANDBETWEEN(0,1)*RANDBETWEEN(-1,1)*60+60*24,RANDBETWEEN(0,1)*RANDBETWEEN(-1,1)*60+60*24+N49),0)</f>
        <v>5940</v>
      </c>
      <c r="S49" s="1" t="n">
        <f aca="false">+IF(I49&gt;4,IF(Q49&gt;=3*60*24,Q49+RANDBETWEEN(0,1)*RANDBETWEEN(-1,1)*60+60*24,RANDBETWEEN(0,1)*RANDBETWEEN(-1,1)*60+60*24+O49),0)</f>
        <v>6360</v>
      </c>
    </row>
    <row r="50" customFormat="false" ht="12.8" hidden="false" customHeight="false" outlineLevel="0" collapsed="false">
      <c r="A50" s="0" t="s">
        <v>68</v>
      </c>
      <c r="B50" s="0" t="s">
        <v>19</v>
      </c>
      <c r="C50" s="0" t="s">
        <v>20</v>
      </c>
      <c r="D50" s="0" t="n">
        <v>0</v>
      </c>
      <c r="E50" s="0" t="n">
        <v>0</v>
      </c>
      <c r="F50" s="0" t="n">
        <v>0</v>
      </c>
      <c r="G50" s="2" t="n">
        <f aca="false">+IF(LEFT(A50,4)="Plan",G49+1,0)</f>
        <v>0</v>
      </c>
      <c r="H50" s="2" t="n">
        <f aca="false">+IF(G50&gt;1,RANDBETWEEN(2,5),0)</f>
        <v>0</v>
      </c>
      <c r="I50" s="0" t="n">
        <f aca="false">+RANDBETWEEN(2,5)</f>
        <v>4</v>
      </c>
      <c r="J50" s="0" t="n">
        <f aca="false">+RANDBETWEEN(0,3)*60</f>
        <v>120</v>
      </c>
      <c r="K50" s="0" t="n">
        <f aca="false">+J50+RANDBETWEEN(3,7)*60</f>
        <v>540</v>
      </c>
      <c r="L50" s="0" t="n">
        <f aca="false">+IF(RANDBETWEEN(0,1)&gt;0,RANDBETWEEN(0,1)*RANDBETWEEN(-1,1)*60+60*24+J50,K50+RANDBETWEEN(1,3)*60)</f>
        <v>600</v>
      </c>
      <c r="M50" s="0" t="n">
        <f aca="false">+IF(L50&lt;60*24,RANDBETWEEN(2,5)*60+L50,RANDBETWEEN(0,1)*RANDBETWEEN(-1,1)*60+K50+60*24)</f>
        <v>720</v>
      </c>
      <c r="N50" s="0" t="n">
        <f aca="false">+IF(I50&gt;2,IF(L50&gt;=60*24,L50+RANDBETWEEN(0,1)*RANDBETWEEN(-1,1)*60+60*24,RANDBETWEEN(0,1)*RANDBETWEEN(-1,1)*60+60*24+J50),0)</f>
        <v>1560</v>
      </c>
      <c r="O50" s="1" t="n">
        <f aca="false">+IF(I50&gt;2,IF(M50&gt;=60*24,M50+RANDBETWEEN(0,1)*RANDBETWEEN(-1,1)*60+60*24,RANDBETWEEN(0,1)*RANDBETWEEN(-1,1)*60+60*24+K50),0)</f>
        <v>1980</v>
      </c>
      <c r="P50" s="1" t="n">
        <f aca="false">+IF($I50&gt;3,IF(N50&gt;=2*60*24,N50+RANDBETWEEN(0,1)*RANDBETWEEN(-1,1)*60+60*24,RANDBETWEEN(0,1)*RANDBETWEEN(-1,1)*60+60*24+L50),0)</f>
        <v>2040</v>
      </c>
      <c r="Q50" s="1" t="n">
        <f aca="false">+IF(I50&gt;3,IF(O50&gt;=2*60*24,O50+RANDBETWEEN(0,1)*RANDBETWEEN(-1,1)*60+60*24,RANDBETWEEN(0,1)*RANDBETWEEN(-1,1)*60+60*24+M50),0)</f>
        <v>2100</v>
      </c>
      <c r="R50" s="1" t="n">
        <f aca="false">+IF($I50&gt;4,IF(P50&gt;=3*60*24,P50+RANDBETWEEN(0,1)*RANDBETWEEN(-1,1)*60+60*24,RANDBETWEEN(0,1)*RANDBETWEEN(-1,1)*60+60*24+N50),0)</f>
        <v>0</v>
      </c>
      <c r="S50" s="1" t="n">
        <f aca="false">+IF(I50&gt;4,IF(Q50&gt;=3*60*24,Q50+RANDBETWEEN(0,1)*RANDBETWEEN(-1,1)*60+60*24,RANDBETWEEN(0,1)*RANDBETWEEN(-1,1)*60+60*24+O50),0)</f>
        <v>0</v>
      </c>
    </row>
    <row r="51" customFormat="false" ht="12.8" hidden="false" customHeight="false" outlineLevel="0" collapsed="false">
      <c r="A51" s="0" t="s">
        <v>69</v>
      </c>
      <c r="B51" s="0" t="s">
        <v>19</v>
      </c>
      <c r="C51" s="0" t="s">
        <v>20</v>
      </c>
      <c r="D51" s="0" t="n">
        <v>0</v>
      </c>
      <c r="E51" s="0" t="n">
        <v>0</v>
      </c>
      <c r="F51" s="0" t="n">
        <v>0</v>
      </c>
      <c r="G51" s="2" t="n">
        <f aca="false">+IF(LEFT(A51,4)="Plan",G50+1,0)</f>
        <v>0</v>
      </c>
      <c r="H51" s="2" t="n">
        <f aca="false">+IF(G51&gt;1,RANDBETWEEN(2,5),0)</f>
        <v>0</v>
      </c>
      <c r="I51" s="0" t="n">
        <f aca="false">+RANDBETWEEN(2,5)</f>
        <v>5</v>
      </c>
      <c r="J51" s="0" t="n">
        <f aca="false">+RANDBETWEEN(0,3)*60</f>
        <v>0</v>
      </c>
      <c r="K51" s="0" t="n">
        <f aca="false">+J51+RANDBETWEEN(3,7)*60</f>
        <v>360</v>
      </c>
      <c r="L51" s="0" t="n">
        <f aca="false">+IF(RANDBETWEEN(0,1)&gt;0,RANDBETWEEN(0,1)*RANDBETWEEN(-1,1)*60+60*24+J51,K51+RANDBETWEEN(1,3)*60)</f>
        <v>1440</v>
      </c>
      <c r="M51" s="0" t="n">
        <f aca="false">+IF(L51&lt;60*24,RANDBETWEEN(2,5)*60+L51,RANDBETWEEN(0,1)*RANDBETWEEN(-1,1)*60+K51+60*24)</f>
        <v>1800</v>
      </c>
      <c r="N51" s="0" t="n">
        <f aca="false">+IF(I51&gt;2,IF(L51&gt;=60*24,L51+RANDBETWEEN(0,1)*RANDBETWEEN(-1,1)*60+60*24,RANDBETWEEN(0,1)*RANDBETWEEN(-1,1)*60+60*24+J51),0)</f>
        <v>2880</v>
      </c>
      <c r="O51" s="1" t="n">
        <f aca="false">+IF(I51&gt;2,IF(M51&gt;=60*24,M51+RANDBETWEEN(0,1)*RANDBETWEEN(-1,1)*60+60*24,RANDBETWEEN(0,1)*RANDBETWEEN(-1,1)*60+60*24+K51),0)</f>
        <v>3300</v>
      </c>
      <c r="P51" s="1" t="n">
        <f aca="false">+IF($I51&gt;3,IF(N51&gt;=2*60*24,N51+RANDBETWEEN(0,1)*RANDBETWEEN(-1,1)*60+60*24,RANDBETWEEN(0,1)*RANDBETWEEN(-1,1)*60+60*24+L51),0)</f>
        <v>4320</v>
      </c>
      <c r="Q51" s="1" t="n">
        <f aca="false">+IF(I51&gt;3,IF(O51&gt;=2*60*24,O51+RANDBETWEEN(0,1)*RANDBETWEEN(-1,1)*60+60*24,RANDBETWEEN(0,1)*RANDBETWEEN(-1,1)*60+60*24+M51),0)</f>
        <v>4680</v>
      </c>
      <c r="R51" s="1" t="n">
        <f aca="false">+IF($I51&gt;4,IF(P51&gt;=3*60*24,P51+RANDBETWEEN(0,1)*RANDBETWEEN(-1,1)*60+60*24,RANDBETWEEN(0,1)*RANDBETWEEN(-1,1)*60+60*24+N51),0)</f>
        <v>5820</v>
      </c>
      <c r="S51" s="1" t="n">
        <f aca="false">+IF(I51&gt;4,IF(Q51&gt;=3*60*24,Q51+RANDBETWEEN(0,1)*RANDBETWEEN(-1,1)*60+60*24,RANDBETWEEN(0,1)*RANDBETWEEN(-1,1)*60+60*24+O51),0)</f>
        <v>6120</v>
      </c>
    </row>
    <row r="52" customFormat="false" ht="12.8" hidden="false" customHeight="false" outlineLevel="0" collapsed="false">
      <c r="A52" s="0" t="s">
        <v>70</v>
      </c>
      <c r="B52" s="0" t="s">
        <v>19</v>
      </c>
      <c r="C52" s="0" t="s">
        <v>20</v>
      </c>
      <c r="D52" s="0" t="n">
        <v>0</v>
      </c>
      <c r="E52" s="0" t="n">
        <v>0</v>
      </c>
      <c r="F52" s="0" t="n">
        <v>0</v>
      </c>
      <c r="G52" s="2" t="n">
        <f aca="false">+IF(LEFT(A52,4)="Plan",G51+1,0)</f>
        <v>0</v>
      </c>
      <c r="H52" s="2" t="n">
        <f aca="false">+IF(G52&gt;1,RANDBETWEEN(2,5),0)</f>
        <v>0</v>
      </c>
      <c r="I52" s="0" t="n">
        <f aca="false">+RANDBETWEEN(2,5)</f>
        <v>3</v>
      </c>
      <c r="J52" s="0" t="n">
        <f aca="false">+RANDBETWEEN(0,3)*60</f>
        <v>180</v>
      </c>
      <c r="K52" s="0" t="n">
        <f aca="false">+J52+RANDBETWEEN(3,7)*60</f>
        <v>360</v>
      </c>
      <c r="L52" s="0" t="n">
        <f aca="false">+IF(RANDBETWEEN(0,1)&gt;0,RANDBETWEEN(0,1)*RANDBETWEEN(-1,1)*60+60*24+J52,K52+RANDBETWEEN(1,3)*60)</f>
        <v>540</v>
      </c>
      <c r="M52" s="0" t="n">
        <f aca="false">+IF(L52&lt;60*24,RANDBETWEEN(2,5)*60+L52,RANDBETWEEN(0,1)*RANDBETWEEN(-1,1)*60+K52+60*24)</f>
        <v>840</v>
      </c>
      <c r="N52" s="0" t="n">
        <f aca="false">+IF(I52&gt;2,IF(L52&gt;=60*24,L52+RANDBETWEEN(0,1)*RANDBETWEEN(-1,1)*60+60*24,RANDBETWEEN(0,1)*RANDBETWEEN(-1,1)*60+60*24+J52),0)</f>
        <v>1620</v>
      </c>
      <c r="O52" s="1" t="n">
        <f aca="false">+IF(I52&gt;2,IF(M52&gt;=60*24,M52+RANDBETWEEN(0,1)*RANDBETWEEN(-1,1)*60+60*24,RANDBETWEEN(0,1)*RANDBETWEEN(-1,1)*60+60*24+K52),0)</f>
        <v>1740</v>
      </c>
      <c r="P52" s="1" t="n">
        <f aca="false">+IF($I52&gt;3,IF(N52&gt;=2*60*24,N52+RANDBETWEEN(0,1)*RANDBETWEEN(-1,1)*60+60*24,RANDBETWEEN(0,1)*RANDBETWEEN(-1,1)*60+60*24+L52),0)</f>
        <v>0</v>
      </c>
      <c r="Q52" s="1" t="n">
        <f aca="false">+IF(I52&gt;3,IF(O52&gt;=2*60*24,O52+RANDBETWEEN(0,1)*RANDBETWEEN(-1,1)*60+60*24,RANDBETWEEN(0,1)*RANDBETWEEN(-1,1)*60+60*24+M52),0)</f>
        <v>0</v>
      </c>
      <c r="R52" s="1" t="n">
        <f aca="false">+IF($I52&gt;4,IF(P52&gt;=3*60*24,P52+RANDBETWEEN(0,1)*RANDBETWEEN(-1,1)*60+60*24,RANDBETWEEN(0,1)*RANDBETWEEN(-1,1)*60+60*24+N52),0)</f>
        <v>0</v>
      </c>
      <c r="S52" s="1" t="n">
        <f aca="false">+IF(I52&gt;4,IF(Q52&gt;=3*60*24,Q52+RANDBETWEEN(0,1)*RANDBETWEEN(-1,1)*60+60*24,RANDBETWEEN(0,1)*RANDBETWEEN(-1,1)*60+60*24+O52),0)</f>
        <v>0</v>
      </c>
    </row>
    <row r="53" customFormat="false" ht="12.8" hidden="false" customHeight="false" outlineLevel="0" collapsed="false">
      <c r="A53" s="0" t="s">
        <v>71</v>
      </c>
      <c r="B53" s="0" t="s">
        <v>19</v>
      </c>
      <c r="C53" s="0" t="s">
        <v>20</v>
      </c>
      <c r="D53" s="0" t="n">
        <v>0</v>
      </c>
      <c r="E53" s="0" t="n">
        <v>0</v>
      </c>
      <c r="F53" s="0" t="n">
        <v>0</v>
      </c>
      <c r="G53" s="2" t="n">
        <f aca="false">+IF(LEFT(A53,4)="Plan",G52+1,0)</f>
        <v>0</v>
      </c>
      <c r="H53" s="2" t="n">
        <f aca="false">+IF(G53&gt;1,RANDBETWEEN(2,5),0)</f>
        <v>0</v>
      </c>
      <c r="I53" s="0" t="n">
        <f aca="false">+RANDBETWEEN(2,5)</f>
        <v>4</v>
      </c>
      <c r="J53" s="0" t="n">
        <f aca="false">+RANDBETWEEN(0,3)*60</f>
        <v>120</v>
      </c>
      <c r="K53" s="0" t="n">
        <f aca="false">+J53+RANDBETWEEN(3,7)*60</f>
        <v>300</v>
      </c>
      <c r="L53" s="0" t="n">
        <f aca="false">+IF(RANDBETWEEN(0,1)&gt;0,RANDBETWEEN(0,1)*RANDBETWEEN(-1,1)*60+60*24+J53,K53+RANDBETWEEN(1,3)*60)</f>
        <v>420</v>
      </c>
      <c r="M53" s="0" t="n">
        <f aca="false">+IF(L53&lt;60*24,RANDBETWEEN(2,5)*60+L53,RANDBETWEEN(0,1)*RANDBETWEEN(-1,1)*60+K53+60*24)</f>
        <v>660</v>
      </c>
      <c r="N53" s="0" t="n">
        <f aca="false">+IF(I53&gt;2,IF(L53&gt;=60*24,L53+RANDBETWEEN(0,1)*RANDBETWEEN(-1,1)*60+60*24,RANDBETWEEN(0,1)*RANDBETWEEN(-1,1)*60+60*24+J53),0)</f>
        <v>1500</v>
      </c>
      <c r="O53" s="1" t="n">
        <f aca="false">+IF(I53&gt;2,IF(M53&gt;=60*24,M53+RANDBETWEEN(0,1)*RANDBETWEEN(-1,1)*60+60*24,RANDBETWEEN(0,1)*RANDBETWEEN(-1,1)*60+60*24+K53),0)</f>
        <v>1680</v>
      </c>
      <c r="P53" s="1" t="n">
        <f aca="false">+IF($I53&gt;3,IF(N53&gt;=2*60*24,N53+RANDBETWEEN(0,1)*RANDBETWEEN(-1,1)*60+60*24,RANDBETWEEN(0,1)*RANDBETWEEN(-1,1)*60+60*24+L53),0)</f>
        <v>1860</v>
      </c>
      <c r="Q53" s="1" t="n">
        <f aca="false">+IF(I53&gt;3,IF(O53&gt;=2*60*24,O53+RANDBETWEEN(0,1)*RANDBETWEEN(-1,1)*60+60*24,RANDBETWEEN(0,1)*RANDBETWEEN(-1,1)*60+60*24+M53),0)</f>
        <v>2100</v>
      </c>
      <c r="R53" s="1" t="n">
        <f aca="false">+IF($I53&gt;4,IF(P53&gt;=3*60*24,P53+RANDBETWEEN(0,1)*RANDBETWEEN(-1,1)*60+60*24,RANDBETWEEN(0,1)*RANDBETWEEN(-1,1)*60+60*24+N53),0)</f>
        <v>0</v>
      </c>
      <c r="S53" s="1" t="n">
        <f aca="false">+IF(I53&gt;4,IF(Q53&gt;=3*60*24,Q53+RANDBETWEEN(0,1)*RANDBETWEEN(-1,1)*60+60*24,RANDBETWEEN(0,1)*RANDBETWEEN(-1,1)*60+60*24+O53),0)</f>
        <v>0</v>
      </c>
    </row>
    <row r="54" customFormat="false" ht="12.8" hidden="false" customHeight="false" outlineLevel="0" collapsed="false">
      <c r="A54" s="0" t="s">
        <v>72</v>
      </c>
      <c r="B54" s="0" t="s">
        <v>19</v>
      </c>
      <c r="C54" s="0" t="s">
        <v>20</v>
      </c>
      <c r="D54" s="0" t="n">
        <v>0</v>
      </c>
      <c r="E54" s="0" t="n">
        <v>0</v>
      </c>
      <c r="F54" s="0" t="n">
        <v>0</v>
      </c>
      <c r="G54" s="2" t="n">
        <f aca="false">+IF(LEFT(A54,4)="Plan",G53+1,0)</f>
        <v>0</v>
      </c>
      <c r="H54" s="2" t="n">
        <f aca="false">+IF(G54&gt;1,RANDBETWEEN(2,5),0)</f>
        <v>0</v>
      </c>
      <c r="I54" s="0" t="n">
        <f aca="false">+RANDBETWEEN(2,5)</f>
        <v>4</v>
      </c>
      <c r="J54" s="0" t="n">
        <f aca="false">+RANDBETWEEN(0,3)*60</f>
        <v>120</v>
      </c>
      <c r="K54" s="0" t="n">
        <f aca="false">+J54+RANDBETWEEN(3,7)*60</f>
        <v>480</v>
      </c>
      <c r="L54" s="0" t="n">
        <f aca="false">+IF(RANDBETWEEN(0,1)&gt;0,RANDBETWEEN(0,1)*RANDBETWEEN(-1,1)*60+60*24+J54,K54+RANDBETWEEN(1,3)*60)</f>
        <v>540</v>
      </c>
      <c r="M54" s="0" t="n">
        <f aca="false">+IF(L54&lt;60*24,RANDBETWEEN(2,5)*60+L54,RANDBETWEEN(0,1)*RANDBETWEEN(-1,1)*60+K54+60*24)</f>
        <v>660</v>
      </c>
      <c r="N54" s="0" t="n">
        <f aca="false">+IF(I54&gt;2,IF(L54&gt;=60*24,L54+RANDBETWEEN(0,1)*RANDBETWEEN(-1,1)*60+60*24,RANDBETWEEN(0,1)*RANDBETWEEN(-1,1)*60+60*24+J54),0)</f>
        <v>1560</v>
      </c>
      <c r="O54" s="1" t="n">
        <f aca="false">+IF(I54&gt;2,IF(M54&gt;=60*24,M54+RANDBETWEEN(0,1)*RANDBETWEEN(-1,1)*60+60*24,RANDBETWEEN(0,1)*RANDBETWEEN(-1,1)*60+60*24+K54),0)</f>
        <v>1920</v>
      </c>
      <c r="P54" s="1" t="n">
        <f aca="false">+IF($I54&gt;3,IF(N54&gt;=2*60*24,N54+RANDBETWEEN(0,1)*RANDBETWEEN(-1,1)*60+60*24,RANDBETWEEN(0,1)*RANDBETWEEN(-1,1)*60+60*24+L54),0)</f>
        <v>1980</v>
      </c>
      <c r="Q54" s="1" t="n">
        <f aca="false">+IF(I54&gt;3,IF(O54&gt;=2*60*24,O54+RANDBETWEEN(0,1)*RANDBETWEEN(-1,1)*60+60*24,RANDBETWEEN(0,1)*RANDBETWEEN(-1,1)*60+60*24+M54),0)</f>
        <v>2040</v>
      </c>
      <c r="R54" s="1" t="n">
        <f aca="false">+IF($I54&gt;4,IF(P54&gt;=3*60*24,P54+RANDBETWEEN(0,1)*RANDBETWEEN(-1,1)*60+60*24,RANDBETWEEN(0,1)*RANDBETWEEN(-1,1)*60+60*24+N54),0)</f>
        <v>0</v>
      </c>
      <c r="S54" s="1" t="n">
        <f aca="false">+IF(I54&gt;4,IF(Q54&gt;=3*60*24,Q54+RANDBETWEEN(0,1)*RANDBETWEEN(-1,1)*60+60*24,RANDBETWEEN(0,1)*RANDBETWEEN(-1,1)*60+60*24+O54),0)</f>
        <v>0</v>
      </c>
    </row>
    <row r="55" customFormat="false" ht="12.8" hidden="false" customHeight="false" outlineLevel="0" collapsed="false">
      <c r="A55" s="0" t="s">
        <v>73</v>
      </c>
      <c r="B55" s="0" t="s">
        <v>19</v>
      </c>
      <c r="C55" s="0" t="s">
        <v>20</v>
      </c>
      <c r="D55" s="0" t="n">
        <v>0</v>
      </c>
      <c r="E55" s="0" t="n">
        <v>0</v>
      </c>
      <c r="F55" s="0" t="n">
        <v>0</v>
      </c>
      <c r="G55" s="2" t="n">
        <f aca="false">+IF(LEFT(A55,4)="Plan",G54+1,0)</f>
        <v>0</v>
      </c>
      <c r="H55" s="2" t="n">
        <f aca="false">+IF(G55&gt;1,RANDBETWEEN(2,5),0)</f>
        <v>0</v>
      </c>
      <c r="I55" s="0" t="n">
        <f aca="false">+RANDBETWEEN(2,5)</f>
        <v>3</v>
      </c>
      <c r="J55" s="0" t="n">
        <f aca="false">+RANDBETWEEN(0,3)*60</f>
        <v>180</v>
      </c>
      <c r="K55" s="0" t="n">
        <f aca="false">+J55+RANDBETWEEN(3,7)*60</f>
        <v>600</v>
      </c>
      <c r="L55" s="0" t="n">
        <f aca="false">+IF(RANDBETWEEN(0,1)&gt;0,RANDBETWEEN(0,1)*RANDBETWEEN(-1,1)*60+60*24+J55,K55+RANDBETWEEN(1,3)*60)</f>
        <v>1620</v>
      </c>
      <c r="M55" s="0" t="n">
        <f aca="false">+IF(L55&lt;60*24,RANDBETWEEN(2,5)*60+L55,RANDBETWEEN(0,1)*RANDBETWEEN(-1,1)*60+K55+60*24)</f>
        <v>1980</v>
      </c>
      <c r="N55" s="0" t="n">
        <f aca="false">+IF(I55&gt;2,IF(L55&gt;=60*24,L55+RANDBETWEEN(0,1)*RANDBETWEEN(-1,1)*60+60*24,RANDBETWEEN(0,1)*RANDBETWEEN(-1,1)*60+60*24+J55),0)</f>
        <v>3060</v>
      </c>
      <c r="O55" s="1" t="n">
        <f aca="false">+IF(I55&gt;2,IF(M55&gt;=60*24,M55+RANDBETWEEN(0,1)*RANDBETWEEN(-1,1)*60+60*24,RANDBETWEEN(0,1)*RANDBETWEEN(-1,1)*60+60*24+K55),0)</f>
        <v>3480</v>
      </c>
      <c r="P55" s="1" t="n">
        <f aca="false">+IF($I55&gt;3,IF(N55&gt;=2*60*24,N55+RANDBETWEEN(0,1)*RANDBETWEEN(-1,1)*60+60*24,RANDBETWEEN(0,1)*RANDBETWEEN(-1,1)*60+60*24+L55),0)</f>
        <v>0</v>
      </c>
      <c r="Q55" s="1" t="n">
        <f aca="false">+IF(I55&gt;3,IF(O55&gt;=2*60*24,O55+RANDBETWEEN(0,1)*RANDBETWEEN(-1,1)*60+60*24,RANDBETWEEN(0,1)*RANDBETWEEN(-1,1)*60+60*24+M55),0)</f>
        <v>0</v>
      </c>
      <c r="R55" s="1" t="n">
        <f aca="false">+IF($I55&gt;4,IF(P55&gt;=3*60*24,P55+RANDBETWEEN(0,1)*RANDBETWEEN(-1,1)*60+60*24,RANDBETWEEN(0,1)*RANDBETWEEN(-1,1)*60+60*24+N55),0)</f>
        <v>0</v>
      </c>
      <c r="S55" s="1" t="n">
        <f aca="false">+IF(I55&gt;4,IF(Q55&gt;=3*60*24,Q55+RANDBETWEEN(0,1)*RANDBETWEEN(-1,1)*60+60*24,RANDBETWEEN(0,1)*RANDBETWEEN(-1,1)*60+60*24+O55),0)</f>
        <v>0</v>
      </c>
    </row>
    <row r="56" customFormat="false" ht="12.8" hidden="false" customHeight="false" outlineLevel="0" collapsed="false">
      <c r="A56" s="0" t="s">
        <v>74</v>
      </c>
      <c r="B56" s="0" t="s">
        <v>19</v>
      </c>
      <c r="C56" s="0" t="s">
        <v>20</v>
      </c>
      <c r="D56" s="0" t="n">
        <v>0</v>
      </c>
      <c r="E56" s="0" t="n">
        <v>0</v>
      </c>
      <c r="F56" s="0" t="n">
        <v>0</v>
      </c>
      <c r="G56" s="2" t="n">
        <f aca="false">+IF(LEFT(A56,4)="Plan",G55+1,0)</f>
        <v>0</v>
      </c>
      <c r="H56" s="2" t="n">
        <f aca="false">+IF(G56&gt;1,RANDBETWEEN(2,5),0)</f>
        <v>0</v>
      </c>
      <c r="I56" s="0" t="n">
        <f aca="false">+RANDBETWEEN(2,5)</f>
        <v>2</v>
      </c>
      <c r="J56" s="0" t="n">
        <f aca="false">+RANDBETWEEN(0,3)*60</f>
        <v>0</v>
      </c>
      <c r="K56" s="0" t="n">
        <f aca="false">+J56+RANDBETWEEN(3,7)*60</f>
        <v>180</v>
      </c>
      <c r="L56" s="0" t="n">
        <f aca="false">+IF(RANDBETWEEN(0,1)&gt;0,RANDBETWEEN(0,1)*RANDBETWEEN(-1,1)*60+60*24+J56,K56+RANDBETWEEN(1,3)*60)</f>
        <v>1440</v>
      </c>
      <c r="M56" s="0" t="n">
        <f aca="false">+IF(L56&lt;60*24,RANDBETWEEN(2,5)*60+L56,RANDBETWEEN(0,1)*RANDBETWEEN(-1,1)*60+K56+60*24)</f>
        <v>1620</v>
      </c>
      <c r="N56" s="0" t="n">
        <f aca="false">+IF(I56&gt;2,IF(L56&gt;=60*24,L56+RANDBETWEEN(0,1)*RANDBETWEEN(-1,1)*60+60*24,RANDBETWEEN(0,1)*RANDBETWEEN(-1,1)*60+60*24+J56),0)</f>
        <v>0</v>
      </c>
      <c r="O56" s="1" t="n">
        <f aca="false">+IF(I56&gt;2,IF(M56&gt;=60*24,M56+RANDBETWEEN(0,1)*RANDBETWEEN(-1,1)*60+60*24,RANDBETWEEN(0,1)*RANDBETWEEN(-1,1)*60+60*24+K56),0)</f>
        <v>0</v>
      </c>
      <c r="P56" s="1" t="n">
        <f aca="false">+IF($I56&gt;3,IF(N56&gt;=2*60*24,N56+RANDBETWEEN(0,1)*RANDBETWEEN(-1,1)*60+60*24,RANDBETWEEN(0,1)*RANDBETWEEN(-1,1)*60+60*24+L56),0)</f>
        <v>0</v>
      </c>
      <c r="Q56" s="1" t="n">
        <f aca="false">+IF(I56&gt;3,IF(O56&gt;=2*60*24,O56+RANDBETWEEN(0,1)*RANDBETWEEN(-1,1)*60+60*24,RANDBETWEEN(0,1)*RANDBETWEEN(-1,1)*60+60*24+M56),0)</f>
        <v>0</v>
      </c>
      <c r="R56" s="1" t="n">
        <f aca="false">+IF($I56&gt;4,IF(P56&gt;=3*60*24,P56+RANDBETWEEN(0,1)*RANDBETWEEN(-1,1)*60+60*24,RANDBETWEEN(0,1)*RANDBETWEEN(-1,1)*60+60*24+N56),0)</f>
        <v>0</v>
      </c>
      <c r="S56" s="1" t="n">
        <f aca="false">+IF(I56&gt;4,IF(Q56&gt;=3*60*24,Q56+RANDBETWEEN(0,1)*RANDBETWEEN(-1,1)*60+60*24,RANDBETWEEN(0,1)*RANDBETWEEN(-1,1)*60+60*24+O56),0)</f>
        <v>0</v>
      </c>
    </row>
    <row r="57" customFormat="false" ht="12.8" hidden="false" customHeight="false" outlineLevel="0" collapsed="false">
      <c r="A57" s="0" t="s">
        <v>75</v>
      </c>
      <c r="B57" s="0" t="s">
        <v>19</v>
      </c>
      <c r="C57" s="0" t="s">
        <v>20</v>
      </c>
      <c r="D57" s="0" t="n">
        <v>0</v>
      </c>
      <c r="E57" s="0" t="n">
        <v>0</v>
      </c>
      <c r="F57" s="0" t="n">
        <v>0</v>
      </c>
      <c r="G57" s="2" t="n">
        <f aca="false">+IF(LEFT(A57,4)="Plan",G56+1,0)</f>
        <v>0</v>
      </c>
      <c r="H57" s="2" t="n">
        <f aca="false">+IF(G57&gt;1,RANDBETWEEN(2,5),0)</f>
        <v>0</v>
      </c>
      <c r="I57" s="0" t="n">
        <f aca="false">+RANDBETWEEN(2,5)</f>
        <v>5</v>
      </c>
      <c r="J57" s="0" t="n">
        <f aca="false">+RANDBETWEEN(0,3)*60</f>
        <v>180</v>
      </c>
      <c r="K57" s="0" t="n">
        <f aca="false">+J57+RANDBETWEEN(3,7)*60</f>
        <v>600</v>
      </c>
      <c r="L57" s="0" t="n">
        <f aca="false">+IF(RANDBETWEEN(0,1)&gt;0,RANDBETWEEN(0,1)*RANDBETWEEN(-1,1)*60+60*24+J57,K57+RANDBETWEEN(1,3)*60)</f>
        <v>1620</v>
      </c>
      <c r="M57" s="0" t="n">
        <f aca="false">+IF(L57&lt;60*24,RANDBETWEEN(2,5)*60+L57,RANDBETWEEN(0,1)*RANDBETWEEN(-1,1)*60+K57+60*24)</f>
        <v>2040</v>
      </c>
      <c r="N57" s="0" t="n">
        <f aca="false">+IF(I57&gt;2,IF(L57&gt;=60*24,L57+RANDBETWEEN(0,1)*RANDBETWEEN(-1,1)*60+60*24,RANDBETWEEN(0,1)*RANDBETWEEN(-1,1)*60+60*24+J57),0)</f>
        <v>3060</v>
      </c>
      <c r="O57" s="1" t="n">
        <f aca="false">+IF(I57&gt;2,IF(M57&gt;=60*24,M57+RANDBETWEEN(0,1)*RANDBETWEEN(-1,1)*60+60*24,RANDBETWEEN(0,1)*RANDBETWEEN(-1,1)*60+60*24+K57),0)</f>
        <v>3420</v>
      </c>
      <c r="P57" s="1" t="n">
        <f aca="false">+IF($I57&gt;3,IF(N57&gt;=2*60*24,N57+RANDBETWEEN(0,1)*RANDBETWEEN(-1,1)*60+60*24,RANDBETWEEN(0,1)*RANDBETWEEN(-1,1)*60+60*24+L57),0)</f>
        <v>4440</v>
      </c>
      <c r="Q57" s="1" t="n">
        <f aca="false">+IF(I57&gt;3,IF(O57&gt;=2*60*24,O57+RANDBETWEEN(0,1)*RANDBETWEEN(-1,1)*60+60*24,RANDBETWEEN(0,1)*RANDBETWEEN(-1,1)*60+60*24+M57),0)</f>
        <v>4860</v>
      </c>
      <c r="R57" s="1" t="n">
        <f aca="false">+IF($I57&gt;4,IF(P57&gt;=3*60*24,P57+RANDBETWEEN(0,1)*RANDBETWEEN(-1,1)*60+60*24,RANDBETWEEN(0,1)*RANDBETWEEN(-1,1)*60+60*24+N57),0)</f>
        <v>5880</v>
      </c>
      <c r="S57" s="1" t="n">
        <f aca="false">+IF(I57&gt;4,IF(Q57&gt;=3*60*24,Q57+RANDBETWEEN(0,1)*RANDBETWEEN(-1,1)*60+60*24,RANDBETWEEN(0,1)*RANDBETWEEN(-1,1)*60+60*24+O57),0)</f>
        <v>6240</v>
      </c>
    </row>
    <row r="58" customFormat="false" ht="12.8" hidden="false" customHeight="false" outlineLevel="0" collapsed="false">
      <c r="A58" s="0" t="s">
        <v>76</v>
      </c>
      <c r="B58" s="0" t="s">
        <v>19</v>
      </c>
      <c r="C58" s="0" t="s">
        <v>20</v>
      </c>
      <c r="D58" s="0" t="n">
        <v>0</v>
      </c>
      <c r="E58" s="0" t="n">
        <v>0</v>
      </c>
      <c r="F58" s="0" t="n">
        <v>0</v>
      </c>
      <c r="G58" s="2" t="n">
        <f aca="false">+IF(LEFT(A58,4)="Plan",G57+1,0)</f>
        <v>0</v>
      </c>
      <c r="H58" s="2" t="n">
        <f aca="false">+IF(G58&gt;1,RANDBETWEEN(2,5),0)</f>
        <v>0</v>
      </c>
      <c r="I58" s="0" t="n">
        <f aca="false">+RANDBETWEEN(2,5)</f>
        <v>5</v>
      </c>
      <c r="J58" s="0" t="n">
        <f aca="false">+RANDBETWEEN(0,3)*60</f>
        <v>0</v>
      </c>
      <c r="K58" s="0" t="n">
        <f aca="false">+J58+RANDBETWEEN(3,7)*60</f>
        <v>180</v>
      </c>
      <c r="L58" s="0" t="n">
        <f aca="false">+IF(RANDBETWEEN(0,1)&gt;0,RANDBETWEEN(0,1)*RANDBETWEEN(-1,1)*60+60*24+J58,K58+RANDBETWEEN(1,3)*60)</f>
        <v>1440</v>
      </c>
      <c r="M58" s="0" t="n">
        <f aca="false">+IF(L58&lt;60*24,RANDBETWEEN(2,5)*60+L58,RANDBETWEEN(0,1)*RANDBETWEEN(-1,1)*60+K58+60*24)</f>
        <v>1620</v>
      </c>
      <c r="N58" s="0" t="n">
        <f aca="false">+IF(I58&gt;2,IF(L58&gt;=60*24,L58+RANDBETWEEN(0,1)*RANDBETWEEN(-1,1)*60+60*24,RANDBETWEEN(0,1)*RANDBETWEEN(-1,1)*60+60*24+J58),0)</f>
        <v>2880</v>
      </c>
      <c r="O58" s="1" t="n">
        <f aca="false">+IF(I58&gt;2,IF(M58&gt;=60*24,M58+RANDBETWEEN(0,1)*RANDBETWEEN(-1,1)*60+60*24,RANDBETWEEN(0,1)*RANDBETWEEN(-1,1)*60+60*24+K58),0)</f>
        <v>3060</v>
      </c>
      <c r="P58" s="1" t="n">
        <f aca="false">+IF($I58&gt;3,IF(N58&gt;=2*60*24,N58+RANDBETWEEN(0,1)*RANDBETWEEN(-1,1)*60+60*24,RANDBETWEEN(0,1)*RANDBETWEEN(-1,1)*60+60*24+L58),0)</f>
        <v>4320</v>
      </c>
      <c r="Q58" s="1" t="n">
        <f aca="false">+IF(I58&gt;3,IF(O58&gt;=2*60*24,O58+RANDBETWEEN(0,1)*RANDBETWEEN(-1,1)*60+60*24,RANDBETWEEN(0,1)*RANDBETWEEN(-1,1)*60+60*24+M58),0)</f>
        <v>4500</v>
      </c>
      <c r="R58" s="1" t="n">
        <f aca="false">+IF($I58&gt;4,IF(P58&gt;=3*60*24,P58+RANDBETWEEN(0,1)*RANDBETWEEN(-1,1)*60+60*24,RANDBETWEEN(0,1)*RANDBETWEEN(-1,1)*60+60*24+N58),0)</f>
        <v>5760</v>
      </c>
      <c r="S58" s="1" t="n">
        <f aca="false">+IF(I58&gt;4,IF(Q58&gt;=3*60*24,Q58+RANDBETWEEN(0,1)*RANDBETWEEN(-1,1)*60+60*24,RANDBETWEEN(0,1)*RANDBETWEEN(-1,1)*60+60*24+O58),0)</f>
        <v>5940</v>
      </c>
    </row>
    <row r="59" customFormat="false" ht="12.8" hidden="false" customHeight="false" outlineLevel="0" collapsed="false">
      <c r="A59" s="0" t="s">
        <v>77</v>
      </c>
      <c r="B59" s="0" t="s">
        <v>19</v>
      </c>
      <c r="C59" s="0" t="s">
        <v>20</v>
      </c>
      <c r="D59" s="0" t="n">
        <v>0</v>
      </c>
      <c r="E59" s="0" t="n">
        <v>0</v>
      </c>
      <c r="F59" s="0" t="n">
        <v>0</v>
      </c>
      <c r="G59" s="2" t="n">
        <f aca="false">+IF(LEFT(A59,4)="Plan",G58+1,0)</f>
        <v>0</v>
      </c>
      <c r="H59" s="2" t="n">
        <f aca="false">+IF(G59&gt;1,RANDBETWEEN(2,5),0)</f>
        <v>0</v>
      </c>
      <c r="I59" s="0" t="n">
        <f aca="false">+RANDBETWEEN(2,5)</f>
        <v>2</v>
      </c>
      <c r="J59" s="0" t="n">
        <f aca="false">+RANDBETWEEN(0,3)*60</f>
        <v>60</v>
      </c>
      <c r="K59" s="0" t="n">
        <f aca="false">+J59+RANDBETWEEN(3,7)*60</f>
        <v>420</v>
      </c>
      <c r="L59" s="0" t="n">
        <f aca="false">+IF(RANDBETWEEN(0,1)&gt;0,RANDBETWEEN(0,1)*RANDBETWEEN(-1,1)*60+60*24+J59,K59+RANDBETWEEN(1,3)*60)</f>
        <v>1440</v>
      </c>
      <c r="M59" s="0" t="n">
        <f aca="false">+IF(L59&lt;60*24,RANDBETWEEN(2,5)*60+L59,RANDBETWEEN(0,1)*RANDBETWEEN(-1,1)*60+K59+60*24)</f>
        <v>1860</v>
      </c>
      <c r="N59" s="0" t="n">
        <f aca="false">+IF(I59&gt;2,IF(L59&gt;=60*24,L59+RANDBETWEEN(0,1)*RANDBETWEEN(-1,1)*60+60*24,RANDBETWEEN(0,1)*RANDBETWEEN(-1,1)*60+60*24+J59),0)</f>
        <v>0</v>
      </c>
      <c r="O59" s="1" t="n">
        <f aca="false">+IF(I59&gt;2,IF(M59&gt;=60*24,M59+RANDBETWEEN(0,1)*RANDBETWEEN(-1,1)*60+60*24,RANDBETWEEN(0,1)*RANDBETWEEN(-1,1)*60+60*24+K59),0)</f>
        <v>0</v>
      </c>
      <c r="P59" s="1" t="n">
        <f aca="false">+IF($I59&gt;3,IF(N59&gt;=2*60*24,N59+RANDBETWEEN(0,1)*RANDBETWEEN(-1,1)*60+60*24,RANDBETWEEN(0,1)*RANDBETWEEN(-1,1)*60+60*24+L59),0)</f>
        <v>0</v>
      </c>
      <c r="Q59" s="1" t="n">
        <f aca="false">+IF(I59&gt;3,IF(O59&gt;=2*60*24,O59+RANDBETWEEN(0,1)*RANDBETWEEN(-1,1)*60+60*24,RANDBETWEEN(0,1)*RANDBETWEEN(-1,1)*60+60*24+M59),0)</f>
        <v>0</v>
      </c>
      <c r="R59" s="1" t="n">
        <f aca="false">+IF($I59&gt;4,IF(P59&gt;=3*60*24,P59+RANDBETWEEN(0,1)*RANDBETWEEN(-1,1)*60+60*24,RANDBETWEEN(0,1)*RANDBETWEEN(-1,1)*60+60*24+N59),0)</f>
        <v>0</v>
      </c>
      <c r="S59" s="1" t="n">
        <f aca="false">+IF(I59&gt;4,IF(Q59&gt;=3*60*24,Q59+RANDBETWEEN(0,1)*RANDBETWEEN(-1,1)*60+60*24,RANDBETWEEN(0,1)*RANDBETWEEN(-1,1)*60+60*24+O59),0)</f>
        <v>0</v>
      </c>
    </row>
    <row r="60" customFormat="false" ht="12.8" hidden="false" customHeight="false" outlineLevel="0" collapsed="false">
      <c r="A60" s="0" t="s">
        <v>78</v>
      </c>
      <c r="B60" s="0" t="s">
        <v>19</v>
      </c>
      <c r="C60" s="0" t="s">
        <v>20</v>
      </c>
      <c r="D60" s="0" t="n">
        <v>0</v>
      </c>
      <c r="E60" s="0" t="n">
        <v>0</v>
      </c>
      <c r="F60" s="0" t="n">
        <v>0</v>
      </c>
      <c r="G60" s="2" t="n">
        <f aca="false">+IF(LEFT(A60,4)="Plan",G59+1,0)</f>
        <v>0</v>
      </c>
      <c r="H60" s="2" t="n">
        <f aca="false">+IF(G60&gt;1,RANDBETWEEN(2,5),0)</f>
        <v>0</v>
      </c>
      <c r="I60" s="0" t="n">
        <f aca="false">+RANDBETWEEN(2,5)</f>
        <v>3</v>
      </c>
      <c r="J60" s="0" t="n">
        <f aca="false">+RANDBETWEEN(0,3)*60</f>
        <v>0</v>
      </c>
      <c r="K60" s="0" t="n">
        <f aca="false">+J60+RANDBETWEEN(3,7)*60</f>
        <v>420</v>
      </c>
      <c r="L60" s="0" t="n">
        <f aca="false">+IF(RANDBETWEEN(0,1)&gt;0,RANDBETWEEN(0,1)*RANDBETWEEN(-1,1)*60+60*24+J60,K60+RANDBETWEEN(1,3)*60)</f>
        <v>480</v>
      </c>
      <c r="M60" s="0" t="n">
        <f aca="false">+IF(L60&lt;60*24,RANDBETWEEN(2,5)*60+L60,RANDBETWEEN(0,1)*RANDBETWEEN(-1,1)*60+K60+60*24)</f>
        <v>660</v>
      </c>
      <c r="N60" s="0" t="n">
        <f aca="false">+IF(I60&gt;2,IF(L60&gt;=60*24,L60+RANDBETWEEN(0,1)*RANDBETWEEN(-1,1)*60+60*24,RANDBETWEEN(0,1)*RANDBETWEEN(-1,1)*60+60*24+J60),0)</f>
        <v>1380</v>
      </c>
      <c r="O60" s="1" t="n">
        <f aca="false">+IF(I60&gt;2,IF(M60&gt;=60*24,M60+RANDBETWEEN(0,1)*RANDBETWEEN(-1,1)*60+60*24,RANDBETWEEN(0,1)*RANDBETWEEN(-1,1)*60+60*24+K60),0)</f>
        <v>1860</v>
      </c>
      <c r="P60" s="1" t="n">
        <f aca="false">+IF($I60&gt;3,IF(N60&gt;=2*60*24,N60+RANDBETWEEN(0,1)*RANDBETWEEN(-1,1)*60+60*24,RANDBETWEEN(0,1)*RANDBETWEEN(-1,1)*60+60*24+L60),0)</f>
        <v>0</v>
      </c>
      <c r="Q60" s="1" t="n">
        <f aca="false">+IF(I60&gt;3,IF(O60&gt;=2*60*24,O60+RANDBETWEEN(0,1)*RANDBETWEEN(-1,1)*60+60*24,RANDBETWEEN(0,1)*RANDBETWEEN(-1,1)*60+60*24+M60),0)</f>
        <v>0</v>
      </c>
      <c r="R60" s="1" t="n">
        <f aca="false">+IF($I60&gt;4,IF(P60&gt;=3*60*24,P60+RANDBETWEEN(0,1)*RANDBETWEEN(-1,1)*60+60*24,RANDBETWEEN(0,1)*RANDBETWEEN(-1,1)*60+60*24+N60),0)</f>
        <v>0</v>
      </c>
      <c r="S60" s="1" t="n">
        <f aca="false">+IF(I60&gt;4,IF(Q60&gt;=3*60*24,Q60+RANDBETWEEN(0,1)*RANDBETWEEN(-1,1)*60+60*24,RANDBETWEEN(0,1)*RANDBETWEEN(-1,1)*60+60*24+O60),0)</f>
        <v>0</v>
      </c>
    </row>
    <row r="61" customFormat="false" ht="12.8" hidden="false" customHeight="false" outlineLevel="0" collapsed="false">
      <c r="A61" s="0" t="s">
        <v>79</v>
      </c>
      <c r="B61" s="0" t="s">
        <v>19</v>
      </c>
      <c r="C61" s="0" t="s">
        <v>20</v>
      </c>
      <c r="D61" s="0" t="n">
        <v>0</v>
      </c>
      <c r="E61" s="0" t="n">
        <v>0</v>
      </c>
      <c r="F61" s="0" t="n">
        <v>0</v>
      </c>
      <c r="G61" s="2" t="n">
        <f aca="false">+IF(LEFT(A61,4)="Plan",G60+1,0)</f>
        <v>0</v>
      </c>
      <c r="H61" s="2" t="n">
        <f aca="false">+IF(G61&gt;1,RANDBETWEEN(2,5),0)</f>
        <v>0</v>
      </c>
      <c r="I61" s="0" t="n">
        <f aca="false">+RANDBETWEEN(2,5)</f>
        <v>5</v>
      </c>
      <c r="J61" s="0" t="n">
        <f aca="false">+RANDBETWEEN(0,3)*60</f>
        <v>0</v>
      </c>
      <c r="K61" s="0" t="n">
        <f aca="false">+J61+RANDBETWEEN(3,7)*60</f>
        <v>360</v>
      </c>
      <c r="L61" s="0" t="n">
        <f aca="false">+IF(RANDBETWEEN(0,1)&gt;0,RANDBETWEEN(0,1)*RANDBETWEEN(-1,1)*60+60*24+J61,K61+RANDBETWEEN(1,3)*60)</f>
        <v>1440</v>
      </c>
      <c r="M61" s="0" t="n">
        <f aca="false">+IF(L61&lt;60*24,RANDBETWEEN(2,5)*60+L61,RANDBETWEEN(0,1)*RANDBETWEEN(-1,1)*60+K61+60*24)</f>
        <v>1800</v>
      </c>
      <c r="N61" s="0" t="n">
        <f aca="false">+IF(I61&gt;2,IF(L61&gt;=60*24,L61+RANDBETWEEN(0,1)*RANDBETWEEN(-1,1)*60+60*24,RANDBETWEEN(0,1)*RANDBETWEEN(-1,1)*60+60*24+J61),0)</f>
        <v>2880</v>
      </c>
      <c r="O61" s="1" t="n">
        <f aca="false">+IF(I61&gt;2,IF(M61&gt;=60*24,M61+RANDBETWEEN(0,1)*RANDBETWEEN(-1,1)*60+60*24,RANDBETWEEN(0,1)*RANDBETWEEN(-1,1)*60+60*24+K61),0)</f>
        <v>3180</v>
      </c>
      <c r="P61" s="1" t="n">
        <f aca="false">+IF($I61&gt;3,IF(N61&gt;=2*60*24,N61+RANDBETWEEN(0,1)*RANDBETWEEN(-1,1)*60+60*24,RANDBETWEEN(0,1)*RANDBETWEEN(-1,1)*60+60*24+L61),0)</f>
        <v>4260</v>
      </c>
      <c r="Q61" s="1" t="n">
        <f aca="false">+IF(I61&gt;3,IF(O61&gt;=2*60*24,O61+RANDBETWEEN(0,1)*RANDBETWEEN(-1,1)*60+60*24,RANDBETWEEN(0,1)*RANDBETWEEN(-1,1)*60+60*24+M61),0)</f>
        <v>4620</v>
      </c>
      <c r="R61" s="1" t="n">
        <f aca="false">+IF($I61&gt;4,IF(P61&gt;=3*60*24,P61+RANDBETWEEN(0,1)*RANDBETWEEN(-1,1)*60+60*24,RANDBETWEEN(0,1)*RANDBETWEEN(-1,1)*60+60*24+N61),0)</f>
        <v>4320</v>
      </c>
      <c r="S61" s="1" t="n">
        <f aca="false">+IF(I61&gt;4,IF(Q61&gt;=3*60*24,Q61+RANDBETWEEN(0,1)*RANDBETWEEN(-1,1)*60+60*24,RANDBETWEEN(0,1)*RANDBETWEEN(-1,1)*60+60*24+O61),0)</f>
        <v>6060</v>
      </c>
    </row>
    <row r="62" customFormat="false" ht="12.8" hidden="false" customHeight="false" outlineLevel="0" collapsed="false">
      <c r="A62" s="0" t="s">
        <v>80</v>
      </c>
      <c r="B62" s="0" t="s">
        <v>19</v>
      </c>
      <c r="C62" s="0" t="s">
        <v>20</v>
      </c>
      <c r="D62" s="0" t="n">
        <v>0</v>
      </c>
      <c r="E62" s="0" t="n">
        <v>0</v>
      </c>
      <c r="F62" s="0" t="n">
        <v>0</v>
      </c>
      <c r="G62" s="2" t="n">
        <f aca="false">+IF(LEFT(A62,4)="Plan",G61+1,0)</f>
        <v>0</v>
      </c>
      <c r="H62" s="2" t="n">
        <f aca="false">+IF(G62&gt;1,RANDBETWEEN(2,5),0)</f>
        <v>0</v>
      </c>
      <c r="I62" s="0" t="n">
        <f aca="false">+RANDBETWEEN(2,5)</f>
        <v>3</v>
      </c>
      <c r="J62" s="0" t="n">
        <f aca="false">+RANDBETWEEN(0,3)*60</f>
        <v>0</v>
      </c>
      <c r="K62" s="0" t="n">
        <f aca="false">+J62+RANDBETWEEN(3,7)*60</f>
        <v>240</v>
      </c>
      <c r="L62" s="0" t="n">
        <f aca="false">+IF(RANDBETWEEN(0,1)&gt;0,RANDBETWEEN(0,1)*RANDBETWEEN(-1,1)*60+60*24+J62,K62+RANDBETWEEN(1,3)*60)</f>
        <v>420</v>
      </c>
      <c r="M62" s="0" t="n">
        <f aca="false">+IF(L62&lt;60*24,RANDBETWEEN(2,5)*60+L62,RANDBETWEEN(0,1)*RANDBETWEEN(-1,1)*60+K62+60*24)</f>
        <v>720</v>
      </c>
      <c r="N62" s="0" t="n">
        <f aca="false">+IF(I62&gt;2,IF(L62&gt;=60*24,L62+RANDBETWEEN(0,1)*RANDBETWEEN(-1,1)*60+60*24,RANDBETWEEN(0,1)*RANDBETWEEN(-1,1)*60+60*24+J62),0)</f>
        <v>1440</v>
      </c>
      <c r="O62" s="1" t="n">
        <f aca="false">+IF(I62&gt;2,IF(M62&gt;=60*24,M62+RANDBETWEEN(0,1)*RANDBETWEEN(-1,1)*60+60*24,RANDBETWEEN(0,1)*RANDBETWEEN(-1,1)*60+60*24+K62),0)</f>
        <v>1620</v>
      </c>
      <c r="P62" s="1" t="n">
        <f aca="false">+IF($I62&gt;3,IF(N62&gt;=2*60*24,N62+RANDBETWEEN(0,1)*RANDBETWEEN(-1,1)*60+60*24,RANDBETWEEN(0,1)*RANDBETWEEN(-1,1)*60+60*24+L62),0)</f>
        <v>0</v>
      </c>
      <c r="Q62" s="1" t="n">
        <f aca="false">+IF(I62&gt;3,IF(O62&gt;=2*60*24,O62+RANDBETWEEN(0,1)*RANDBETWEEN(-1,1)*60+60*24,RANDBETWEEN(0,1)*RANDBETWEEN(-1,1)*60+60*24+M62),0)</f>
        <v>0</v>
      </c>
      <c r="R62" s="1" t="n">
        <f aca="false">+IF($I62&gt;4,IF(P62&gt;=3*60*24,P62+RANDBETWEEN(0,1)*RANDBETWEEN(-1,1)*60+60*24,RANDBETWEEN(0,1)*RANDBETWEEN(-1,1)*60+60*24+N62),0)</f>
        <v>0</v>
      </c>
      <c r="S62" s="1" t="n">
        <f aca="false">+IF(I62&gt;4,IF(Q62&gt;=3*60*24,Q62+RANDBETWEEN(0,1)*RANDBETWEEN(-1,1)*60+60*24,RANDBETWEEN(0,1)*RANDBETWEEN(-1,1)*60+60*24+O62),0)</f>
        <v>0</v>
      </c>
    </row>
    <row r="63" customFormat="false" ht="12.8" hidden="false" customHeight="false" outlineLevel="0" collapsed="false">
      <c r="A63" s="0" t="s">
        <v>81</v>
      </c>
      <c r="B63" s="0" t="s">
        <v>19</v>
      </c>
      <c r="C63" s="0" t="s">
        <v>20</v>
      </c>
      <c r="D63" s="0" t="n">
        <v>0</v>
      </c>
      <c r="E63" s="0" t="n">
        <v>0</v>
      </c>
      <c r="F63" s="0" t="n">
        <v>0</v>
      </c>
      <c r="G63" s="2" t="n">
        <f aca="false">+IF(LEFT(A63,4)="Plan",G62+1,0)</f>
        <v>0</v>
      </c>
      <c r="H63" s="2" t="n">
        <f aca="false">+IF(G63&gt;1,RANDBETWEEN(2,5),0)</f>
        <v>0</v>
      </c>
      <c r="I63" s="0" t="n">
        <f aca="false">+RANDBETWEEN(2,5)</f>
        <v>3</v>
      </c>
      <c r="J63" s="0" t="n">
        <f aca="false">+RANDBETWEEN(0,3)*60</f>
        <v>60</v>
      </c>
      <c r="K63" s="0" t="n">
        <f aca="false">+J63+RANDBETWEEN(3,7)*60</f>
        <v>480</v>
      </c>
      <c r="L63" s="0" t="n">
        <f aca="false">+IF(RANDBETWEEN(0,1)&gt;0,RANDBETWEEN(0,1)*RANDBETWEEN(-1,1)*60+60*24+J63,K63+RANDBETWEEN(1,3)*60)</f>
        <v>1500</v>
      </c>
      <c r="M63" s="0" t="n">
        <f aca="false">+IF(L63&lt;60*24,RANDBETWEEN(2,5)*60+L63,RANDBETWEEN(0,1)*RANDBETWEEN(-1,1)*60+K63+60*24)</f>
        <v>1920</v>
      </c>
      <c r="N63" s="0" t="n">
        <f aca="false">+IF(I63&gt;2,IF(L63&gt;=60*24,L63+RANDBETWEEN(0,1)*RANDBETWEEN(-1,1)*60+60*24,RANDBETWEEN(0,1)*RANDBETWEEN(-1,1)*60+60*24+J63),0)</f>
        <v>2940</v>
      </c>
      <c r="O63" s="1" t="n">
        <f aca="false">+IF(I63&gt;2,IF(M63&gt;=60*24,M63+RANDBETWEEN(0,1)*RANDBETWEEN(-1,1)*60+60*24,RANDBETWEEN(0,1)*RANDBETWEEN(-1,1)*60+60*24+K63),0)</f>
        <v>3360</v>
      </c>
      <c r="P63" s="1" t="n">
        <f aca="false">+IF($I63&gt;3,IF(N63&gt;=2*60*24,N63+RANDBETWEEN(0,1)*RANDBETWEEN(-1,1)*60+60*24,RANDBETWEEN(0,1)*RANDBETWEEN(-1,1)*60+60*24+L63),0)</f>
        <v>0</v>
      </c>
      <c r="Q63" s="1" t="n">
        <f aca="false">+IF(I63&gt;3,IF(O63&gt;=2*60*24,O63+RANDBETWEEN(0,1)*RANDBETWEEN(-1,1)*60+60*24,RANDBETWEEN(0,1)*RANDBETWEEN(-1,1)*60+60*24+M63),0)</f>
        <v>0</v>
      </c>
      <c r="R63" s="1" t="n">
        <f aca="false">+IF($I63&gt;4,IF(P63&gt;=3*60*24,P63+RANDBETWEEN(0,1)*RANDBETWEEN(-1,1)*60+60*24,RANDBETWEEN(0,1)*RANDBETWEEN(-1,1)*60+60*24+N63),0)</f>
        <v>0</v>
      </c>
      <c r="S63" s="1" t="n">
        <f aca="false">+IF(I63&gt;4,IF(Q63&gt;=3*60*24,Q63+RANDBETWEEN(0,1)*RANDBETWEEN(-1,1)*60+60*24,RANDBETWEEN(0,1)*RANDBETWEEN(-1,1)*60+60*24+O63),0)</f>
        <v>0</v>
      </c>
    </row>
    <row r="64" customFormat="false" ht="12.8" hidden="false" customHeight="false" outlineLevel="0" collapsed="false">
      <c r="A64" s="0" t="s">
        <v>82</v>
      </c>
      <c r="B64" s="0" t="s">
        <v>19</v>
      </c>
      <c r="C64" s="0" t="s">
        <v>20</v>
      </c>
      <c r="D64" s="0" t="n">
        <v>0</v>
      </c>
      <c r="E64" s="0" t="n">
        <v>0</v>
      </c>
      <c r="F64" s="0" t="n">
        <v>0</v>
      </c>
      <c r="G64" s="2" t="n">
        <f aca="false">+IF(LEFT(A64,4)="Plan",G63+1,0)</f>
        <v>0</v>
      </c>
      <c r="H64" s="2" t="n">
        <f aca="false">+IF(G64&gt;1,RANDBETWEEN(2,5),0)</f>
        <v>0</v>
      </c>
      <c r="I64" s="0" t="n">
        <f aca="false">+RANDBETWEEN(2,5)</f>
        <v>3</v>
      </c>
      <c r="J64" s="0" t="n">
        <f aca="false">+RANDBETWEEN(0,3)*60</f>
        <v>0</v>
      </c>
      <c r="K64" s="0" t="n">
        <f aca="false">+J64+RANDBETWEEN(3,7)*60</f>
        <v>420</v>
      </c>
      <c r="L64" s="0" t="n">
        <f aca="false">+IF(RANDBETWEEN(0,1)&gt;0,RANDBETWEEN(0,1)*RANDBETWEEN(-1,1)*60+60*24+J64,K64+RANDBETWEEN(1,3)*60)</f>
        <v>1440</v>
      </c>
      <c r="M64" s="0" t="n">
        <f aca="false">+IF(L64&lt;60*24,RANDBETWEEN(2,5)*60+L64,RANDBETWEEN(0,1)*RANDBETWEEN(-1,1)*60+K64+60*24)</f>
        <v>1860</v>
      </c>
      <c r="N64" s="0" t="n">
        <f aca="false">+IF(I64&gt;2,IF(L64&gt;=60*24,L64+RANDBETWEEN(0,1)*RANDBETWEEN(-1,1)*60+60*24,RANDBETWEEN(0,1)*RANDBETWEEN(-1,1)*60+60*24+J64),0)</f>
        <v>2880</v>
      </c>
      <c r="O64" s="1" t="n">
        <f aca="false">+IF(I64&gt;2,IF(M64&gt;=60*24,M64+RANDBETWEEN(0,1)*RANDBETWEEN(-1,1)*60+60*24,RANDBETWEEN(0,1)*RANDBETWEEN(-1,1)*60+60*24+K64),0)</f>
        <v>3300</v>
      </c>
      <c r="P64" s="1" t="n">
        <f aca="false">+IF($I64&gt;3,IF(N64&gt;=2*60*24,N64+RANDBETWEEN(0,1)*RANDBETWEEN(-1,1)*60+60*24,RANDBETWEEN(0,1)*RANDBETWEEN(-1,1)*60+60*24+L64),0)</f>
        <v>0</v>
      </c>
      <c r="Q64" s="1" t="n">
        <f aca="false">+IF(I64&gt;3,IF(O64&gt;=2*60*24,O64+RANDBETWEEN(0,1)*RANDBETWEEN(-1,1)*60+60*24,RANDBETWEEN(0,1)*RANDBETWEEN(-1,1)*60+60*24+M64),0)</f>
        <v>0</v>
      </c>
      <c r="R64" s="1" t="n">
        <f aca="false">+IF($I64&gt;4,IF(P64&gt;=3*60*24,P64+RANDBETWEEN(0,1)*RANDBETWEEN(-1,1)*60+60*24,RANDBETWEEN(0,1)*RANDBETWEEN(-1,1)*60+60*24+N64),0)</f>
        <v>0</v>
      </c>
      <c r="S64" s="1" t="n">
        <f aca="false">+IF(I64&gt;4,IF(Q64&gt;=3*60*24,Q64+RANDBETWEEN(0,1)*RANDBETWEEN(-1,1)*60+60*24,RANDBETWEEN(0,1)*RANDBETWEEN(-1,1)*60+60*24+O64),0)</f>
        <v>0</v>
      </c>
    </row>
    <row r="65" customFormat="false" ht="12.8" hidden="false" customHeight="false" outlineLevel="0" collapsed="false">
      <c r="A65" s="0" t="s">
        <v>83</v>
      </c>
      <c r="B65" s="0" t="s">
        <v>19</v>
      </c>
      <c r="C65" s="0" t="s">
        <v>20</v>
      </c>
      <c r="D65" s="0" t="n">
        <v>0</v>
      </c>
      <c r="E65" s="0" t="n">
        <v>0</v>
      </c>
      <c r="F65" s="0" t="n">
        <v>0</v>
      </c>
      <c r="G65" s="2" t="n">
        <f aca="false">+IF(LEFT(A65,4)="Plan",G64+1,0)</f>
        <v>0</v>
      </c>
      <c r="H65" s="2" t="n">
        <f aca="false">+IF(G65&gt;1,RANDBETWEEN(2,5),0)</f>
        <v>0</v>
      </c>
      <c r="I65" s="0" t="n">
        <f aca="false">+RANDBETWEEN(2,5)</f>
        <v>3</v>
      </c>
      <c r="J65" s="0" t="n">
        <f aca="false">+RANDBETWEEN(0,3)*60</f>
        <v>120</v>
      </c>
      <c r="K65" s="0" t="n">
        <f aca="false">+J65+RANDBETWEEN(3,7)*60</f>
        <v>300</v>
      </c>
      <c r="L65" s="0" t="n">
        <f aca="false">+IF(RANDBETWEEN(0,1)&gt;0,RANDBETWEEN(0,1)*RANDBETWEEN(-1,1)*60+60*24+J65,K65+RANDBETWEEN(1,3)*60)</f>
        <v>1560</v>
      </c>
      <c r="M65" s="0" t="n">
        <f aca="false">+IF(L65&lt;60*24,RANDBETWEEN(2,5)*60+L65,RANDBETWEEN(0,1)*RANDBETWEEN(-1,1)*60+K65+60*24)</f>
        <v>1740</v>
      </c>
      <c r="N65" s="0" t="n">
        <f aca="false">+IF(I65&gt;2,IF(L65&gt;=60*24,L65+RANDBETWEEN(0,1)*RANDBETWEEN(-1,1)*60+60*24,RANDBETWEEN(0,1)*RANDBETWEEN(-1,1)*60+60*24+J65),0)</f>
        <v>2940</v>
      </c>
      <c r="O65" s="1" t="n">
        <f aca="false">+IF(I65&gt;2,IF(M65&gt;=60*24,M65+RANDBETWEEN(0,1)*RANDBETWEEN(-1,1)*60+60*24,RANDBETWEEN(0,1)*RANDBETWEEN(-1,1)*60+60*24+K65),0)</f>
        <v>3240</v>
      </c>
      <c r="P65" s="1" t="n">
        <f aca="false">+IF($I65&gt;3,IF(N65&gt;=2*60*24,N65+RANDBETWEEN(0,1)*RANDBETWEEN(-1,1)*60+60*24,RANDBETWEEN(0,1)*RANDBETWEEN(-1,1)*60+60*24+L65),0)</f>
        <v>0</v>
      </c>
      <c r="Q65" s="1" t="n">
        <f aca="false">+IF(I65&gt;3,IF(O65&gt;=2*60*24,O65+RANDBETWEEN(0,1)*RANDBETWEEN(-1,1)*60+60*24,RANDBETWEEN(0,1)*RANDBETWEEN(-1,1)*60+60*24+M65),0)</f>
        <v>0</v>
      </c>
      <c r="R65" s="1" t="n">
        <f aca="false">+IF($I65&gt;4,IF(P65&gt;=3*60*24,P65+RANDBETWEEN(0,1)*RANDBETWEEN(-1,1)*60+60*24,RANDBETWEEN(0,1)*RANDBETWEEN(-1,1)*60+60*24+N65),0)</f>
        <v>0</v>
      </c>
      <c r="S65" s="1" t="n">
        <f aca="false">+IF(I65&gt;4,IF(Q65&gt;=3*60*24,Q65+RANDBETWEEN(0,1)*RANDBETWEEN(-1,1)*60+60*24,RANDBETWEEN(0,1)*RANDBETWEEN(-1,1)*60+60*24+O65),0)</f>
        <v>0</v>
      </c>
    </row>
    <row r="66" customFormat="false" ht="12.8" hidden="false" customHeight="false" outlineLevel="0" collapsed="false">
      <c r="A66" s="0" t="s">
        <v>84</v>
      </c>
      <c r="B66" s="0" t="s">
        <v>19</v>
      </c>
      <c r="C66" s="0" t="s">
        <v>20</v>
      </c>
      <c r="D66" s="0" t="n">
        <v>0</v>
      </c>
      <c r="E66" s="0" t="n">
        <v>0</v>
      </c>
      <c r="F66" s="0" t="n">
        <v>0</v>
      </c>
      <c r="G66" s="2" t="n">
        <f aca="false">+IF(LEFT(A66,4)="Plan",G65+1,0)</f>
        <v>0</v>
      </c>
      <c r="H66" s="2" t="n">
        <f aca="false">+IF(G66&gt;1,RANDBETWEEN(2,5),0)</f>
        <v>0</v>
      </c>
      <c r="I66" s="0" t="n">
        <f aca="false">+RANDBETWEEN(2,5)</f>
        <v>3</v>
      </c>
      <c r="J66" s="0" t="n">
        <f aca="false">+RANDBETWEEN(0,3)*60</f>
        <v>60</v>
      </c>
      <c r="K66" s="0" t="n">
        <f aca="false">+J66+RANDBETWEEN(3,7)*60</f>
        <v>480</v>
      </c>
      <c r="L66" s="0" t="n">
        <f aca="false">+IF(RANDBETWEEN(0,1)&gt;0,RANDBETWEEN(0,1)*RANDBETWEEN(-1,1)*60+60*24+J66,K66+RANDBETWEEN(1,3)*60)</f>
        <v>660</v>
      </c>
      <c r="M66" s="0" t="n">
        <f aca="false">+IF(L66&lt;60*24,RANDBETWEEN(2,5)*60+L66,RANDBETWEEN(0,1)*RANDBETWEEN(-1,1)*60+K66+60*24)</f>
        <v>780</v>
      </c>
      <c r="N66" s="0" t="n">
        <f aca="false">+IF(I66&gt;2,IF(L66&gt;=60*24,L66+RANDBETWEEN(0,1)*RANDBETWEEN(-1,1)*60+60*24,RANDBETWEEN(0,1)*RANDBETWEEN(-1,1)*60+60*24+J66),0)</f>
        <v>1500</v>
      </c>
      <c r="O66" s="1" t="n">
        <f aca="false">+IF(I66&gt;2,IF(M66&gt;=60*24,M66+RANDBETWEEN(0,1)*RANDBETWEEN(-1,1)*60+60*24,RANDBETWEEN(0,1)*RANDBETWEEN(-1,1)*60+60*24+K66),0)</f>
        <v>1980</v>
      </c>
      <c r="P66" s="1" t="n">
        <f aca="false">+IF($I66&gt;3,IF(N66&gt;=2*60*24,N66+RANDBETWEEN(0,1)*RANDBETWEEN(-1,1)*60+60*24,RANDBETWEEN(0,1)*RANDBETWEEN(-1,1)*60+60*24+L66),0)</f>
        <v>0</v>
      </c>
      <c r="Q66" s="1" t="n">
        <f aca="false">+IF(I66&gt;3,IF(O66&gt;=2*60*24,O66+RANDBETWEEN(0,1)*RANDBETWEEN(-1,1)*60+60*24,RANDBETWEEN(0,1)*RANDBETWEEN(-1,1)*60+60*24+M66),0)</f>
        <v>0</v>
      </c>
      <c r="R66" s="1" t="n">
        <f aca="false">+IF($I66&gt;4,IF(P66&gt;=3*60*24,P66+RANDBETWEEN(0,1)*RANDBETWEEN(-1,1)*60+60*24,RANDBETWEEN(0,1)*RANDBETWEEN(-1,1)*60+60*24+N66),0)</f>
        <v>0</v>
      </c>
      <c r="S66" s="1" t="n">
        <f aca="false">+IF(I66&gt;4,IF(Q66&gt;=3*60*24,Q66+RANDBETWEEN(0,1)*RANDBETWEEN(-1,1)*60+60*24,RANDBETWEEN(0,1)*RANDBETWEEN(-1,1)*60+60*24+O66),0)</f>
        <v>0</v>
      </c>
    </row>
    <row r="67" customFormat="false" ht="12.8" hidden="false" customHeight="false" outlineLevel="0" collapsed="false">
      <c r="A67" s="0" t="s">
        <v>85</v>
      </c>
      <c r="B67" s="0" t="s">
        <v>19</v>
      </c>
      <c r="C67" s="0" t="s">
        <v>20</v>
      </c>
      <c r="D67" s="0" t="n">
        <v>0</v>
      </c>
      <c r="E67" s="0" t="n">
        <v>0</v>
      </c>
      <c r="F67" s="0" t="n">
        <v>0</v>
      </c>
      <c r="G67" s="2" t="n">
        <f aca="false">+IF(LEFT(A67,4)="Plan",G66+1,0)</f>
        <v>0</v>
      </c>
      <c r="H67" s="2" t="n">
        <f aca="false">+IF(G67&gt;1,RANDBETWEEN(2,5),0)</f>
        <v>0</v>
      </c>
      <c r="I67" s="0" t="n">
        <f aca="false">+RANDBETWEEN(2,5)</f>
        <v>4</v>
      </c>
      <c r="J67" s="0" t="n">
        <f aca="false">+RANDBETWEEN(0,3)*60</f>
        <v>120</v>
      </c>
      <c r="K67" s="0" t="n">
        <f aca="false">+J67+RANDBETWEEN(3,7)*60</f>
        <v>300</v>
      </c>
      <c r="L67" s="0" t="n">
        <f aca="false">+IF(RANDBETWEEN(0,1)&gt;0,RANDBETWEEN(0,1)*RANDBETWEEN(-1,1)*60+60*24+J67,K67+RANDBETWEEN(1,3)*60)</f>
        <v>360</v>
      </c>
      <c r="M67" s="0" t="n">
        <f aca="false">+IF(L67&lt;60*24,RANDBETWEEN(2,5)*60+L67,RANDBETWEEN(0,1)*RANDBETWEEN(-1,1)*60+K67+60*24)</f>
        <v>660</v>
      </c>
      <c r="N67" s="0" t="n">
        <f aca="false">+IF(I67&gt;2,IF(L67&gt;=60*24,L67+RANDBETWEEN(0,1)*RANDBETWEEN(-1,1)*60+60*24,RANDBETWEEN(0,1)*RANDBETWEEN(-1,1)*60+60*24+J67),0)</f>
        <v>1560</v>
      </c>
      <c r="O67" s="1" t="n">
        <f aca="false">+IF(I67&gt;2,IF(M67&gt;=60*24,M67+RANDBETWEEN(0,1)*RANDBETWEEN(-1,1)*60+60*24,RANDBETWEEN(0,1)*RANDBETWEEN(-1,1)*60+60*24+K67),0)</f>
        <v>1800</v>
      </c>
      <c r="P67" s="1" t="n">
        <f aca="false">+IF($I67&gt;3,IF(N67&gt;=2*60*24,N67+RANDBETWEEN(0,1)*RANDBETWEEN(-1,1)*60+60*24,RANDBETWEEN(0,1)*RANDBETWEEN(-1,1)*60+60*24+L67),0)</f>
        <v>1740</v>
      </c>
      <c r="Q67" s="1" t="n">
        <f aca="false">+IF(I67&gt;3,IF(O67&gt;=2*60*24,O67+RANDBETWEEN(0,1)*RANDBETWEEN(-1,1)*60+60*24,RANDBETWEEN(0,1)*RANDBETWEEN(-1,1)*60+60*24+M67),0)</f>
        <v>2100</v>
      </c>
      <c r="R67" s="1" t="n">
        <f aca="false">+IF($I67&gt;4,IF(P67&gt;=3*60*24,P67+RANDBETWEEN(0,1)*RANDBETWEEN(-1,1)*60+60*24,RANDBETWEEN(0,1)*RANDBETWEEN(-1,1)*60+60*24+N67),0)</f>
        <v>0</v>
      </c>
      <c r="S67" s="1" t="n">
        <f aca="false">+IF(I67&gt;4,IF(Q67&gt;=3*60*24,Q67+RANDBETWEEN(0,1)*RANDBETWEEN(-1,1)*60+60*24,RANDBETWEEN(0,1)*RANDBETWEEN(-1,1)*60+60*24+O67),0)</f>
        <v>0</v>
      </c>
    </row>
    <row r="68" customFormat="false" ht="12.8" hidden="false" customHeight="false" outlineLevel="0" collapsed="false">
      <c r="A68" s="0" t="s">
        <v>86</v>
      </c>
      <c r="B68" s="0" t="s">
        <v>19</v>
      </c>
      <c r="C68" s="0" t="s">
        <v>20</v>
      </c>
      <c r="D68" s="0" t="n">
        <v>0</v>
      </c>
      <c r="E68" s="0" t="n">
        <v>0</v>
      </c>
      <c r="F68" s="0" t="n">
        <v>0</v>
      </c>
      <c r="G68" s="2" t="n">
        <f aca="false">+IF(LEFT(A68,4)="Plan",G67+1,0)</f>
        <v>0</v>
      </c>
      <c r="H68" s="2" t="n">
        <f aca="false">+IF(G68&gt;1,RANDBETWEEN(2,5),0)</f>
        <v>0</v>
      </c>
      <c r="I68" s="0" t="n">
        <f aca="false">+RANDBETWEEN(2,5)</f>
        <v>2</v>
      </c>
      <c r="J68" s="0" t="n">
        <f aca="false">+RANDBETWEEN(0,3)*60</f>
        <v>60</v>
      </c>
      <c r="K68" s="0" t="n">
        <f aca="false">+J68+RANDBETWEEN(3,7)*60</f>
        <v>300</v>
      </c>
      <c r="L68" s="0" t="n">
        <f aca="false">+IF(RANDBETWEEN(0,1)&gt;0,RANDBETWEEN(0,1)*RANDBETWEEN(-1,1)*60+60*24+J68,K68+RANDBETWEEN(1,3)*60)</f>
        <v>1500</v>
      </c>
      <c r="M68" s="0" t="n">
        <f aca="false">+IF(L68&lt;60*24,RANDBETWEEN(2,5)*60+L68,RANDBETWEEN(0,1)*RANDBETWEEN(-1,1)*60+K68+60*24)</f>
        <v>1740</v>
      </c>
      <c r="N68" s="0" t="n">
        <f aca="false">+IF(I68&gt;2,IF(L68&gt;=60*24,L68+RANDBETWEEN(0,1)*RANDBETWEEN(-1,1)*60+60*24,RANDBETWEEN(0,1)*RANDBETWEEN(-1,1)*60+60*24+J68),0)</f>
        <v>0</v>
      </c>
      <c r="O68" s="1" t="n">
        <f aca="false">+IF(I68&gt;2,IF(M68&gt;=60*24,M68+RANDBETWEEN(0,1)*RANDBETWEEN(-1,1)*60+60*24,RANDBETWEEN(0,1)*RANDBETWEEN(-1,1)*60+60*24+K68),0)</f>
        <v>0</v>
      </c>
      <c r="P68" s="1" t="n">
        <f aca="false">+IF($I68&gt;3,IF(N68&gt;=2*60*24,N68+RANDBETWEEN(0,1)*RANDBETWEEN(-1,1)*60+60*24,RANDBETWEEN(0,1)*RANDBETWEEN(-1,1)*60+60*24+L68),0)</f>
        <v>0</v>
      </c>
      <c r="Q68" s="1" t="n">
        <f aca="false">+IF(I68&gt;3,IF(O68&gt;=2*60*24,O68+RANDBETWEEN(0,1)*RANDBETWEEN(-1,1)*60+60*24,RANDBETWEEN(0,1)*RANDBETWEEN(-1,1)*60+60*24+M68),0)</f>
        <v>0</v>
      </c>
      <c r="R68" s="1" t="n">
        <f aca="false">+IF($I68&gt;4,IF(P68&gt;=3*60*24,P68+RANDBETWEEN(0,1)*RANDBETWEEN(-1,1)*60+60*24,RANDBETWEEN(0,1)*RANDBETWEEN(-1,1)*60+60*24+N68),0)</f>
        <v>0</v>
      </c>
      <c r="S68" s="1" t="n">
        <f aca="false">+IF(I68&gt;4,IF(Q68&gt;=3*60*24,Q68+RANDBETWEEN(0,1)*RANDBETWEEN(-1,1)*60+60*24,RANDBETWEEN(0,1)*RANDBETWEEN(-1,1)*60+60*24+O68),0)</f>
        <v>0</v>
      </c>
    </row>
    <row r="69" customFormat="false" ht="12.8" hidden="false" customHeight="false" outlineLevel="0" collapsed="false">
      <c r="A69" s="0" t="s">
        <v>87</v>
      </c>
      <c r="B69" s="0" t="s">
        <v>19</v>
      </c>
      <c r="C69" s="0" t="s">
        <v>20</v>
      </c>
      <c r="D69" s="0" t="n">
        <v>0</v>
      </c>
      <c r="E69" s="0" t="n">
        <v>0</v>
      </c>
      <c r="F69" s="0" t="n">
        <v>0</v>
      </c>
      <c r="G69" s="2" t="n">
        <f aca="false">+IF(LEFT(A69,4)="Plan",G68+1,0)</f>
        <v>0</v>
      </c>
      <c r="H69" s="2" t="n">
        <f aca="false">+IF(G69&gt;1,RANDBETWEEN(2,5),0)</f>
        <v>0</v>
      </c>
      <c r="I69" s="0" t="n">
        <f aca="false">+RANDBETWEEN(2,5)</f>
        <v>3</v>
      </c>
      <c r="J69" s="0" t="n">
        <f aca="false">+RANDBETWEEN(0,3)*60</f>
        <v>120</v>
      </c>
      <c r="K69" s="0" t="n">
        <f aca="false">+J69+RANDBETWEEN(3,7)*60</f>
        <v>300</v>
      </c>
      <c r="L69" s="0" t="n">
        <f aca="false">+IF(RANDBETWEEN(0,1)&gt;0,RANDBETWEEN(0,1)*RANDBETWEEN(-1,1)*60+60*24+J69,K69+RANDBETWEEN(1,3)*60)</f>
        <v>360</v>
      </c>
      <c r="M69" s="0" t="n">
        <f aca="false">+IF(L69&lt;60*24,RANDBETWEEN(2,5)*60+L69,RANDBETWEEN(0,1)*RANDBETWEEN(-1,1)*60+K69+60*24)</f>
        <v>600</v>
      </c>
      <c r="N69" s="0" t="n">
        <f aca="false">+IF(I69&gt;2,IF(L69&gt;=60*24,L69+RANDBETWEEN(0,1)*RANDBETWEEN(-1,1)*60+60*24,RANDBETWEEN(0,1)*RANDBETWEEN(-1,1)*60+60*24+J69),0)</f>
        <v>1560</v>
      </c>
      <c r="O69" s="1" t="n">
        <f aca="false">+IF(I69&gt;2,IF(M69&gt;=60*24,M69+RANDBETWEEN(0,1)*RANDBETWEEN(-1,1)*60+60*24,RANDBETWEEN(0,1)*RANDBETWEEN(-1,1)*60+60*24+K69),0)</f>
        <v>1800</v>
      </c>
      <c r="P69" s="1" t="n">
        <f aca="false">+IF($I69&gt;3,IF(N69&gt;=2*60*24,N69+RANDBETWEEN(0,1)*RANDBETWEEN(-1,1)*60+60*24,RANDBETWEEN(0,1)*RANDBETWEEN(-1,1)*60+60*24+L69),0)</f>
        <v>0</v>
      </c>
      <c r="Q69" s="1" t="n">
        <f aca="false">+IF(I69&gt;3,IF(O69&gt;=2*60*24,O69+RANDBETWEEN(0,1)*RANDBETWEEN(-1,1)*60+60*24,RANDBETWEEN(0,1)*RANDBETWEEN(-1,1)*60+60*24+M69),0)</f>
        <v>0</v>
      </c>
      <c r="R69" s="1" t="n">
        <f aca="false">+IF($I69&gt;4,IF(P69&gt;=3*60*24,P69+RANDBETWEEN(0,1)*RANDBETWEEN(-1,1)*60+60*24,RANDBETWEEN(0,1)*RANDBETWEEN(-1,1)*60+60*24+N69),0)</f>
        <v>0</v>
      </c>
      <c r="S69" s="1" t="n">
        <f aca="false">+IF(I69&gt;4,IF(Q69&gt;=3*60*24,Q69+RANDBETWEEN(0,1)*RANDBETWEEN(-1,1)*60+60*24,RANDBETWEEN(0,1)*RANDBETWEEN(-1,1)*60+60*24+O69),0)</f>
        <v>0</v>
      </c>
    </row>
    <row r="70" customFormat="false" ht="12.8" hidden="false" customHeight="false" outlineLevel="0" collapsed="false">
      <c r="A70" s="0" t="s">
        <v>88</v>
      </c>
      <c r="B70" s="0" t="s">
        <v>19</v>
      </c>
      <c r="C70" s="0" t="s">
        <v>20</v>
      </c>
      <c r="D70" s="0" t="n">
        <v>0</v>
      </c>
      <c r="E70" s="0" t="n">
        <v>0</v>
      </c>
      <c r="F70" s="0" t="n">
        <v>0</v>
      </c>
      <c r="G70" s="2" t="n">
        <f aca="false">+IF(LEFT(A70,4)="Plan",G69+1,0)</f>
        <v>0</v>
      </c>
      <c r="H70" s="2" t="n">
        <f aca="false">+IF(G70&gt;1,RANDBETWEEN(2,5),0)</f>
        <v>0</v>
      </c>
      <c r="I70" s="0" t="n">
        <f aca="false">+RANDBETWEEN(2,5)</f>
        <v>4</v>
      </c>
      <c r="J70" s="0" t="n">
        <f aca="false">+RANDBETWEEN(0,3)*60</f>
        <v>0</v>
      </c>
      <c r="K70" s="0" t="n">
        <f aca="false">+J70+RANDBETWEEN(3,7)*60</f>
        <v>240</v>
      </c>
      <c r="L70" s="0" t="n">
        <f aca="false">+IF(RANDBETWEEN(0,1)&gt;0,RANDBETWEEN(0,1)*RANDBETWEEN(-1,1)*60+60*24+J70,K70+RANDBETWEEN(1,3)*60)</f>
        <v>1440</v>
      </c>
      <c r="M70" s="0" t="n">
        <f aca="false">+IF(L70&lt;60*24,RANDBETWEEN(2,5)*60+L70,RANDBETWEEN(0,1)*RANDBETWEEN(-1,1)*60+K70+60*24)</f>
        <v>1740</v>
      </c>
      <c r="N70" s="0" t="n">
        <f aca="false">+IF(I70&gt;2,IF(L70&gt;=60*24,L70+RANDBETWEEN(0,1)*RANDBETWEEN(-1,1)*60+60*24,RANDBETWEEN(0,1)*RANDBETWEEN(-1,1)*60+60*24+J70),0)</f>
        <v>2880</v>
      </c>
      <c r="O70" s="1" t="n">
        <f aca="false">+IF(I70&gt;2,IF(M70&gt;=60*24,M70+RANDBETWEEN(0,1)*RANDBETWEEN(-1,1)*60+60*24,RANDBETWEEN(0,1)*RANDBETWEEN(-1,1)*60+60*24+K70),0)</f>
        <v>3240</v>
      </c>
      <c r="P70" s="1" t="n">
        <f aca="false">+IF($I70&gt;3,IF(N70&gt;=2*60*24,N70+RANDBETWEEN(0,1)*RANDBETWEEN(-1,1)*60+60*24,RANDBETWEEN(0,1)*RANDBETWEEN(-1,1)*60+60*24+L70),0)</f>
        <v>4260</v>
      </c>
      <c r="Q70" s="1" t="n">
        <f aca="false">+IF(I70&gt;3,IF(O70&gt;=2*60*24,O70+RANDBETWEEN(0,1)*RANDBETWEEN(-1,1)*60+60*24,RANDBETWEEN(0,1)*RANDBETWEEN(-1,1)*60+60*24+M70),0)</f>
        <v>4680</v>
      </c>
      <c r="R70" s="1" t="n">
        <f aca="false">+IF($I70&gt;4,IF(P70&gt;=3*60*24,P70+RANDBETWEEN(0,1)*RANDBETWEEN(-1,1)*60+60*24,RANDBETWEEN(0,1)*RANDBETWEEN(-1,1)*60+60*24+N70),0)</f>
        <v>0</v>
      </c>
      <c r="S70" s="1" t="n">
        <f aca="false">+IF(I70&gt;4,IF(Q70&gt;=3*60*24,Q70+RANDBETWEEN(0,1)*RANDBETWEEN(-1,1)*60+60*24,RANDBETWEEN(0,1)*RANDBETWEEN(-1,1)*60+60*24+O70),0)</f>
        <v>0</v>
      </c>
    </row>
    <row r="71" customFormat="false" ht="12.8" hidden="false" customHeight="false" outlineLevel="0" collapsed="false">
      <c r="A71" s="0" t="s">
        <v>89</v>
      </c>
      <c r="B71" s="0" t="s">
        <v>19</v>
      </c>
      <c r="C71" s="0" t="s">
        <v>20</v>
      </c>
      <c r="D71" s="0" t="n">
        <v>0</v>
      </c>
      <c r="E71" s="0" t="n">
        <v>0</v>
      </c>
      <c r="F71" s="0" t="n">
        <v>0</v>
      </c>
      <c r="G71" s="2" t="n">
        <f aca="false">+IF(LEFT(A71,4)="Plan",G70+1,0)</f>
        <v>0</v>
      </c>
      <c r="H71" s="2" t="n">
        <f aca="false">+IF(G71&gt;1,RANDBETWEEN(2,5),0)</f>
        <v>0</v>
      </c>
      <c r="I71" s="0" t="n">
        <f aca="false">+RANDBETWEEN(2,5)</f>
        <v>5</v>
      </c>
      <c r="J71" s="0" t="n">
        <f aca="false">+RANDBETWEEN(0,3)*60</f>
        <v>180</v>
      </c>
      <c r="K71" s="0" t="n">
        <f aca="false">+J71+RANDBETWEEN(3,7)*60</f>
        <v>540</v>
      </c>
      <c r="L71" s="0" t="n">
        <f aca="false">+IF(RANDBETWEEN(0,1)&gt;0,RANDBETWEEN(0,1)*RANDBETWEEN(-1,1)*60+60*24+J71,K71+RANDBETWEEN(1,3)*60)</f>
        <v>600</v>
      </c>
      <c r="M71" s="0" t="n">
        <f aca="false">+IF(L71&lt;60*24,RANDBETWEEN(2,5)*60+L71,RANDBETWEEN(0,1)*RANDBETWEEN(-1,1)*60+K71+60*24)</f>
        <v>720</v>
      </c>
      <c r="N71" s="0" t="n">
        <f aca="false">+IF(I71&gt;2,IF(L71&gt;=60*24,L71+RANDBETWEEN(0,1)*RANDBETWEEN(-1,1)*60+60*24,RANDBETWEEN(0,1)*RANDBETWEEN(-1,1)*60+60*24+J71),0)</f>
        <v>1620</v>
      </c>
      <c r="O71" s="1" t="n">
        <f aca="false">+IF(I71&gt;2,IF(M71&gt;=60*24,M71+RANDBETWEEN(0,1)*RANDBETWEEN(-1,1)*60+60*24,RANDBETWEEN(0,1)*RANDBETWEEN(-1,1)*60+60*24+K71),0)</f>
        <v>1980</v>
      </c>
      <c r="P71" s="1" t="n">
        <f aca="false">+IF($I71&gt;3,IF(N71&gt;=2*60*24,N71+RANDBETWEEN(0,1)*RANDBETWEEN(-1,1)*60+60*24,RANDBETWEEN(0,1)*RANDBETWEEN(-1,1)*60+60*24+L71),0)</f>
        <v>2040</v>
      </c>
      <c r="Q71" s="1" t="n">
        <f aca="false">+IF(I71&gt;3,IF(O71&gt;=2*60*24,O71+RANDBETWEEN(0,1)*RANDBETWEEN(-1,1)*60+60*24,RANDBETWEEN(0,1)*RANDBETWEEN(-1,1)*60+60*24+M71),0)</f>
        <v>2160</v>
      </c>
      <c r="R71" s="1" t="n">
        <f aca="false">+IF($I71&gt;4,IF(P71&gt;=3*60*24,P71+RANDBETWEEN(0,1)*RANDBETWEEN(-1,1)*60+60*24,RANDBETWEEN(0,1)*RANDBETWEEN(-1,1)*60+60*24+N71),0)</f>
        <v>3060</v>
      </c>
      <c r="S71" s="1" t="n">
        <f aca="false">+IF(I71&gt;4,IF(Q71&gt;=3*60*24,Q71+RANDBETWEEN(0,1)*RANDBETWEEN(-1,1)*60+60*24,RANDBETWEEN(0,1)*RANDBETWEEN(-1,1)*60+60*24+O71),0)</f>
        <v>3420</v>
      </c>
    </row>
    <row r="72" customFormat="false" ht="12.8" hidden="false" customHeight="false" outlineLevel="0" collapsed="false">
      <c r="A72" s="0" t="s">
        <v>90</v>
      </c>
      <c r="B72" s="0" t="s">
        <v>19</v>
      </c>
      <c r="C72" s="0" t="s">
        <v>20</v>
      </c>
      <c r="D72" s="0" t="n">
        <v>0</v>
      </c>
      <c r="E72" s="0" t="n">
        <v>0</v>
      </c>
      <c r="F72" s="0" t="n">
        <v>0</v>
      </c>
      <c r="G72" s="2" t="n">
        <f aca="false">+IF(LEFT(A72,4)="Plan",G71+1,0)</f>
        <v>0</v>
      </c>
      <c r="H72" s="2" t="n">
        <f aca="false">+IF(G72&gt;1,RANDBETWEEN(2,5),0)</f>
        <v>0</v>
      </c>
      <c r="I72" s="0" t="n">
        <f aca="false">+RANDBETWEEN(2,5)</f>
        <v>4</v>
      </c>
      <c r="J72" s="0" t="n">
        <f aca="false">+RANDBETWEEN(0,3)*60</f>
        <v>180</v>
      </c>
      <c r="K72" s="0" t="n">
        <f aca="false">+J72+RANDBETWEEN(3,7)*60</f>
        <v>480</v>
      </c>
      <c r="L72" s="0" t="n">
        <f aca="false">+IF(RANDBETWEEN(0,1)&gt;0,RANDBETWEEN(0,1)*RANDBETWEEN(-1,1)*60+60*24+J72,K72+RANDBETWEEN(1,3)*60)</f>
        <v>600</v>
      </c>
      <c r="M72" s="0" t="n">
        <f aca="false">+IF(L72&lt;60*24,RANDBETWEEN(2,5)*60+L72,RANDBETWEEN(0,1)*RANDBETWEEN(-1,1)*60+K72+60*24)</f>
        <v>900</v>
      </c>
      <c r="N72" s="0" t="n">
        <f aca="false">+IF(I72&gt;2,IF(L72&gt;=60*24,L72+RANDBETWEEN(0,1)*RANDBETWEEN(-1,1)*60+60*24,RANDBETWEEN(0,1)*RANDBETWEEN(-1,1)*60+60*24+J72),0)</f>
        <v>1680</v>
      </c>
      <c r="O72" s="1" t="n">
        <f aca="false">+IF(I72&gt;2,IF(M72&gt;=60*24,M72+RANDBETWEEN(0,1)*RANDBETWEEN(-1,1)*60+60*24,RANDBETWEEN(0,1)*RANDBETWEEN(-1,1)*60+60*24+K72),0)</f>
        <v>1920</v>
      </c>
      <c r="P72" s="1" t="n">
        <f aca="false">+IF($I72&gt;3,IF(N72&gt;=2*60*24,N72+RANDBETWEEN(0,1)*RANDBETWEEN(-1,1)*60+60*24,RANDBETWEEN(0,1)*RANDBETWEEN(-1,1)*60+60*24+L72),0)</f>
        <v>2040</v>
      </c>
      <c r="Q72" s="1" t="n">
        <f aca="false">+IF(I72&gt;3,IF(O72&gt;=2*60*24,O72+RANDBETWEEN(0,1)*RANDBETWEEN(-1,1)*60+60*24,RANDBETWEEN(0,1)*RANDBETWEEN(-1,1)*60+60*24+M72),0)</f>
        <v>2340</v>
      </c>
      <c r="R72" s="1" t="n">
        <f aca="false">+IF($I72&gt;4,IF(P72&gt;=3*60*24,P72+RANDBETWEEN(0,1)*RANDBETWEEN(-1,1)*60+60*24,RANDBETWEEN(0,1)*RANDBETWEEN(-1,1)*60+60*24+N72),0)</f>
        <v>0</v>
      </c>
      <c r="S72" s="1" t="n">
        <f aca="false">+IF(I72&gt;4,IF(Q72&gt;=3*60*24,Q72+RANDBETWEEN(0,1)*RANDBETWEEN(-1,1)*60+60*24,RANDBETWEEN(0,1)*RANDBETWEEN(-1,1)*60+60*24+O72),0)</f>
        <v>0</v>
      </c>
    </row>
    <row r="73" customFormat="false" ht="12.8" hidden="false" customHeight="false" outlineLevel="0" collapsed="false">
      <c r="A73" s="0" t="s">
        <v>91</v>
      </c>
      <c r="B73" s="0" t="s">
        <v>19</v>
      </c>
      <c r="C73" s="0" t="s">
        <v>20</v>
      </c>
      <c r="D73" s="0" t="n">
        <v>0</v>
      </c>
      <c r="E73" s="0" t="n">
        <v>0</v>
      </c>
      <c r="F73" s="0" t="n">
        <v>0</v>
      </c>
      <c r="G73" s="2" t="n">
        <f aca="false">+IF(LEFT(A73,4)="Plan",G72+1,0)</f>
        <v>0</v>
      </c>
      <c r="H73" s="2" t="n">
        <f aca="false">+IF(G73&gt;1,RANDBETWEEN(2,5),0)</f>
        <v>0</v>
      </c>
      <c r="I73" s="0" t="n">
        <f aca="false">+RANDBETWEEN(2,5)</f>
        <v>3</v>
      </c>
      <c r="J73" s="0" t="n">
        <f aca="false">+RANDBETWEEN(0,3)*60</f>
        <v>0</v>
      </c>
      <c r="K73" s="0" t="n">
        <f aca="false">+J73+RANDBETWEEN(3,7)*60</f>
        <v>360</v>
      </c>
      <c r="L73" s="0" t="n">
        <f aca="false">+IF(RANDBETWEEN(0,1)&gt;0,RANDBETWEEN(0,1)*RANDBETWEEN(-1,1)*60+60*24+J73,K73+RANDBETWEEN(1,3)*60)</f>
        <v>420</v>
      </c>
      <c r="M73" s="0" t="n">
        <f aca="false">+IF(L73&lt;60*24,RANDBETWEEN(2,5)*60+L73,RANDBETWEEN(0,1)*RANDBETWEEN(-1,1)*60+K73+60*24)</f>
        <v>540</v>
      </c>
      <c r="N73" s="0" t="n">
        <f aca="false">+IF(I73&gt;2,IF(L73&gt;=60*24,L73+RANDBETWEEN(0,1)*RANDBETWEEN(-1,1)*60+60*24,RANDBETWEEN(0,1)*RANDBETWEEN(-1,1)*60+60*24+J73),0)</f>
        <v>1440</v>
      </c>
      <c r="O73" s="1" t="n">
        <f aca="false">+IF(I73&gt;2,IF(M73&gt;=60*24,M73+RANDBETWEEN(0,1)*RANDBETWEEN(-1,1)*60+60*24,RANDBETWEEN(0,1)*RANDBETWEEN(-1,1)*60+60*24+K73),0)</f>
        <v>1740</v>
      </c>
      <c r="P73" s="1" t="n">
        <f aca="false">+IF($I73&gt;3,IF(N73&gt;=2*60*24,N73+RANDBETWEEN(0,1)*RANDBETWEEN(-1,1)*60+60*24,RANDBETWEEN(0,1)*RANDBETWEEN(-1,1)*60+60*24+L73),0)</f>
        <v>0</v>
      </c>
      <c r="Q73" s="1" t="n">
        <f aca="false">+IF(I73&gt;3,IF(O73&gt;=2*60*24,O73+RANDBETWEEN(0,1)*RANDBETWEEN(-1,1)*60+60*24,RANDBETWEEN(0,1)*RANDBETWEEN(-1,1)*60+60*24+M73),0)</f>
        <v>0</v>
      </c>
      <c r="R73" s="1" t="n">
        <f aca="false">+IF($I73&gt;4,IF(P73&gt;=3*60*24,P73+RANDBETWEEN(0,1)*RANDBETWEEN(-1,1)*60+60*24,RANDBETWEEN(0,1)*RANDBETWEEN(-1,1)*60+60*24+N73),0)</f>
        <v>0</v>
      </c>
      <c r="S73" s="1" t="n">
        <f aca="false">+IF(I73&gt;4,IF(Q73&gt;=3*60*24,Q73+RANDBETWEEN(0,1)*RANDBETWEEN(-1,1)*60+60*24,RANDBETWEEN(0,1)*RANDBETWEEN(-1,1)*60+60*24+O73),0)</f>
        <v>0</v>
      </c>
    </row>
    <row r="74" customFormat="false" ht="12.8" hidden="false" customHeight="false" outlineLevel="0" collapsed="false">
      <c r="A74" s="0" t="s">
        <v>92</v>
      </c>
      <c r="B74" s="0" t="s">
        <v>19</v>
      </c>
      <c r="C74" s="0" t="s">
        <v>20</v>
      </c>
      <c r="D74" s="0" t="n">
        <v>0</v>
      </c>
      <c r="E74" s="0" t="n">
        <v>0</v>
      </c>
      <c r="F74" s="0" t="n">
        <v>0</v>
      </c>
      <c r="G74" s="2" t="n">
        <f aca="false">+IF(LEFT(A74,4)="Plan",G73+1,0)</f>
        <v>0</v>
      </c>
      <c r="H74" s="2" t="n">
        <f aca="false">+IF(G74&gt;1,RANDBETWEEN(2,5),0)</f>
        <v>0</v>
      </c>
      <c r="I74" s="0" t="n">
        <f aca="false">+RANDBETWEEN(2,5)</f>
        <v>4</v>
      </c>
      <c r="J74" s="0" t="n">
        <f aca="false">+RANDBETWEEN(0,3)*60</f>
        <v>120</v>
      </c>
      <c r="K74" s="0" t="n">
        <f aca="false">+J74+RANDBETWEEN(3,7)*60</f>
        <v>480</v>
      </c>
      <c r="L74" s="0" t="n">
        <f aca="false">+IF(RANDBETWEEN(0,1)&gt;0,RANDBETWEEN(0,1)*RANDBETWEEN(-1,1)*60+60*24+J74,K74+RANDBETWEEN(1,3)*60)</f>
        <v>660</v>
      </c>
      <c r="M74" s="0" t="n">
        <f aca="false">+IF(L74&lt;60*24,RANDBETWEEN(2,5)*60+L74,RANDBETWEEN(0,1)*RANDBETWEEN(-1,1)*60+K74+60*24)</f>
        <v>840</v>
      </c>
      <c r="N74" s="0" t="n">
        <f aca="false">+IF(I74&gt;2,IF(L74&gt;=60*24,L74+RANDBETWEEN(0,1)*RANDBETWEEN(-1,1)*60+60*24,RANDBETWEEN(0,1)*RANDBETWEEN(-1,1)*60+60*24+J74),0)</f>
        <v>1560</v>
      </c>
      <c r="O74" s="1" t="n">
        <f aca="false">+IF(I74&gt;2,IF(M74&gt;=60*24,M74+RANDBETWEEN(0,1)*RANDBETWEEN(-1,1)*60+60*24,RANDBETWEEN(0,1)*RANDBETWEEN(-1,1)*60+60*24+K74),0)</f>
        <v>1920</v>
      </c>
      <c r="P74" s="1" t="n">
        <f aca="false">+IF($I74&gt;3,IF(N74&gt;=2*60*24,N74+RANDBETWEEN(0,1)*RANDBETWEEN(-1,1)*60+60*24,RANDBETWEEN(0,1)*RANDBETWEEN(-1,1)*60+60*24+L74),0)</f>
        <v>2040</v>
      </c>
      <c r="Q74" s="1" t="n">
        <f aca="false">+IF(I74&gt;3,IF(O74&gt;=2*60*24,O74+RANDBETWEEN(0,1)*RANDBETWEEN(-1,1)*60+60*24,RANDBETWEEN(0,1)*RANDBETWEEN(-1,1)*60+60*24+M74),0)</f>
        <v>2220</v>
      </c>
      <c r="R74" s="1" t="n">
        <f aca="false">+IF($I74&gt;4,IF(P74&gt;=3*60*24,P74+RANDBETWEEN(0,1)*RANDBETWEEN(-1,1)*60+60*24,RANDBETWEEN(0,1)*RANDBETWEEN(-1,1)*60+60*24+N74),0)</f>
        <v>0</v>
      </c>
      <c r="S74" s="1" t="n">
        <f aca="false">+IF(I74&gt;4,IF(Q74&gt;=3*60*24,Q74+RANDBETWEEN(0,1)*RANDBETWEEN(-1,1)*60+60*24,RANDBETWEEN(0,1)*RANDBETWEEN(-1,1)*60+60*24+O74),0)</f>
        <v>0</v>
      </c>
    </row>
    <row r="75" customFormat="false" ht="12.8" hidden="false" customHeight="false" outlineLevel="0" collapsed="false">
      <c r="A75" s="0" t="s">
        <v>93</v>
      </c>
      <c r="B75" s="0" t="s">
        <v>19</v>
      </c>
      <c r="C75" s="0" t="s">
        <v>20</v>
      </c>
      <c r="D75" s="0" t="n">
        <v>0</v>
      </c>
      <c r="E75" s="0" t="n">
        <v>0</v>
      </c>
      <c r="F75" s="0" t="n">
        <v>0</v>
      </c>
      <c r="G75" s="2" t="n">
        <f aca="false">+IF(LEFT(A75,4)="Plan",G74+1,0)</f>
        <v>0</v>
      </c>
      <c r="H75" s="2" t="n">
        <f aca="false">+IF(G75&gt;1,RANDBETWEEN(2,5),0)</f>
        <v>0</v>
      </c>
      <c r="I75" s="0" t="n">
        <f aca="false">+RANDBETWEEN(2,5)</f>
        <v>2</v>
      </c>
      <c r="J75" s="0" t="n">
        <f aca="false">+RANDBETWEEN(0,3)*60</f>
        <v>0</v>
      </c>
      <c r="K75" s="0" t="n">
        <f aca="false">+J75+RANDBETWEEN(3,7)*60</f>
        <v>360</v>
      </c>
      <c r="L75" s="0" t="n">
        <f aca="false">+IF(RANDBETWEEN(0,1)&gt;0,RANDBETWEEN(0,1)*RANDBETWEEN(-1,1)*60+60*24+J75,K75+RANDBETWEEN(1,3)*60)</f>
        <v>1380</v>
      </c>
      <c r="M75" s="0" t="n">
        <f aca="false">+IF(L75&lt;60*24,RANDBETWEEN(2,5)*60+L75,RANDBETWEEN(0,1)*RANDBETWEEN(-1,1)*60+K75+60*24)</f>
        <v>1680</v>
      </c>
      <c r="N75" s="0" t="n">
        <f aca="false">+IF(I75&gt;2,IF(L75&gt;=60*24,L75+RANDBETWEEN(0,1)*RANDBETWEEN(-1,1)*60+60*24,RANDBETWEEN(0,1)*RANDBETWEEN(-1,1)*60+60*24+J75),0)</f>
        <v>0</v>
      </c>
      <c r="O75" s="1" t="n">
        <f aca="false">+IF(I75&gt;2,IF(M75&gt;=60*24,M75+RANDBETWEEN(0,1)*RANDBETWEEN(-1,1)*60+60*24,RANDBETWEEN(0,1)*RANDBETWEEN(-1,1)*60+60*24+K75),0)</f>
        <v>0</v>
      </c>
      <c r="P75" s="1" t="n">
        <f aca="false">+IF($I75&gt;3,IF(N75&gt;=2*60*24,N75+RANDBETWEEN(0,1)*RANDBETWEEN(-1,1)*60+60*24,RANDBETWEEN(0,1)*RANDBETWEEN(-1,1)*60+60*24+L75),0)</f>
        <v>0</v>
      </c>
      <c r="Q75" s="1" t="n">
        <f aca="false">+IF(I75&gt;3,IF(O75&gt;=2*60*24,O75+RANDBETWEEN(0,1)*RANDBETWEEN(-1,1)*60+60*24,RANDBETWEEN(0,1)*RANDBETWEEN(-1,1)*60+60*24+M75),0)</f>
        <v>0</v>
      </c>
      <c r="R75" s="1" t="n">
        <f aca="false">+IF($I75&gt;4,IF(P75&gt;=3*60*24,P75+RANDBETWEEN(0,1)*RANDBETWEEN(-1,1)*60+60*24,RANDBETWEEN(0,1)*RANDBETWEEN(-1,1)*60+60*24+N75),0)</f>
        <v>0</v>
      </c>
      <c r="S75" s="1" t="n">
        <f aca="false">+IF(I75&gt;4,IF(Q75&gt;=3*60*24,Q75+RANDBETWEEN(0,1)*RANDBETWEEN(-1,1)*60+60*24,RANDBETWEEN(0,1)*RANDBETWEEN(-1,1)*60+60*24+O75),0)</f>
        <v>0</v>
      </c>
    </row>
    <row r="76" customFormat="false" ht="12.8" hidden="false" customHeight="false" outlineLevel="0" collapsed="false">
      <c r="A76" s="0" t="s">
        <v>94</v>
      </c>
      <c r="B76" s="0" t="s">
        <v>19</v>
      </c>
      <c r="C76" s="0" t="s">
        <v>20</v>
      </c>
      <c r="D76" s="0" t="n">
        <v>0</v>
      </c>
      <c r="E76" s="0" t="n">
        <v>0</v>
      </c>
      <c r="F76" s="0" t="n">
        <v>0</v>
      </c>
      <c r="G76" s="2" t="n">
        <f aca="false">+IF(LEFT(A76,4)="Plan",G75+1,0)</f>
        <v>0</v>
      </c>
      <c r="H76" s="2" t="n">
        <f aca="false">+IF(G76&gt;1,RANDBETWEEN(2,5),0)</f>
        <v>0</v>
      </c>
      <c r="I76" s="0" t="n">
        <f aca="false">+RANDBETWEEN(2,5)</f>
        <v>5</v>
      </c>
      <c r="J76" s="0" t="n">
        <f aca="false">+RANDBETWEEN(0,3)*60</f>
        <v>60</v>
      </c>
      <c r="K76" s="0" t="n">
        <f aca="false">+J76+RANDBETWEEN(3,7)*60</f>
        <v>240</v>
      </c>
      <c r="L76" s="0" t="n">
        <f aca="false">+IF(RANDBETWEEN(0,1)&gt;0,RANDBETWEEN(0,1)*RANDBETWEEN(-1,1)*60+60*24+J76,K76+RANDBETWEEN(1,3)*60)</f>
        <v>1500</v>
      </c>
      <c r="M76" s="0" t="n">
        <f aca="false">+IF(L76&lt;60*24,RANDBETWEEN(2,5)*60+L76,RANDBETWEEN(0,1)*RANDBETWEEN(-1,1)*60+K76+60*24)</f>
        <v>1740</v>
      </c>
      <c r="N76" s="0" t="n">
        <f aca="false">+IF(I76&gt;2,IF(L76&gt;=60*24,L76+RANDBETWEEN(0,1)*RANDBETWEEN(-1,1)*60+60*24,RANDBETWEEN(0,1)*RANDBETWEEN(-1,1)*60+60*24+J76),0)</f>
        <v>2940</v>
      </c>
      <c r="O76" s="1" t="n">
        <f aca="false">+IF(I76&gt;2,IF(M76&gt;=60*24,M76+RANDBETWEEN(0,1)*RANDBETWEEN(-1,1)*60+60*24,RANDBETWEEN(0,1)*RANDBETWEEN(-1,1)*60+60*24+K76),0)</f>
        <v>3180</v>
      </c>
      <c r="P76" s="1" t="n">
        <f aca="false">+IF($I76&gt;3,IF(N76&gt;=2*60*24,N76+RANDBETWEEN(0,1)*RANDBETWEEN(-1,1)*60+60*24,RANDBETWEEN(0,1)*RANDBETWEEN(-1,1)*60+60*24+L76),0)</f>
        <v>4380</v>
      </c>
      <c r="Q76" s="1" t="n">
        <f aca="false">+IF(I76&gt;3,IF(O76&gt;=2*60*24,O76+RANDBETWEEN(0,1)*RANDBETWEEN(-1,1)*60+60*24,RANDBETWEEN(0,1)*RANDBETWEEN(-1,1)*60+60*24+M76),0)</f>
        <v>4680</v>
      </c>
      <c r="R76" s="1" t="n">
        <f aca="false">+IF($I76&gt;4,IF(P76&gt;=3*60*24,P76+RANDBETWEEN(0,1)*RANDBETWEEN(-1,1)*60+60*24,RANDBETWEEN(0,1)*RANDBETWEEN(-1,1)*60+60*24+N76),0)</f>
        <v>5880</v>
      </c>
      <c r="S76" s="1" t="n">
        <f aca="false">+IF(I76&gt;4,IF(Q76&gt;=3*60*24,Q76+RANDBETWEEN(0,1)*RANDBETWEEN(-1,1)*60+60*24,RANDBETWEEN(0,1)*RANDBETWEEN(-1,1)*60+60*24+O76),0)</f>
        <v>6180</v>
      </c>
    </row>
    <row r="77" customFormat="false" ht="12.8" hidden="false" customHeight="false" outlineLevel="0" collapsed="false">
      <c r="A77" s="0" t="s">
        <v>95</v>
      </c>
      <c r="B77" s="0" t="s">
        <v>19</v>
      </c>
      <c r="C77" s="0" t="s">
        <v>20</v>
      </c>
      <c r="D77" s="0" t="n">
        <v>0</v>
      </c>
      <c r="E77" s="0" t="n">
        <v>0</v>
      </c>
      <c r="F77" s="0" t="n">
        <v>0</v>
      </c>
      <c r="G77" s="2" t="n">
        <f aca="false">+IF(LEFT(A77,4)="Plan",G76+1,0)</f>
        <v>0</v>
      </c>
      <c r="H77" s="2" t="n">
        <f aca="false">+IF(G77&gt;1,RANDBETWEEN(2,5),0)</f>
        <v>0</v>
      </c>
      <c r="I77" s="0" t="n">
        <f aca="false">+RANDBETWEEN(2,5)</f>
        <v>2</v>
      </c>
      <c r="J77" s="0" t="n">
        <f aca="false">+RANDBETWEEN(0,3)*60</f>
        <v>0</v>
      </c>
      <c r="K77" s="0" t="n">
        <f aca="false">+J77+RANDBETWEEN(3,7)*60</f>
        <v>300</v>
      </c>
      <c r="L77" s="0" t="n">
        <f aca="false">+IF(RANDBETWEEN(0,1)&gt;0,RANDBETWEEN(0,1)*RANDBETWEEN(-1,1)*60+60*24+J77,K77+RANDBETWEEN(1,3)*60)</f>
        <v>420</v>
      </c>
      <c r="M77" s="0" t="n">
        <f aca="false">+IF(L77&lt;60*24,RANDBETWEEN(2,5)*60+L77,RANDBETWEEN(0,1)*RANDBETWEEN(-1,1)*60+K77+60*24)</f>
        <v>660</v>
      </c>
      <c r="N77" s="0" t="n">
        <f aca="false">+IF(I77&gt;2,IF(L77&gt;=60*24,L77+RANDBETWEEN(0,1)*RANDBETWEEN(-1,1)*60+60*24,RANDBETWEEN(0,1)*RANDBETWEEN(-1,1)*60+60*24+J77),0)</f>
        <v>0</v>
      </c>
      <c r="O77" s="1" t="n">
        <f aca="false">+IF(I77&gt;2,IF(M77&gt;=60*24,M77+RANDBETWEEN(0,1)*RANDBETWEEN(-1,1)*60+60*24,RANDBETWEEN(0,1)*RANDBETWEEN(-1,1)*60+60*24+K77),0)</f>
        <v>0</v>
      </c>
      <c r="P77" s="1" t="n">
        <f aca="false">+IF($I77&gt;3,IF(N77&gt;=2*60*24,N77+RANDBETWEEN(0,1)*RANDBETWEEN(-1,1)*60+60*24,RANDBETWEEN(0,1)*RANDBETWEEN(-1,1)*60+60*24+L77),0)</f>
        <v>0</v>
      </c>
      <c r="Q77" s="1" t="n">
        <f aca="false">+IF(I77&gt;3,IF(O77&gt;=2*60*24,O77+RANDBETWEEN(0,1)*RANDBETWEEN(-1,1)*60+60*24,RANDBETWEEN(0,1)*RANDBETWEEN(-1,1)*60+60*24+M77),0)</f>
        <v>0</v>
      </c>
      <c r="R77" s="1" t="n">
        <f aca="false">+IF($I77&gt;4,IF(P77&gt;=3*60*24,P77+RANDBETWEEN(0,1)*RANDBETWEEN(-1,1)*60+60*24,RANDBETWEEN(0,1)*RANDBETWEEN(-1,1)*60+60*24+N77),0)</f>
        <v>0</v>
      </c>
      <c r="S77" s="1" t="n">
        <f aca="false">+IF(I77&gt;4,IF(Q77&gt;=3*60*24,Q77+RANDBETWEEN(0,1)*RANDBETWEEN(-1,1)*60+60*24,RANDBETWEEN(0,1)*RANDBETWEEN(-1,1)*60+60*24+O77),0)</f>
        <v>0</v>
      </c>
    </row>
    <row r="78" customFormat="false" ht="12.8" hidden="false" customHeight="false" outlineLevel="0" collapsed="false">
      <c r="A78" s="0" t="s">
        <v>96</v>
      </c>
      <c r="B78" s="0" t="s">
        <v>19</v>
      </c>
      <c r="C78" s="0" t="s">
        <v>20</v>
      </c>
      <c r="D78" s="0" t="n">
        <v>0</v>
      </c>
      <c r="E78" s="0" t="n">
        <v>0</v>
      </c>
      <c r="F78" s="0" t="n">
        <v>0</v>
      </c>
      <c r="G78" s="2" t="n">
        <f aca="false">+IF(LEFT(A78,4)="Plan",G77+1,0)</f>
        <v>0</v>
      </c>
      <c r="H78" s="2" t="n">
        <f aca="false">+IF(G78&gt;1,RANDBETWEEN(2,5),0)</f>
        <v>0</v>
      </c>
      <c r="I78" s="0" t="n">
        <f aca="false">+RANDBETWEEN(2,5)</f>
        <v>5</v>
      </c>
      <c r="J78" s="0" t="n">
        <f aca="false">+RANDBETWEEN(0,3)*60</f>
        <v>0</v>
      </c>
      <c r="K78" s="0" t="n">
        <f aca="false">+J78+RANDBETWEEN(3,7)*60</f>
        <v>420</v>
      </c>
      <c r="L78" s="0" t="n">
        <f aca="false">+IF(RANDBETWEEN(0,1)&gt;0,RANDBETWEEN(0,1)*RANDBETWEEN(-1,1)*60+60*24+J78,K78+RANDBETWEEN(1,3)*60)</f>
        <v>480</v>
      </c>
      <c r="M78" s="0" t="n">
        <f aca="false">+IF(L78&lt;60*24,RANDBETWEEN(2,5)*60+L78,RANDBETWEEN(0,1)*RANDBETWEEN(-1,1)*60+K78+60*24)</f>
        <v>660</v>
      </c>
      <c r="N78" s="0" t="n">
        <f aca="false">+IF(I78&gt;2,IF(L78&gt;=60*24,L78+RANDBETWEEN(0,1)*RANDBETWEEN(-1,1)*60+60*24,RANDBETWEEN(0,1)*RANDBETWEEN(-1,1)*60+60*24+J78),0)</f>
        <v>1500</v>
      </c>
      <c r="O78" s="1" t="n">
        <f aca="false">+IF(I78&gt;2,IF(M78&gt;=60*24,M78+RANDBETWEEN(0,1)*RANDBETWEEN(-1,1)*60+60*24,RANDBETWEEN(0,1)*RANDBETWEEN(-1,1)*60+60*24+K78),0)</f>
        <v>1860</v>
      </c>
      <c r="P78" s="1" t="n">
        <f aca="false">+IF($I78&gt;3,IF(N78&gt;=2*60*24,N78+RANDBETWEEN(0,1)*RANDBETWEEN(-1,1)*60+60*24,RANDBETWEEN(0,1)*RANDBETWEEN(-1,1)*60+60*24+L78),0)</f>
        <v>1920</v>
      </c>
      <c r="Q78" s="1" t="n">
        <f aca="false">+IF(I78&gt;3,IF(O78&gt;=2*60*24,O78+RANDBETWEEN(0,1)*RANDBETWEEN(-1,1)*60+60*24,RANDBETWEEN(0,1)*RANDBETWEEN(-1,1)*60+60*24+M78),0)</f>
        <v>2100</v>
      </c>
      <c r="R78" s="1" t="n">
        <f aca="false">+IF($I78&gt;4,IF(P78&gt;=3*60*24,P78+RANDBETWEEN(0,1)*RANDBETWEEN(-1,1)*60+60*24,RANDBETWEEN(0,1)*RANDBETWEEN(-1,1)*60+60*24+N78),0)</f>
        <v>2940</v>
      </c>
      <c r="S78" s="1" t="n">
        <f aca="false">+IF(I78&gt;4,IF(Q78&gt;=3*60*24,Q78+RANDBETWEEN(0,1)*RANDBETWEEN(-1,1)*60+60*24,RANDBETWEEN(0,1)*RANDBETWEEN(-1,1)*60+60*24+O78),0)</f>
        <v>3300</v>
      </c>
    </row>
    <row r="79" customFormat="false" ht="12.8" hidden="false" customHeight="false" outlineLevel="0" collapsed="false">
      <c r="A79" s="0" t="s">
        <v>97</v>
      </c>
      <c r="B79" s="0" t="s">
        <v>19</v>
      </c>
      <c r="C79" s="0" t="s">
        <v>20</v>
      </c>
      <c r="D79" s="0" t="n">
        <v>0</v>
      </c>
      <c r="E79" s="0" t="n">
        <v>0</v>
      </c>
      <c r="F79" s="0" t="n">
        <v>0</v>
      </c>
      <c r="G79" s="2" t="n">
        <f aca="false">+IF(LEFT(A79,4)="Plan",G78+1,0)</f>
        <v>0</v>
      </c>
      <c r="H79" s="2" t="n">
        <f aca="false">+IF(G79&gt;1,RANDBETWEEN(2,5),0)</f>
        <v>0</v>
      </c>
      <c r="I79" s="0" t="n">
        <f aca="false">+RANDBETWEEN(2,5)</f>
        <v>4</v>
      </c>
      <c r="J79" s="0" t="n">
        <f aca="false">+RANDBETWEEN(0,3)*60</f>
        <v>60</v>
      </c>
      <c r="K79" s="0" t="n">
        <f aca="false">+J79+RANDBETWEEN(3,7)*60</f>
        <v>480</v>
      </c>
      <c r="L79" s="0" t="n">
        <f aca="false">+IF(RANDBETWEEN(0,1)&gt;0,RANDBETWEEN(0,1)*RANDBETWEEN(-1,1)*60+60*24+J79,K79+RANDBETWEEN(1,3)*60)</f>
        <v>1500</v>
      </c>
      <c r="M79" s="0" t="n">
        <f aca="false">+IF(L79&lt;60*24,RANDBETWEEN(2,5)*60+L79,RANDBETWEEN(0,1)*RANDBETWEEN(-1,1)*60+K79+60*24)</f>
        <v>1860</v>
      </c>
      <c r="N79" s="0" t="n">
        <f aca="false">+IF(I79&gt;2,IF(L79&gt;=60*24,L79+RANDBETWEEN(0,1)*RANDBETWEEN(-1,1)*60+60*24,RANDBETWEEN(0,1)*RANDBETWEEN(-1,1)*60+60*24+J79),0)</f>
        <v>3000</v>
      </c>
      <c r="O79" s="1" t="n">
        <f aca="false">+IF(I79&gt;2,IF(M79&gt;=60*24,M79+RANDBETWEEN(0,1)*RANDBETWEEN(-1,1)*60+60*24,RANDBETWEEN(0,1)*RANDBETWEEN(-1,1)*60+60*24+K79),0)</f>
        <v>3360</v>
      </c>
      <c r="P79" s="1" t="n">
        <f aca="false">+IF($I79&gt;3,IF(N79&gt;=2*60*24,N79+RANDBETWEEN(0,1)*RANDBETWEEN(-1,1)*60+60*24,RANDBETWEEN(0,1)*RANDBETWEEN(-1,1)*60+60*24+L79),0)</f>
        <v>4440</v>
      </c>
      <c r="Q79" s="1" t="n">
        <f aca="false">+IF(I79&gt;3,IF(O79&gt;=2*60*24,O79+RANDBETWEEN(0,1)*RANDBETWEEN(-1,1)*60+60*24,RANDBETWEEN(0,1)*RANDBETWEEN(-1,1)*60+60*24+M79),0)</f>
        <v>4800</v>
      </c>
      <c r="R79" s="1" t="n">
        <f aca="false">+IF($I79&gt;4,IF(P79&gt;=3*60*24,P79+RANDBETWEEN(0,1)*RANDBETWEEN(-1,1)*60+60*24,RANDBETWEEN(0,1)*RANDBETWEEN(-1,1)*60+60*24+N79),0)</f>
        <v>0</v>
      </c>
      <c r="S79" s="1" t="n">
        <f aca="false">+IF(I79&gt;4,IF(Q79&gt;=3*60*24,Q79+RANDBETWEEN(0,1)*RANDBETWEEN(-1,1)*60+60*24,RANDBETWEEN(0,1)*RANDBETWEEN(-1,1)*60+60*24+O79),0)</f>
        <v>0</v>
      </c>
    </row>
    <row r="80" customFormat="false" ht="12.8" hidden="false" customHeight="false" outlineLevel="0" collapsed="false">
      <c r="A80" s="0" t="s">
        <v>98</v>
      </c>
      <c r="B80" s="0" t="s">
        <v>19</v>
      </c>
      <c r="C80" s="0" t="s">
        <v>20</v>
      </c>
      <c r="D80" s="0" t="n">
        <v>0</v>
      </c>
      <c r="E80" s="0" t="n">
        <v>0</v>
      </c>
      <c r="F80" s="0" t="n">
        <v>0</v>
      </c>
      <c r="G80" s="2" t="n">
        <f aca="false">+IF(LEFT(A80,4)="Plan",G79+1,0)</f>
        <v>0</v>
      </c>
      <c r="H80" s="2" t="n">
        <f aca="false">+IF(G80&gt;1,RANDBETWEEN(2,5),0)</f>
        <v>0</v>
      </c>
      <c r="I80" s="0" t="n">
        <f aca="false">+RANDBETWEEN(2,5)</f>
        <v>5</v>
      </c>
      <c r="J80" s="0" t="n">
        <f aca="false">+RANDBETWEEN(0,3)*60</f>
        <v>180</v>
      </c>
      <c r="K80" s="0" t="n">
        <f aca="false">+J80+RANDBETWEEN(3,7)*60</f>
        <v>360</v>
      </c>
      <c r="L80" s="0" t="n">
        <f aca="false">+IF(RANDBETWEEN(0,1)&gt;0,RANDBETWEEN(0,1)*RANDBETWEEN(-1,1)*60+60*24+J80,K80+RANDBETWEEN(1,3)*60)</f>
        <v>480</v>
      </c>
      <c r="M80" s="0" t="n">
        <f aca="false">+IF(L80&lt;60*24,RANDBETWEEN(2,5)*60+L80,RANDBETWEEN(0,1)*RANDBETWEEN(-1,1)*60+K80+60*24)</f>
        <v>720</v>
      </c>
      <c r="N80" s="0" t="n">
        <f aca="false">+IF(I80&gt;2,IF(L80&gt;=60*24,L80+RANDBETWEEN(0,1)*RANDBETWEEN(-1,1)*60+60*24,RANDBETWEEN(0,1)*RANDBETWEEN(-1,1)*60+60*24+J80),0)</f>
        <v>1620</v>
      </c>
      <c r="O80" s="1" t="n">
        <f aca="false">+IF(I80&gt;2,IF(M80&gt;=60*24,M80+RANDBETWEEN(0,1)*RANDBETWEEN(-1,1)*60+60*24,RANDBETWEEN(0,1)*RANDBETWEEN(-1,1)*60+60*24+K80),0)</f>
        <v>1800</v>
      </c>
      <c r="P80" s="1" t="n">
        <f aca="false">+IF($I80&gt;3,IF(N80&gt;=2*60*24,N80+RANDBETWEEN(0,1)*RANDBETWEEN(-1,1)*60+60*24,RANDBETWEEN(0,1)*RANDBETWEEN(-1,1)*60+60*24+L80),0)</f>
        <v>1980</v>
      </c>
      <c r="Q80" s="1" t="n">
        <f aca="false">+IF(I80&gt;3,IF(O80&gt;=2*60*24,O80+RANDBETWEEN(0,1)*RANDBETWEEN(-1,1)*60+60*24,RANDBETWEEN(0,1)*RANDBETWEEN(-1,1)*60+60*24+M80),0)</f>
        <v>2160</v>
      </c>
      <c r="R80" s="1" t="n">
        <f aca="false">+IF($I80&gt;4,IF(P80&gt;=3*60*24,P80+RANDBETWEEN(0,1)*RANDBETWEEN(-1,1)*60+60*24,RANDBETWEEN(0,1)*RANDBETWEEN(-1,1)*60+60*24+N80),0)</f>
        <v>3120</v>
      </c>
      <c r="S80" s="1" t="n">
        <f aca="false">+IF(I80&gt;4,IF(Q80&gt;=3*60*24,Q80+RANDBETWEEN(0,1)*RANDBETWEEN(-1,1)*60+60*24,RANDBETWEEN(0,1)*RANDBETWEEN(-1,1)*60+60*24+O80),0)</f>
        <v>3240</v>
      </c>
    </row>
    <row r="81" customFormat="false" ht="12.8" hidden="false" customHeight="false" outlineLevel="0" collapsed="false">
      <c r="A81" s="0" t="s">
        <v>99</v>
      </c>
      <c r="B81" s="0" t="s">
        <v>19</v>
      </c>
      <c r="C81" s="0" t="s">
        <v>20</v>
      </c>
      <c r="D81" s="0" t="n">
        <v>0</v>
      </c>
      <c r="E81" s="0" t="n">
        <v>0</v>
      </c>
      <c r="F81" s="0" t="n">
        <v>0</v>
      </c>
      <c r="G81" s="2" t="n">
        <f aca="false">+IF(LEFT(A81,4)="Plan",G80+1,0)</f>
        <v>0</v>
      </c>
      <c r="H81" s="2" t="n">
        <f aca="false">+IF(G81&gt;1,RANDBETWEEN(2,5),0)</f>
        <v>0</v>
      </c>
      <c r="I81" s="0" t="n">
        <f aca="false">+RANDBETWEEN(2,5)</f>
        <v>2</v>
      </c>
      <c r="J81" s="0" t="n">
        <f aca="false">+RANDBETWEEN(0,3)*60</f>
        <v>180</v>
      </c>
      <c r="K81" s="0" t="n">
        <f aca="false">+J81+RANDBETWEEN(3,7)*60</f>
        <v>360</v>
      </c>
      <c r="L81" s="0" t="n">
        <f aca="false">+IF(RANDBETWEEN(0,1)&gt;0,RANDBETWEEN(0,1)*RANDBETWEEN(-1,1)*60+60*24+J81,K81+RANDBETWEEN(1,3)*60)</f>
        <v>420</v>
      </c>
      <c r="M81" s="0" t="n">
        <f aca="false">+IF(L81&lt;60*24,RANDBETWEEN(2,5)*60+L81,RANDBETWEEN(0,1)*RANDBETWEEN(-1,1)*60+K81+60*24)</f>
        <v>720</v>
      </c>
      <c r="N81" s="0" t="n">
        <f aca="false">+IF(I81&gt;2,IF(L81&gt;=60*24,L81+RANDBETWEEN(0,1)*RANDBETWEEN(-1,1)*60+60*24,RANDBETWEEN(0,1)*RANDBETWEEN(-1,1)*60+60*24+J81),0)</f>
        <v>0</v>
      </c>
      <c r="O81" s="1" t="n">
        <f aca="false">+IF(I81&gt;2,IF(M81&gt;=60*24,M81+RANDBETWEEN(0,1)*RANDBETWEEN(-1,1)*60+60*24,RANDBETWEEN(0,1)*RANDBETWEEN(-1,1)*60+60*24+K81),0)</f>
        <v>0</v>
      </c>
      <c r="P81" s="1" t="n">
        <f aca="false">+IF($I81&gt;3,IF(N81&gt;=2*60*24,N81+RANDBETWEEN(0,1)*RANDBETWEEN(-1,1)*60+60*24,RANDBETWEEN(0,1)*RANDBETWEEN(-1,1)*60+60*24+L81),0)</f>
        <v>0</v>
      </c>
      <c r="Q81" s="1" t="n">
        <f aca="false">+IF(I81&gt;3,IF(O81&gt;=2*60*24,O81+RANDBETWEEN(0,1)*RANDBETWEEN(-1,1)*60+60*24,RANDBETWEEN(0,1)*RANDBETWEEN(-1,1)*60+60*24+M81),0)</f>
        <v>0</v>
      </c>
      <c r="R81" s="1" t="n">
        <f aca="false">+IF($I81&gt;4,IF(P81&gt;=3*60*24,P81+RANDBETWEEN(0,1)*RANDBETWEEN(-1,1)*60+60*24,RANDBETWEEN(0,1)*RANDBETWEEN(-1,1)*60+60*24+N81),0)</f>
        <v>0</v>
      </c>
      <c r="S81" s="1" t="n">
        <f aca="false">+IF(I81&gt;4,IF(Q81&gt;=3*60*24,Q81+RANDBETWEEN(0,1)*RANDBETWEEN(-1,1)*60+60*24,RANDBETWEEN(0,1)*RANDBETWEEN(-1,1)*60+60*24+O81),0)</f>
        <v>0</v>
      </c>
    </row>
    <row r="82" customFormat="false" ht="12.8" hidden="false" customHeight="false" outlineLevel="0" collapsed="false">
      <c r="A82" s="0" t="s">
        <v>100</v>
      </c>
      <c r="B82" s="0" t="s">
        <v>19</v>
      </c>
      <c r="C82" s="0" t="s">
        <v>20</v>
      </c>
      <c r="D82" s="0" t="n">
        <v>0</v>
      </c>
      <c r="E82" s="0" t="n">
        <v>0</v>
      </c>
      <c r="F82" s="0" t="n">
        <v>0</v>
      </c>
      <c r="G82" s="2" t="n">
        <f aca="false">+IF(LEFT(A82,4)="Plan",G81+1,0)</f>
        <v>0</v>
      </c>
      <c r="H82" s="2" t="n">
        <f aca="false">+IF(G82&gt;1,RANDBETWEEN(2,5),0)</f>
        <v>0</v>
      </c>
      <c r="I82" s="0" t="n">
        <f aca="false">+RANDBETWEEN(2,5)</f>
        <v>3</v>
      </c>
      <c r="J82" s="0" t="n">
        <f aca="false">+RANDBETWEEN(0,3)*60</f>
        <v>180</v>
      </c>
      <c r="K82" s="0" t="n">
        <f aca="false">+J82+RANDBETWEEN(3,7)*60</f>
        <v>540</v>
      </c>
      <c r="L82" s="0" t="n">
        <f aca="false">+IF(RANDBETWEEN(0,1)&gt;0,RANDBETWEEN(0,1)*RANDBETWEEN(-1,1)*60+60*24+J82,K82+RANDBETWEEN(1,3)*60)</f>
        <v>1560</v>
      </c>
      <c r="M82" s="0" t="n">
        <f aca="false">+IF(L82&lt;60*24,RANDBETWEEN(2,5)*60+L82,RANDBETWEEN(0,1)*RANDBETWEEN(-1,1)*60+K82+60*24)</f>
        <v>1920</v>
      </c>
      <c r="N82" s="0" t="n">
        <f aca="false">+IF(I82&gt;2,IF(L82&gt;=60*24,L82+RANDBETWEEN(0,1)*RANDBETWEEN(-1,1)*60+60*24,RANDBETWEEN(0,1)*RANDBETWEEN(-1,1)*60+60*24+J82),0)</f>
        <v>2940</v>
      </c>
      <c r="O82" s="1" t="n">
        <f aca="false">+IF(I82&gt;2,IF(M82&gt;=60*24,M82+RANDBETWEEN(0,1)*RANDBETWEEN(-1,1)*60+60*24,RANDBETWEEN(0,1)*RANDBETWEEN(-1,1)*60+60*24+K82),0)</f>
        <v>3300</v>
      </c>
      <c r="P82" s="1" t="n">
        <f aca="false">+IF($I82&gt;3,IF(N82&gt;=2*60*24,N82+RANDBETWEEN(0,1)*RANDBETWEEN(-1,1)*60+60*24,RANDBETWEEN(0,1)*RANDBETWEEN(-1,1)*60+60*24+L82),0)</f>
        <v>0</v>
      </c>
      <c r="Q82" s="1" t="n">
        <f aca="false">+IF(I82&gt;3,IF(O82&gt;=2*60*24,O82+RANDBETWEEN(0,1)*RANDBETWEEN(-1,1)*60+60*24,RANDBETWEEN(0,1)*RANDBETWEEN(-1,1)*60+60*24+M82),0)</f>
        <v>0</v>
      </c>
      <c r="R82" s="1" t="n">
        <f aca="false">+IF($I82&gt;4,IF(P82&gt;=3*60*24,P82+RANDBETWEEN(0,1)*RANDBETWEEN(-1,1)*60+60*24,RANDBETWEEN(0,1)*RANDBETWEEN(-1,1)*60+60*24+N82),0)</f>
        <v>0</v>
      </c>
      <c r="S82" s="1" t="n">
        <f aca="false">+IF(I82&gt;4,IF(Q82&gt;=3*60*24,Q82+RANDBETWEEN(0,1)*RANDBETWEEN(-1,1)*60+60*24,RANDBETWEEN(0,1)*RANDBETWEEN(-1,1)*60+60*24+O82),0)</f>
        <v>0</v>
      </c>
    </row>
    <row r="83" customFormat="false" ht="12.8" hidden="false" customHeight="false" outlineLevel="0" collapsed="false">
      <c r="A83" s="0" t="s">
        <v>101</v>
      </c>
      <c r="B83" s="0" t="s">
        <v>19</v>
      </c>
      <c r="C83" s="0" t="s">
        <v>20</v>
      </c>
      <c r="D83" s="0" t="n">
        <v>0</v>
      </c>
      <c r="E83" s="0" t="n">
        <v>0</v>
      </c>
      <c r="F83" s="0" t="n">
        <v>0</v>
      </c>
      <c r="G83" s="2" t="n">
        <f aca="false">+IF(LEFT(A83,4)="Plan",G82+1,0)</f>
        <v>0</v>
      </c>
      <c r="H83" s="2" t="n">
        <f aca="false">+IF(G83&gt;1,RANDBETWEEN(2,5),0)</f>
        <v>0</v>
      </c>
      <c r="I83" s="0" t="n">
        <f aca="false">+RANDBETWEEN(2,5)</f>
        <v>2</v>
      </c>
      <c r="J83" s="0" t="n">
        <f aca="false">+RANDBETWEEN(0,3)*60</f>
        <v>120</v>
      </c>
      <c r="K83" s="0" t="n">
        <f aca="false">+J83+RANDBETWEEN(3,7)*60</f>
        <v>360</v>
      </c>
      <c r="L83" s="0" t="n">
        <f aca="false">+IF(RANDBETWEEN(0,1)&gt;0,RANDBETWEEN(0,1)*RANDBETWEEN(-1,1)*60+60*24+J83,K83+RANDBETWEEN(1,3)*60)</f>
        <v>540</v>
      </c>
      <c r="M83" s="0" t="n">
        <f aca="false">+IF(L83&lt;60*24,RANDBETWEEN(2,5)*60+L83,RANDBETWEEN(0,1)*RANDBETWEEN(-1,1)*60+K83+60*24)</f>
        <v>720</v>
      </c>
      <c r="N83" s="0" t="n">
        <f aca="false">+IF(I83&gt;2,IF(L83&gt;=60*24,L83+RANDBETWEEN(0,1)*RANDBETWEEN(-1,1)*60+60*24,RANDBETWEEN(0,1)*RANDBETWEEN(-1,1)*60+60*24+J83),0)</f>
        <v>0</v>
      </c>
      <c r="O83" s="1" t="n">
        <f aca="false">+IF(I83&gt;2,IF(M83&gt;=60*24,M83+RANDBETWEEN(0,1)*RANDBETWEEN(-1,1)*60+60*24,RANDBETWEEN(0,1)*RANDBETWEEN(-1,1)*60+60*24+K83),0)</f>
        <v>0</v>
      </c>
      <c r="P83" s="1" t="n">
        <f aca="false">+IF($I83&gt;3,IF(N83&gt;=2*60*24,N83+RANDBETWEEN(0,1)*RANDBETWEEN(-1,1)*60+60*24,RANDBETWEEN(0,1)*RANDBETWEEN(-1,1)*60+60*24+L83),0)</f>
        <v>0</v>
      </c>
      <c r="Q83" s="1" t="n">
        <f aca="false">+IF(I83&gt;3,IF(O83&gt;=2*60*24,O83+RANDBETWEEN(0,1)*RANDBETWEEN(-1,1)*60+60*24,RANDBETWEEN(0,1)*RANDBETWEEN(-1,1)*60+60*24+M83),0)</f>
        <v>0</v>
      </c>
      <c r="R83" s="1" t="n">
        <f aca="false">+IF($I83&gt;4,IF(P83&gt;=3*60*24,P83+RANDBETWEEN(0,1)*RANDBETWEEN(-1,1)*60+60*24,RANDBETWEEN(0,1)*RANDBETWEEN(-1,1)*60+60*24+N83),0)</f>
        <v>0</v>
      </c>
      <c r="S83" s="1" t="n">
        <f aca="false">+IF(I83&gt;4,IF(Q83&gt;=3*60*24,Q83+RANDBETWEEN(0,1)*RANDBETWEEN(-1,1)*60+60*24,RANDBETWEEN(0,1)*RANDBETWEEN(-1,1)*60+60*24+O83),0)</f>
        <v>0</v>
      </c>
    </row>
    <row r="84" customFormat="false" ht="12.8" hidden="false" customHeight="false" outlineLevel="0" collapsed="false">
      <c r="A84" s="0" t="s">
        <v>102</v>
      </c>
      <c r="B84" s="0" t="s">
        <v>19</v>
      </c>
      <c r="C84" s="0" t="s">
        <v>20</v>
      </c>
      <c r="D84" s="0" t="n">
        <v>0</v>
      </c>
      <c r="E84" s="0" t="n">
        <v>0</v>
      </c>
      <c r="F84" s="0" t="n">
        <v>0</v>
      </c>
      <c r="G84" s="2" t="n">
        <f aca="false">+IF(LEFT(A84,4)="Plan",G83+1,0)</f>
        <v>0</v>
      </c>
      <c r="H84" s="2" t="n">
        <f aca="false">+IF(G84&gt;1,RANDBETWEEN(2,5),0)</f>
        <v>0</v>
      </c>
      <c r="I84" s="0" t="n">
        <f aca="false">+RANDBETWEEN(2,5)</f>
        <v>3</v>
      </c>
      <c r="J84" s="0" t="n">
        <f aca="false">+RANDBETWEEN(0,3)*60</f>
        <v>180</v>
      </c>
      <c r="K84" s="0" t="n">
        <f aca="false">+J84+RANDBETWEEN(3,7)*60</f>
        <v>360</v>
      </c>
      <c r="L84" s="0" t="n">
        <f aca="false">+IF(RANDBETWEEN(0,1)&gt;0,RANDBETWEEN(0,1)*RANDBETWEEN(-1,1)*60+60*24+J84,K84+RANDBETWEEN(1,3)*60)</f>
        <v>480</v>
      </c>
      <c r="M84" s="0" t="n">
        <f aca="false">+IF(L84&lt;60*24,RANDBETWEEN(2,5)*60+L84,RANDBETWEEN(0,1)*RANDBETWEEN(-1,1)*60+K84+60*24)</f>
        <v>780</v>
      </c>
      <c r="N84" s="0" t="n">
        <f aca="false">+IF(I84&gt;2,IF(L84&gt;=60*24,L84+RANDBETWEEN(0,1)*RANDBETWEEN(-1,1)*60+60*24,RANDBETWEEN(0,1)*RANDBETWEEN(-1,1)*60+60*24+J84),0)</f>
        <v>1620</v>
      </c>
      <c r="O84" s="1" t="n">
        <f aca="false">+IF(I84&gt;2,IF(M84&gt;=60*24,M84+RANDBETWEEN(0,1)*RANDBETWEEN(-1,1)*60+60*24,RANDBETWEEN(0,1)*RANDBETWEEN(-1,1)*60+60*24+K84),0)</f>
        <v>1860</v>
      </c>
      <c r="P84" s="1" t="n">
        <f aca="false">+IF($I84&gt;3,IF(N84&gt;=2*60*24,N84+RANDBETWEEN(0,1)*RANDBETWEEN(-1,1)*60+60*24,RANDBETWEEN(0,1)*RANDBETWEEN(-1,1)*60+60*24+L84),0)</f>
        <v>0</v>
      </c>
      <c r="Q84" s="1" t="n">
        <f aca="false">+IF(I84&gt;3,IF(O84&gt;=2*60*24,O84+RANDBETWEEN(0,1)*RANDBETWEEN(-1,1)*60+60*24,RANDBETWEEN(0,1)*RANDBETWEEN(-1,1)*60+60*24+M84),0)</f>
        <v>0</v>
      </c>
      <c r="R84" s="1" t="n">
        <f aca="false">+IF($I84&gt;4,IF(P84&gt;=3*60*24,P84+RANDBETWEEN(0,1)*RANDBETWEEN(-1,1)*60+60*24,RANDBETWEEN(0,1)*RANDBETWEEN(-1,1)*60+60*24+N84),0)</f>
        <v>0</v>
      </c>
      <c r="S84" s="1" t="n">
        <f aca="false">+IF(I84&gt;4,IF(Q84&gt;=3*60*24,Q84+RANDBETWEEN(0,1)*RANDBETWEEN(-1,1)*60+60*24,RANDBETWEEN(0,1)*RANDBETWEEN(-1,1)*60+60*24+O84),0)</f>
        <v>0</v>
      </c>
    </row>
    <row r="85" customFormat="false" ht="12.8" hidden="false" customHeight="false" outlineLevel="0" collapsed="false">
      <c r="A85" s="0" t="s">
        <v>103</v>
      </c>
      <c r="B85" s="0" t="s">
        <v>19</v>
      </c>
      <c r="C85" s="0" t="s">
        <v>20</v>
      </c>
      <c r="D85" s="0" t="n">
        <v>0</v>
      </c>
      <c r="E85" s="0" t="n">
        <v>0</v>
      </c>
      <c r="F85" s="0" t="n">
        <v>0</v>
      </c>
      <c r="G85" s="2" t="n">
        <f aca="false">+IF(LEFT(A85,4)="Plan",G84+1,0)</f>
        <v>0</v>
      </c>
      <c r="H85" s="2" t="n">
        <f aca="false">+IF(G85&gt;1,RANDBETWEEN(2,5),0)</f>
        <v>0</v>
      </c>
      <c r="I85" s="0" t="n">
        <f aca="false">+RANDBETWEEN(2,5)</f>
        <v>5</v>
      </c>
      <c r="J85" s="0" t="n">
        <f aca="false">+RANDBETWEEN(0,3)*60</f>
        <v>60</v>
      </c>
      <c r="K85" s="0" t="n">
        <f aca="false">+J85+RANDBETWEEN(3,7)*60</f>
        <v>480</v>
      </c>
      <c r="L85" s="0" t="n">
        <f aca="false">+IF(RANDBETWEEN(0,1)&gt;0,RANDBETWEEN(0,1)*RANDBETWEEN(-1,1)*60+60*24+J85,K85+RANDBETWEEN(1,3)*60)</f>
        <v>660</v>
      </c>
      <c r="M85" s="0" t="n">
        <f aca="false">+IF(L85&lt;60*24,RANDBETWEEN(2,5)*60+L85,RANDBETWEEN(0,1)*RANDBETWEEN(-1,1)*60+K85+60*24)</f>
        <v>780</v>
      </c>
      <c r="N85" s="0" t="n">
        <f aca="false">+IF(I85&gt;2,IF(L85&gt;=60*24,L85+RANDBETWEEN(0,1)*RANDBETWEEN(-1,1)*60+60*24,RANDBETWEEN(0,1)*RANDBETWEEN(-1,1)*60+60*24+J85),0)</f>
        <v>1500</v>
      </c>
      <c r="O85" s="1" t="n">
        <f aca="false">+IF(I85&gt;2,IF(M85&gt;=60*24,M85+RANDBETWEEN(0,1)*RANDBETWEEN(-1,1)*60+60*24,RANDBETWEEN(0,1)*RANDBETWEEN(-1,1)*60+60*24+K85),0)</f>
        <v>1860</v>
      </c>
      <c r="P85" s="1" t="n">
        <f aca="false">+IF($I85&gt;3,IF(N85&gt;=2*60*24,N85+RANDBETWEEN(0,1)*RANDBETWEEN(-1,1)*60+60*24,RANDBETWEEN(0,1)*RANDBETWEEN(-1,1)*60+60*24+L85),0)</f>
        <v>2040</v>
      </c>
      <c r="Q85" s="1" t="n">
        <f aca="false">+IF(I85&gt;3,IF(O85&gt;=2*60*24,O85+RANDBETWEEN(0,1)*RANDBETWEEN(-1,1)*60+60*24,RANDBETWEEN(0,1)*RANDBETWEEN(-1,1)*60+60*24+M85),0)</f>
        <v>2220</v>
      </c>
      <c r="R85" s="1" t="n">
        <f aca="false">+IF($I85&gt;4,IF(P85&gt;=3*60*24,P85+RANDBETWEEN(0,1)*RANDBETWEEN(-1,1)*60+60*24,RANDBETWEEN(0,1)*RANDBETWEEN(-1,1)*60+60*24+N85),0)</f>
        <v>2940</v>
      </c>
      <c r="S85" s="1" t="n">
        <f aca="false">+IF(I85&gt;4,IF(Q85&gt;=3*60*24,Q85+RANDBETWEEN(0,1)*RANDBETWEEN(-1,1)*60+60*24,RANDBETWEEN(0,1)*RANDBETWEEN(-1,1)*60+60*24+O85),0)</f>
        <v>3240</v>
      </c>
    </row>
    <row r="86" customFormat="false" ht="12.8" hidden="false" customHeight="false" outlineLevel="0" collapsed="false">
      <c r="A86" s="0" t="s">
        <v>104</v>
      </c>
      <c r="B86" s="0" t="s">
        <v>19</v>
      </c>
      <c r="C86" s="0" t="s">
        <v>20</v>
      </c>
      <c r="D86" s="0" t="n">
        <v>0</v>
      </c>
      <c r="E86" s="0" t="n">
        <v>0</v>
      </c>
      <c r="F86" s="0" t="n">
        <v>0</v>
      </c>
      <c r="G86" s="2" t="n">
        <f aca="false">+IF(LEFT(A86,4)="Plan",G85+1,0)</f>
        <v>0</v>
      </c>
      <c r="H86" s="2" t="n">
        <f aca="false">+IF(G86&gt;1,RANDBETWEEN(2,5),0)</f>
        <v>0</v>
      </c>
      <c r="I86" s="0" t="n">
        <f aca="false">+RANDBETWEEN(2,5)</f>
        <v>3</v>
      </c>
      <c r="J86" s="0" t="n">
        <f aca="false">+RANDBETWEEN(0,3)*60</f>
        <v>0</v>
      </c>
      <c r="K86" s="0" t="n">
        <f aca="false">+J86+RANDBETWEEN(3,7)*60</f>
        <v>420</v>
      </c>
      <c r="L86" s="0" t="n">
        <f aca="false">+IF(RANDBETWEEN(0,1)&gt;0,RANDBETWEEN(0,1)*RANDBETWEEN(-1,1)*60+60*24+J86,K86+RANDBETWEEN(1,3)*60)</f>
        <v>1440</v>
      </c>
      <c r="M86" s="0" t="n">
        <f aca="false">+IF(L86&lt;60*24,RANDBETWEEN(2,5)*60+L86,RANDBETWEEN(0,1)*RANDBETWEEN(-1,1)*60+K86+60*24)</f>
        <v>1860</v>
      </c>
      <c r="N86" s="0" t="n">
        <f aca="false">+IF(I86&gt;2,IF(L86&gt;=60*24,L86+RANDBETWEEN(0,1)*RANDBETWEEN(-1,1)*60+60*24,RANDBETWEEN(0,1)*RANDBETWEEN(-1,1)*60+60*24+J86),0)</f>
        <v>2880</v>
      </c>
      <c r="O86" s="1" t="n">
        <f aca="false">+IF(I86&gt;2,IF(M86&gt;=60*24,M86+RANDBETWEEN(0,1)*RANDBETWEEN(-1,1)*60+60*24,RANDBETWEEN(0,1)*RANDBETWEEN(-1,1)*60+60*24+K86),0)</f>
        <v>3240</v>
      </c>
      <c r="P86" s="1" t="n">
        <f aca="false">+IF($I86&gt;3,IF(N86&gt;=2*60*24,N86+RANDBETWEEN(0,1)*RANDBETWEEN(-1,1)*60+60*24,RANDBETWEEN(0,1)*RANDBETWEEN(-1,1)*60+60*24+L86),0)</f>
        <v>0</v>
      </c>
      <c r="Q86" s="1" t="n">
        <f aca="false">+IF(I86&gt;3,IF(O86&gt;=2*60*24,O86+RANDBETWEEN(0,1)*RANDBETWEEN(-1,1)*60+60*24,RANDBETWEEN(0,1)*RANDBETWEEN(-1,1)*60+60*24+M86),0)</f>
        <v>0</v>
      </c>
      <c r="R86" s="1" t="n">
        <f aca="false">+IF($I86&gt;4,IF(P86&gt;=3*60*24,P86+RANDBETWEEN(0,1)*RANDBETWEEN(-1,1)*60+60*24,RANDBETWEEN(0,1)*RANDBETWEEN(-1,1)*60+60*24+N86),0)</f>
        <v>0</v>
      </c>
      <c r="S86" s="1" t="n">
        <f aca="false">+IF(I86&gt;4,IF(Q86&gt;=3*60*24,Q86+RANDBETWEEN(0,1)*RANDBETWEEN(-1,1)*60+60*24,RANDBETWEEN(0,1)*RANDBETWEEN(-1,1)*60+60*24+O86),0)</f>
        <v>0</v>
      </c>
    </row>
    <row r="87" customFormat="false" ht="12.8" hidden="false" customHeight="false" outlineLevel="0" collapsed="false">
      <c r="A87" s="0" t="s">
        <v>105</v>
      </c>
      <c r="B87" s="0" t="s">
        <v>19</v>
      </c>
      <c r="C87" s="0" t="s">
        <v>20</v>
      </c>
      <c r="D87" s="0" t="n">
        <v>0</v>
      </c>
      <c r="E87" s="0" t="n">
        <v>0</v>
      </c>
      <c r="F87" s="0" t="n">
        <v>0</v>
      </c>
      <c r="G87" s="2" t="n">
        <f aca="false">+IF(LEFT(A87,4)="Plan",G86+1,0)</f>
        <v>0</v>
      </c>
      <c r="H87" s="2" t="n">
        <f aca="false">+IF(G87&gt;1,RANDBETWEEN(2,5),0)</f>
        <v>0</v>
      </c>
      <c r="I87" s="0" t="n">
        <f aca="false">+RANDBETWEEN(2,5)</f>
        <v>3</v>
      </c>
      <c r="J87" s="0" t="n">
        <f aca="false">+RANDBETWEEN(0,3)*60</f>
        <v>180</v>
      </c>
      <c r="K87" s="0" t="n">
        <f aca="false">+J87+RANDBETWEEN(3,7)*60</f>
        <v>600</v>
      </c>
      <c r="L87" s="0" t="n">
        <f aca="false">+IF(RANDBETWEEN(0,1)&gt;0,RANDBETWEEN(0,1)*RANDBETWEEN(-1,1)*60+60*24+J87,K87+RANDBETWEEN(1,3)*60)</f>
        <v>1560</v>
      </c>
      <c r="M87" s="0" t="n">
        <f aca="false">+IF(L87&lt;60*24,RANDBETWEEN(2,5)*60+L87,RANDBETWEEN(0,1)*RANDBETWEEN(-1,1)*60+K87+60*24)</f>
        <v>2040</v>
      </c>
      <c r="N87" s="0" t="n">
        <f aca="false">+IF(I87&gt;2,IF(L87&gt;=60*24,L87+RANDBETWEEN(0,1)*RANDBETWEEN(-1,1)*60+60*24,RANDBETWEEN(0,1)*RANDBETWEEN(-1,1)*60+60*24+J87),0)</f>
        <v>2940</v>
      </c>
      <c r="O87" s="1" t="n">
        <f aca="false">+IF(I87&gt;2,IF(M87&gt;=60*24,M87+RANDBETWEEN(0,1)*RANDBETWEEN(-1,1)*60+60*24,RANDBETWEEN(0,1)*RANDBETWEEN(-1,1)*60+60*24+K87),0)</f>
        <v>3480</v>
      </c>
      <c r="P87" s="1" t="n">
        <f aca="false">+IF($I87&gt;3,IF(N87&gt;=2*60*24,N87+RANDBETWEEN(0,1)*RANDBETWEEN(-1,1)*60+60*24,RANDBETWEEN(0,1)*RANDBETWEEN(-1,1)*60+60*24+L87),0)</f>
        <v>0</v>
      </c>
      <c r="Q87" s="1" t="n">
        <f aca="false">+IF(I87&gt;3,IF(O87&gt;=2*60*24,O87+RANDBETWEEN(0,1)*RANDBETWEEN(-1,1)*60+60*24,RANDBETWEEN(0,1)*RANDBETWEEN(-1,1)*60+60*24+M87),0)</f>
        <v>0</v>
      </c>
      <c r="R87" s="1" t="n">
        <f aca="false">+IF($I87&gt;4,IF(P87&gt;=3*60*24,P87+RANDBETWEEN(0,1)*RANDBETWEEN(-1,1)*60+60*24,RANDBETWEEN(0,1)*RANDBETWEEN(-1,1)*60+60*24+N87),0)</f>
        <v>0</v>
      </c>
      <c r="S87" s="1" t="n">
        <f aca="false">+IF(I87&gt;4,IF(Q87&gt;=3*60*24,Q87+RANDBETWEEN(0,1)*RANDBETWEEN(-1,1)*60+60*24,RANDBETWEEN(0,1)*RANDBETWEEN(-1,1)*60+60*24+O87),0)</f>
        <v>0</v>
      </c>
    </row>
    <row r="88" customFormat="false" ht="12.8" hidden="false" customHeight="false" outlineLevel="0" collapsed="false">
      <c r="A88" s="0" t="s">
        <v>106</v>
      </c>
      <c r="B88" s="0" t="s">
        <v>19</v>
      </c>
      <c r="C88" s="0" t="s">
        <v>20</v>
      </c>
      <c r="D88" s="0" t="n">
        <v>0</v>
      </c>
      <c r="E88" s="0" t="n">
        <v>0</v>
      </c>
      <c r="F88" s="0" t="n">
        <v>0</v>
      </c>
      <c r="G88" s="2" t="n">
        <f aca="false">+IF(LEFT(A88,4)="Plan",G87+1,0)</f>
        <v>0</v>
      </c>
      <c r="H88" s="2" t="n">
        <f aca="false">+IF(G88&gt;1,RANDBETWEEN(2,5),0)</f>
        <v>0</v>
      </c>
      <c r="I88" s="0" t="n">
        <f aca="false">+RANDBETWEEN(2,5)</f>
        <v>3</v>
      </c>
      <c r="J88" s="0" t="n">
        <f aca="false">+RANDBETWEEN(0,3)*60</f>
        <v>0</v>
      </c>
      <c r="K88" s="0" t="n">
        <f aca="false">+J88+RANDBETWEEN(3,7)*60</f>
        <v>180</v>
      </c>
      <c r="L88" s="0" t="n">
        <f aca="false">+IF(RANDBETWEEN(0,1)&gt;0,RANDBETWEEN(0,1)*RANDBETWEEN(-1,1)*60+60*24+J88,K88+RANDBETWEEN(1,3)*60)</f>
        <v>1500</v>
      </c>
      <c r="M88" s="0" t="n">
        <f aca="false">+IF(L88&lt;60*24,RANDBETWEEN(2,5)*60+L88,RANDBETWEEN(0,1)*RANDBETWEEN(-1,1)*60+K88+60*24)</f>
        <v>1620</v>
      </c>
      <c r="N88" s="0" t="n">
        <f aca="false">+IF(I88&gt;2,IF(L88&gt;=60*24,L88+RANDBETWEEN(0,1)*RANDBETWEEN(-1,1)*60+60*24,RANDBETWEEN(0,1)*RANDBETWEEN(-1,1)*60+60*24+J88),0)</f>
        <v>2880</v>
      </c>
      <c r="O88" s="1" t="n">
        <f aca="false">+IF(I88&gt;2,IF(M88&gt;=60*24,M88+RANDBETWEEN(0,1)*RANDBETWEEN(-1,1)*60+60*24,RANDBETWEEN(0,1)*RANDBETWEEN(-1,1)*60+60*24+K88),0)</f>
        <v>3060</v>
      </c>
      <c r="P88" s="1" t="n">
        <f aca="false">+IF($I88&gt;3,IF(N88&gt;=2*60*24,N88+RANDBETWEEN(0,1)*RANDBETWEEN(-1,1)*60+60*24,RANDBETWEEN(0,1)*RANDBETWEEN(-1,1)*60+60*24+L88),0)</f>
        <v>0</v>
      </c>
      <c r="Q88" s="1" t="n">
        <f aca="false">+IF(I88&gt;3,IF(O88&gt;=2*60*24,O88+RANDBETWEEN(0,1)*RANDBETWEEN(-1,1)*60+60*24,RANDBETWEEN(0,1)*RANDBETWEEN(-1,1)*60+60*24+M88),0)</f>
        <v>0</v>
      </c>
      <c r="R88" s="1" t="n">
        <f aca="false">+IF($I88&gt;4,IF(P88&gt;=3*60*24,P88+RANDBETWEEN(0,1)*RANDBETWEEN(-1,1)*60+60*24,RANDBETWEEN(0,1)*RANDBETWEEN(-1,1)*60+60*24+N88),0)</f>
        <v>0</v>
      </c>
      <c r="S88" s="1" t="n">
        <f aca="false">+IF(I88&gt;4,IF(Q88&gt;=3*60*24,Q88+RANDBETWEEN(0,1)*RANDBETWEEN(-1,1)*60+60*24,RANDBETWEEN(0,1)*RANDBETWEEN(-1,1)*60+60*24+O88),0)</f>
        <v>0</v>
      </c>
    </row>
    <row r="89" customFormat="false" ht="12.8" hidden="false" customHeight="false" outlineLevel="0" collapsed="false">
      <c r="A89" s="0" t="s">
        <v>107</v>
      </c>
      <c r="B89" s="0" t="s">
        <v>19</v>
      </c>
      <c r="C89" s="0" t="s">
        <v>20</v>
      </c>
      <c r="D89" s="0" t="n">
        <v>0</v>
      </c>
      <c r="E89" s="0" t="n">
        <v>0</v>
      </c>
      <c r="F89" s="0" t="n">
        <v>0</v>
      </c>
      <c r="G89" s="2" t="n">
        <f aca="false">+IF(LEFT(A89,4)="Plan",G88+1,0)</f>
        <v>0</v>
      </c>
      <c r="H89" s="2" t="n">
        <f aca="false">+IF(G89&gt;1,RANDBETWEEN(2,5),0)</f>
        <v>0</v>
      </c>
      <c r="I89" s="0" t="n">
        <f aca="false">+RANDBETWEEN(2,5)</f>
        <v>2</v>
      </c>
      <c r="J89" s="0" t="n">
        <f aca="false">+RANDBETWEEN(0,3)*60</f>
        <v>120</v>
      </c>
      <c r="K89" s="0" t="n">
        <f aca="false">+J89+RANDBETWEEN(3,7)*60</f>
        <v>480</v>
      </c>
      <c r="L89" s="0" t="n">
        <f aca="false">+IF(RANDBETWEEN(0,1)&gt;0,RANDBETWEEN(0,1)*RANDBETWEEN(-1,1)*60+60*24+J89,K89+RANDBETWEEN(1,3)*60)</f>
        <v>1500</v>
      </c>
      <c r="M89" s="0" t="n">
        <f aca="false">+IF(L89&lt;60*24,RANDBETWEEN(2,5)*60+L89,RANDBETWEEN(0,1)*RANDBETWEEN(-1,1)*60+K89+60*24)</f>
        <v>1920</v>
      </c>
      <c r="N89" s="0" t="n">
        <f aca="false">+IF(I89&gt;2,IF(L89&gt;=60*24,L89+RANDBETWEEN(0,1)*RANDBETWEEN(-1,1)*60+60*24,RANDBETWEEN(0,1)*RANDBETWEEN(-1,1)*60+60*24+J89),0)</f>
        <v>0</v>
      </c>
      <c r="O89" s="1" t="n">
        <f aca="false">+IF(I89&gt;2,IF(M89&gt;=60*24,M89+RANDBETWEEN(0,1)*RANDBETWEEN(-1,1)*60+60*24,RANDBETWEEN(0,1)*RANDBETWEEN(-1,1)*60+60*24+K89),0)</f>
        <v>0</v>
      </c>
      <c r="P89" s="1" t="n">
        <f aca="false">+IF($I89&gt;3,IF(N89&gt;=2*60*24,N89+RANDBETWEEN(0,1)*RANDBETWEEN(-1,1)*60+60*24,RANDBETWEEN(0,1)*RANDBETWEEN(-1,1)*60+60*24+L89),0)</f>
        <v>0</v>
      </c>
      <c r="Q89" s="1" t="n">
        <f aca="false">+IF(I89&gt;3,IF(O89&gt;=2*60*24,O89+RANDBETWEEN(0,1)*RANDBETWEEN(-1,1)*60+60*24,RANDBETWEEN(0,1)*RANDBETWEEN(-1,1)*60+60*24+M89),0)</f>
        <v>0</v>
      </c>
      <c r="R89" s="1" t="n">
        <f aca="false">+IF($I89&gt;4,IF(P89&gt;=3*60*24,P89+RANDBETWEEN(0,1)*RANDBETWEEN(-1,1)*60+60*24,RANDBETWEEN(0,1)*RANDBETWEEN(-1,1)*60+60*24+N89),0)</f>
        <v>0</v>
      </c>
      <c r="S89" s="1" t="n">
        <f aca="false">+IF(I89&gt;4,IF(Q89&gt;=3*60*24,Q89+RANDBETWEEN(0,1)*RANDBETWEEN(-1,1)*60+60*24,RANDBETWEEN(0,1)*RANDBETWEEN(-1,1)*60+60*24+O89),0)</f>
        <v>0</v>
      </c>
    </row>
    <row r="90" customFormat="false" ht="12.8" hidden="false" customHeight="false" outlineLevel="0" collapsed="false">
      <c r="A90" s="0" t="s">
        <v>108</v>
      </c>
      <c r="B90" s="0" t="s">
        <v>19</v>
      </c>
      <c r="C90" s="0" t="s">
        <v>20</v>
      </c>
      <c r="D90" s="0" t="n">
        <v>0</v>
      </c>
      <c r="E90" s="0" t="n">
        <v>0</v>
      </c>
      <c r="F90" s="0" t="n">
        <v>0</v>
      </c>
      <c r="G90" s="2" t="n">
        <f aca="false">+IF(LEFT(A90,4)="Plan",G89+1,0)</f>
        <v>0</v>
      </c>
      <c r="H90" s="2" t="n">
        <f aca="false">+IF(G90&gt;1,RANDBETWEEN(2,5),0)</f>
        <v>0</v>
      </c>
      <c r="I90" s="0" t="n">
        <f aca="false">+RANDBETWEEN(2,5)</f>
        <v>2</v>
      </c>
      <c r="J90" s="0" t="n">
        <f aca="false">+RANDBETWEEN(0,3)*60</f>
        <v>0</v>
      </c>
      <c r="K90" s="0" t="n">
        <f aca="false">+J90+RANDBETWEEN(3,7)*60</f>
        <v>180</v>
      </c>
      <c r="L90" s="0" t="n">
        <f aca="false">+IF(RANDBETWEEN(0,1)&gt;0,RANDBETWEEN(0,1)*RANDBETWEEN(-1,1)*60+60*24+J90,K90+RANDBETWEEN(1,3)*60)</f>
        <v>240</v>
      </c>
      <c r="M90" s="0" t="n">
        <f aca="false">+IF(L90&lt;60*24,RANDBETWEEN(2,5)*60+L90,RANDBETWEEN(0,1)*RANDBETWEEN(-1,1)*60+K90+60*24)</f>
        <v>540</v>
      </c>
      <c r="N90" s="0" t="n">
        <f aca="false">+IF(I90&gt;2,IF(L90&gt;=60*24,L90+RANDBETWEEN(0,1)*RANDBETWEEN(-1,1)*60+60*24,RANDBETWEEN(0,1)*RANDBETWEEN(-1,1)*60+60*24+J90),0)</f>
        <v>0</v>
      </c>
      <c r="O90" s="1" t="n">
        <f aca="false">+IF(I90&gt;2,IF(M90&gt;=60*24,M90+RANDBETWEEN(0,1)*RANDBETWEEN(-1,1)*60+60*24,RANDBETWEEN(0,1)*RANDBETWEEN(-1,1)*60+60*24+K90),0)</f>
        <v>0</v>
      </c>
      <c r="P90" s="1" t="n">
        <f aca="false">+IF($I90&gt;3,IF(N90&gt;=2*60*24,N90+RANDBETWEEN(0,1)*RANDBETWEEN(-1,1)*60+60*24,RANDBETWEEN(0,1)*RANDBETWEEN(-1,1)*60+60*24+L90),0)</f>
        <v>0</v>
      </c>
      <c r="Q90" s="1" t="n">
        <f aca="false">+IF(I90&gt;3,IF(O90&gt;=2*60*24,O90+RANDBETWEEN(0,1)*RANDBETWEEN(-1,1)*60+60*24,RANDBETWEEN(0,1)*RANDBETWEEN(-1,1)*60+60*24+M90),0)</f>
        <v>0</v>
      </c>
      <c r="R90" s="1" t="n">
        <f aca="false">+IF($I90&gt;4,IF(P90&gt;=3*60*24,P90+RANDBETWEEN(0,1)*RANDBETWEEN(-1,1)*60+60*24,RANDBETWEEN(0,1)*RANDBETWEEN(-1,1)*60+60*24+N90),0)</f>
        <v>0</v>
      </c>
      <c r="S90" s="1" t="n">
        <f aca="false">+IF(I90&gt;4,IF(Q90&gt;=3*60*24,Q90+RANDBETWEEN(0,1)*RANDBETWEEN(-1,1)*60+60*24,RANDBETWEEN(0,1)*RANDBETWEEN(-1,1)*60+60*24+O90),0)</f>
        <v>0</v>
      </c>
    </row>
    <row r="91" customFormat="false" ht="12.8" hidden="false" customHeight="false" outlineLevel="0" collapsed="false">
      <c r="A91" s="0" t="s">
        <v>109</v>
      </c>
      <c r="B91" s="0" t="s">
        <v>19</v>
      </c>
      <c r="C91" s="0" t="s">
        <v>20</v>
      </c>
      <c r="D91" s="0" t="n">
        <v>0</v>
      </c>
      <c r="E91" s="0" t="n">
        <v>0</v>
      </c>
      <c r="F91" s="0" t="n">
        <v>0</v>
      </c>
      <c r="G91" s="2" t="n">
        <f aca="false">+IF(LEFT(A91,4)="Plan",G90+1,0)</f>
        <v>0</v>
      </c>
      <c r="H91" s="2" t="n">
        <f aca="false">+IF(G91&gt;1,RANDBETWEEN(2,5),0)</f>
        <v>0</v>
      </c>
      <c r="I91" s="0" t="n">
        <f aca="false">+RANDBETWEEN(2,5)</f>
        <v>2</v>
      </c>
      <c r="J91" s="0" t="n">
        <f aca="false">+RANDBETWEEN(0,3)*60</f>
        <v>180</v>
      </c>
      <c r="K91" s="0" t="n">
        <f aca="false">+J91+RANDBETWEEN(3,7)*60</f>
        <v>600</v>
      </c>
      <c r="L91" s="0" t="n">
        <f aca="false">+IF(RANDBETWEEN(0,1)&gt;0,RANDBETWEEN(0,1)*RANDBETWEEN(-1,1)*60+60*24+J91,K91+RANDBETWEEN(1,3)*60)</f>
        <v>780</v>
      </c>
      <c r="M91" s="0" t="n">
        <f aca="false">+IF(L91&lt;60*24,RANDBETWEEN(2,5)*60+L91,RANDBETWEEN(0,1)*RANDBETWEEN(-1,1)*60+K91+60*24)</f>
        <v>1020</v>
      </c>
      <c r="N91" s="0" t="n">
        <f aca="false">+IF(I91&gt;2,IF(L91&gt;=60*24,L91+RANDBETWEEN(0,1)*RANDBETWEEN(-1,1)*60+60*24,RANDBETWEEN(0,1)*RANDBETWEEN(-1,1)*60+60*24+J91),0)</f>
        <v>0</v>
      </c>
      <c r="O91" s="1" t="n">
        <f aca="false">+IF(I91&gt;2,IF(M91&gt;=60*24,M91+RANDBETWEEN(0,1)*RANDBETWEEN(-1,1)*60+60*24,RANDBETWEEN(0,1)*RANDBETWEEN(-1,1)*60+60*24+K91),0)</f>
        <v>0</v>
      </c>
      <c r="P91" s="1" t="n">
        <f aca="false">+IF($I91&gt;3,IF(N91&gt;=2*60*24,N91+RANDBETWEEN(0,1)*RANDBETWEEN(-1,1)*60+60*24,RANDBETWEEN(0,1)*RANDBETWEEN(-1,1)*60+60*24+L91),0)</f>
        <v>0</v>
      </c>
      <c r="Q91" s="1" t="n">
        <f aca="false">+IF(I91&gt;3,IF(O91&gt;=2*60*24,O91+RANDBETWEEN(0,1)*RANDBETWEEN(-1,1)*60+60*24,RANDBETWEEN(0,1)*RANDBETWEEN(-1,1)*60+60*24+M91),0)</f>
        <v>0</v>
      </c>
      <c r="R91" s="1" t="n">
        <f aca="false">+IF($I91&gt;4,IF(P91&gt;=3*60*24,P91+RANDBETWEEN(0,1)*RANDBETWEEN(-1,1)*60+60*24,RANDBETWEEN(0,1)*RANDBETWEEN(-1,1)*60+60*24+N91),0)</f>
        <v>0</v>
      </c>
      <c r="S91" s="1" t="n">
        <f aca="false">+IF(I91&gt;4,IF(Q91&gt;=3*60*24,Q91+RANDBETWEEN(0,1)*RANDBETWEEN(-1,1)*60+60*24,RANDBETWEEN(0,1)*RANDBETWEEN(-1,1)*60+60*24+O91),0)</f>
        <v>0</v>
      </c>
    </row>
    <row r="92" customFormat="false" ht="12.8" hidden="false" customHeight="false" outlineLevel="0" collapsed="false">
      <c r="A92" s="0" t="s">
        <v>110</v>
      </c>
      <c r="B92" s="0" t="s">
        <v>19</v>
      </c>
      <c r="C92" s="0" t="s">
        <v>20</v>
      </c>
      <c r="D92" s="0" t="n">
        <v>0</v>
      </c>
      <c r="E92" s="0" t="n">
        <v>0</v>
      </c>
      <c r="F92" s="0" t="n">
        <v>0</v>
      </c>
      <c r="G92" s="2" t="n">
        <f aca="false">+IF(LEFT(A92,4)="Plan",G91+1,0)</f>
        <v>0</v>
      </c>
      <c r="H92" s="2" t="n">
        <f aca="false">+IF(G92&gt;1,RANDBETWEEN(2,5),0)</f>
        <v>0</v>
      </c>
      <c r="I92" s="0" t="n">
        <f aca="false">+RANDBETWEEN(2,5)</f>
        <v>5</v>
      </c>
      <c r="J92" s="0" t="n">
        <f aca="false">+RANDBETWEEN(0,3)*60</f>
        <v>60</v>
      </c>
      <c r="K92" s="0" t="n">
        <f aca="false">+J92+RANDBETWEEN(3,7)*60</f>
        <v>300</v>
      </c>
      <c r="L92" s="0" t="n">
        <f aca="false">+IF(RANDBETWEEN(0,1)&gt;0,RANDBETWEEN(0,1)*RANDBETWEEN(-1,1)*60+60*24+J92,K92+RANDBETWEEN(1,3)*60)</f>
        <v>1500</v>
      </c>
      <c r="M92" s="0" t="n">
        <f aca="false">+IF(L92&lt;60*24,RANDBETWEEN(2,5)*60+L92,RANDBETWEEN(0,1)*RANDBETWEEN(-1,1)*60+K92+60*24)</f>
        <v>1740</v>
      </c>
      <c r="N92" s="0" t="n">
        <f aca="false">+IF(I92&gt;2,IF(L92&gt;=60*24,L92+RANDBETWEEN(0,1)*RANDBETWEEN(-1,1)*60+60*24,RANDBETWEEN(0,1)*RANDBETWEEN(-1,1)*60+60*24+J92),0)</f>
        <v>2940</v>
      </c>
      <c r="O92" s="1" t="n">
        <f aca="false">+IF(I92&gt;2,IF(M92&gt;=60*24,M92+RANDBETWEEN(0,1)*RANDBETWEEN(-1,1)*60+60*24,RANDBETWEEN(0,1)*RANDBETWEEN(-1,1)*60+60*24+K92),0)</f>
        <v>3180</v>
      </c>
      <c r="P92" s="1" t="n">
        <f aca="false">+IF($I92&gt;3,IF(N92&gt;=2*60*24,N92+RANDBETWEEN(0,1)*RANDBETWEEN(-1,1)*60+60*24,RANDBETWEEN(0,1)*RANDBETWEEN(-1,1)*60+60*24+L92),0)</f>
        <v>4380</v>
      </c>
      <c r="Q92" s="1" t="n">
        <f aca="false">+IF(I92&gt;3,IF(O92&gt;=2*60*24,O92+RANDBETWEEN(0,1)*RANDBETWEEN(-1,1)*60+60*24,RANDBETWEEN(0,1)*RANDBETWEEN(-1,1)*60+60*24+M92),0)</f>
        <v>4620</v>
      </c>
      <c r="R92" s="1" t="n">
        <f aca="false">+IF($I92&gt;4,IF(P92&gt;=3*60*24,P92+RANDBETWEEN(0,1)*RANDBETWEEN(-1,1)*60+60*24,RANDBETWEEN(0,1)*RANDBETWEEN(-1,1)*60+60*24+N92),0)</f>
        <v>5880</v>
      </c>
      <c r="S92" s="1" t="n">
        <f aca="false">+IF(I92&gt;4,IF(Q92&gt;=3*60*24,Q92+RANDBETWEEN(0,1)*RANDBETWEEN(-1,1)*60+60*24,RANDBETWEEN(0,1)*RANDBETWEEN(-1,1)*60+60*24+O92),0)</f>
        <v>6060</v>
      </c>
    </row>
    <row r="93" customFormat="false" ht="12.8" hidden="false" customHeight="false" outlineLevel="0" collapsed="false">
      <c r="A93" s="0" t="s">
        <v>111</v>
      </c>
      <c r="B93" s="0" t="s">
        <v>19</v>
      </c>
      <c r="C93" s="0" t="s">
        <v>20</v>
      </c>
      <c r="D93" s="0" t="n">
        <v>0</v>
      </c>
      <c r="E93" s="0" t="n">
        <v>0</v>
      </c>
      <c r="F93" s="0" t="n">
        <v>0</v>
      </c>
      <c r="G93" s="2" t="n">
        <f aca="false">+IF(LEFT(A93,4)="Plan",G92+1,0)</f>
        <v>0</v>
      </c>
      <c r="H93" s="2" t="n">
        <f aca="false">+IF(G93&gt;1,RANDBETWEEN(2,5),0)</f>
        <v>0</v>
      </c>
      <c r="I93" s="0" t="n">
        <f aca="false">+RANDBETWEEN(2,5)</f>
        <v>2</v>
      </c>
      <c r="J93" s="0" t="n">
        <f aca="false">+RANDBETWEEN(0,3)*60</f>
        <v>180</v>
      </c>
      <c r="K93" s="0" t="n">
        <f aca="false">+J93+RANDBETWEEN(3,7)*60</f>
        <v>360</v>
      </c>
      <c r="L93" s="0" t="n">
        <f aca="false">+IF(RANDBETWEEN(0,1)&gt;0,RANDBETWEEN(0,1)*RANDBETWEEN(-1,1)*60+60*24+J93,K93+RANDBETWEEN(1,3)*60)</f>
        <v>1680</v>
      </c>
      <c r="M93" s="0" t="n">
        <f aca="false">+IF(L93&lt;60*24,RANDBETWEEN(2,5)*60+L93,RANDBETWEEN(0,1)*RANDBETWEEN(-1,1)*60+K93+60*24)</f>
        <v>1740</v>
      </c>
      <c r="N93" s="0" t="n">
        <f aca="false">+IF(I93&gt;2,IF(L93&gt;=60*24,L93+RANDBETWEEN(0,1)*RANDBETWEEN(-1,1)*60+60*24,RANDBETWEEN(0,1)*RANDBETWEEN(-1,1)*60+60*24+J93),0)</f>
        <v>0</v>
      </c>
      <c r="O93" s="1" t="n">
        <f aca="false">+IF(I93&gt;2,IF(M93&gt;=60*24,M93+RANDBETWEEN(0,1)*RANDBETWEEN(-1,1)*60+60*24,RANDBETWEEN(0,1)*RANDBETWEEN(-1,1)*60+60*24+K93),0)</f>
        <v>0</v>
      </c>
      <c r="P93" s="1" t="n">
        <f aca="false">+IF($I93&gt;3,IF(N93&gt;=2*60*24,N93+RANDBETWEEN(0,1)*RANDBETWEEN(-1,1)*60+60*24,RANDBETWEEN(0,1)*RANDBETWEEN(-1,1)*60+60*24+L93),0)</f>
        <v>0</v>
      </c>
      <c r="Q93" s="1" t="n">
        <f aca="false">+IF(I93&gt;3,IF(O93&gt;=2*60*24,O93+RANDBETWEEN(0,1)*RANDBETWEEN(-1,1)*60+60*24,RANDBETWEEN(0,1)*RANDBETWEEN(-1,1)*60+60*24+M93),0)</f>
        <v>0</v>
      </c>
      <c r="R93" s="1" t="n">
        <f aca="false">+IF($I93&gt;4,IF(P93&gt;=3*60*24,P93+RANDBETWEEN(0,1)*RANDBETWEEN(-1,1)*60+60*24,RANDBETWEEN(0,1)*RANDBETWEEN(-1,1)*60+60*24+N93),0)</f>
        <v>0</v>
      </c>
      <c r="S93" s="1" t="n">
        <f aca="false">+IF(I93&gt;4,IF(Q93&gt;=3*60*24,Q93+RANDBETWEEN(0,1)*RANDBETWEEN(-1,1)*60+60*24,RANDBETWEEN(0,1)*RANDBETWEEN(-1,1)*60+60*24+O93),0)</f>
        <v>0</v>
      </c>
    </row>
    <row r="94" customFormat="false" ht="12.8" hidden="false" customHeight="false" outlineLevel="0" collapsed="false">
      <c r="A94" s="0" t="s">
        <v>112</v>
      </c>
      <c r="B94" s="0" t="s">
        <v>19</v>
      </c>
      <c r="C94" s="0" t="s">
        <v>20</v>
      </c>
      <c r="D94" s="0" t="n">
        <v>0</v>
      </c>
      <c r="E94" s="0" t="n">
        <v>0</v>
      </c>
      <c r="F94" s="0" t="n">
        <v>0</v>
      </c>
      <c r="G94" s="2" t="n">
        <f aca="false">+IF(LEFT(A94,4)="Plan",G93+1,0)</f>
        <v>0</v>
      </c>
      <c r="H94" s="2" t="n">
        <f aca="false">+IF(G94&gt;1,RANDBETWEEN(2,5),0)</f>
        <v>0</v>
      </c>
      <c r="I94" s="0" t="n">
        <f aca="false">+RANDBETWEEN(2,5)</f>
        <v>4</v>
      </c>
      <c r="J94" s="0" t="n">
        <f aca="false">+RANDBETWEEN(0,3)*60</f>
        <v>0</v>
      </c>
      <c r="K94" s="0" t="n">
        <f aca="false">+J94+RANDBETWEEN(3,7)*60</f>
        <v>360</v>
      </c>
      <c r="L94" s="0" t="n">
        <f aca="false">+IF(RANDBETWEEN(0,1)&gt;0,RANDBETWEEN(0,1)*RANDBETWEEN(-1,1)*60+60*24+J94,K94+RANDBETWEEN(1,3)*60)</f>
        <v>540</v>
      </c>
      <c r="M94" s="0" t="n">
        <f aca="false">+IF(L94&lt;60*24,RANDBETWEEN(2,5)*60+L94,RANDBETWEEN(0,1)*RANDBETWEEN(-1,1)*60+K94+60*24)</f>
        <v>720</v>
      </c>
      <c r="N94" s="0" t="n">
        <f aca="false">+IF(I94&gt;2,IF(L94&gt;=60*24,L94+RANDBETWEEN(0,1)*RANDBETWEEN(-1,1)*60+60*24,RANDBETWEEN(0,1)*RANDBETWEEN(-1,1)*60+60*24+J94),0)</f>
        <v>1440</v>
      </c>
      <c r="O94" s="1" t="n">
        <f aca="false">+IF(I94&gt;2,IF(M94&gt;=60*24,M94+RANDBETWEEN(0,1)*RANDBETWEEN(-1,1)*60+60*24,RANDBETWEEN(0,1)*RANDBETWEEN(-1,1)*60+60*24+K94),0)</f>
        <v>1800</v>
      </c>
      <c r="P94" s="1" t="n">
        <f aca="false">+IF($I94&gt;3,IF(N94&gt;=2*60*24,N94+RANDBETWEEN(0,1)*RANDBETWEEN(-1,1)*60+60*24,RANDBETWEEN(0,1)*RANDBETWEEN(-1,1)*60+60*24+L94),0)</f>
        <v>1920</v>
      </c>
      <c r="Q94" s="1" t="n">
        <f aca="false">+IF(I94&gt;3,IF(O94&gt;=2*60*24,O94+RANDBETWEEN(0,1)*RANDBETWEEN(-1,1)*60+60*24,RANDBETWEEN(0,1)*RANDBETWEEN(-1,1)*60+60*24+M94),0)</f>
        <v>2160</v>
      </c>
      <c r="R94" s="1" t="n">
        <f aca="false">+IF($I94&gt;4,IF(P94&gt;=3*60*24,P94+RANDBETWEEN(0,1)*RANDBETWEEN(-1,1)*60+60*24,RANDBETWEEN(0,1)*RANDBETWEEN(-1,1)*60+60*24+N94),0)</f>
        <v>0</v>
      </c>
      <c r="S94" s="1" t="n">
        <f aca="false">+IF(I94&gt;4,IF(Q94&gt;=3*60*24,Q94+RANDBETWEEN(0,1)*RANDBETWEEN(-1,1)*60+60*24,RANDBETWEEN(0,1)*RANDBETWEEN(-1,1)*60+60*24+O94),0)</f>
        <v>0</v>
      </c>
    </row>
    <row r="95" customFormat="false" ht="12.8" hidden="false" customHeight="false" outlineLevel="0" collapsed="false">
      <c r="A95" s="0" t="s">
        <v>113</v>
      </c>
      <c r="B95" s="0" t="s">
        <v>19</v>
      </c>
      <c r="C95" s="0" t="s">
        <v>20</v>
      </c>
      <c r="D95" s="0" t="n">
        <v>0</v>
      </c>
      <c r="E95" s="0" t="n">
        <v>0</v>
      </c>
      <c r="F95" s="0" t="n">
        <v>0</v>
      </c>
      <c r="G95" s="2" t="n">
        <f aca="false">+IF(LEFT(A95,4)="Plan",G94+1,0)</f>
        <v>0</v>
      </c>
      <c r="H95" s="2" t="n">
        <f aca="false">+IF(G95&gt;1,RANDBETWEEN(2,5),0)</f>
        <v>0</v>
      </c>
      <c r="I95" s="0" t="n">
        <f aca="false">+RANDBETWEEN(2,5)</f>
        <v>5</v>
      </c>
      <c r="J95" s="0" t="n">
        <f aca="false">+RANDBETWEEN(0,3)*60</f>
        <v>180</v>
      </c>
      <c r="K95" s="0" t="n">
        <f aca="false">+J95+RANDBETWEEN(3,7)*60</f>
        <v>480</v>
      </c>
      <c r="L95" s="0" t="n">
        <f aca="false">+IF(RANDBETWEEN(0,1)&gt;0,RANDBETWEEN(0,1)*RANDBETWEEN(-1,1)*60+60*24+J95,K95+RANDBETWEEN(1,3)*60)</f>
        <v>1560</v>
      </c>
      <c r="M95" s="0" t="n">
        <f aca="false">+IF(L95&lt;60*24,RANDBETWEEN(2,5)*60+L95,RANDBETWEEN(0,1)*RANDBETWEEN(-1,1)*60+K95+60*24)</f>
        <v>1860</v>
      </c>
      <c r="N95" s="0" t="n">
        <f aca="false">+IF(I95&gt;2,IF(L95&gt;=60*24,L95+RANDBETWEEN(0,1)*RANDBETWEEN(-1,1)*60+60*24,RANDBETWEEN(0,1)*RANDBETWEEN(-1,1)*60+60*24+J95),0)</f>
        <v>3060</v>
      </c>
      <c r="O95" s="1" t="n">
        <f aca="false">+IF(I95&gt;2,IF(M95&gt;=60*24,M95+RANDBETWEEN(0,1)*RANDBETWEEN(-1,1)*60+60*24,RANDBETWEEN(0,1)*RANDBETWEEN(-1,1)*60+60*24+K95),0)</f>
        <v>3300</v>
      </c>
      <c r="P95" s="1" t="n">
        <f aca="false">+IF($I95&gt;3,IF(N95&gt;=2*60*24,N95+RANDBETWEEN(0,1)*RANDBETWEEN(-1,1)*60+60*24,RANDBETWEEN(0,1)*RANDBETWEEN(-1,1)*60+60*24+L95),0)</f>
        <v>4440</v>
      </c>
      <c r="Q95" s="1" t="n">
        <f aca="false">+IF(I95&gt;3,IF(O95&gt;=2*60*24,O95+RANDBETWEEN(0,1)*RANDBETWEEN(-1,1)*60+60*24,RANDBETWEEN(0,1)*RANDBETWEEN(-1,1)*60+60*24+M95),0)</f>
        <v>4680</v>
      </c>
      <c r="R95" s="1" t="n">
        <f aca="false">+IF($I95&gt;4,IF(P95&gt;=3*60*24,P95+RANDBETWEEN(0,1)*RANDBETWEEN(-1,1)*60+60*24,RANDBETWEEN(0,1)*RANDBETWEEN(-1,1)*60+60*24+N95),0)</f>
        <v>5820</v>
      </c>
      <c r="S95" s="1" t="n">
        <f aca="false">+IF(I95&gt;4,IF(Q95&gt;=3*60*24,Q95+RANDBETWEEN(0,1)*RANDBETWEEN(-1,1)*60+60*24,RANDBETWEEN(0,1)*RANDBETWEEN(-1,1)*60+60*24+O95),0)</f>
        <v>6180</v>
      </c>
    </row>
    <row r="96" customFormat="false" ht="12.8" hidden="false" customHeight="false" outlineLevel="0" collapsed="false">
      <c r="A96" s="0" t="s">
        <v>114</v>
      </c>
      <c r="B96" s="0" t="s">
        <v>19</v>
      </c>
      <c r="C96" s="0" t="s">
        <v>20</v>
      </c>
      <c r="D96" s="0" t="n">
        <v>0</v>
      </c>
      <c r="E96" s="0" t="n">
        <v>0</v>
      </c>
      <c r="F96" s="0" t="n">
        <v>0</v>
      </c>
      <c r="G96" s="2" t="n">
        <f aca="false">+IF(LEFT(A96,4)="Plan",G95+1,0)</f>
        <v>0</v>
      </c>
      <c r="H96" s="2" t="n">
        <f aca="false">+IF(G96&gt;1,RANDBETWEEN(2,5),0)</f>
        <v>0</v>
      </c>
      <c r="I96" s="0" t="n">
        <f aca="false">+RANDBETWEEN(2,5)</f>
        <v>4</v>
      </c>
      <c r="J96" s="0" t="n">
        <f aca="false">+RANDBETWEEN(0,3)*60</f>
        <v>180</v>
      </c>
      <c r="K96" s="0" t="n">
        <f aca="false">+J96+RANDBETWEEN(3,7)*60</f>
        <v>480</v>
      </c>
      <c r="L96" s="0" t="n">
        <f aca="false">+IF(RANDBETWEEN(0,1)&gt;0,RANDBETWEEN(0,1)*RANDBETWEEN(-1,1)*60+60*24+J96,K96+RANDBETWEEN(1,3)*60)</f>
        <v>1560</v>
      </c>
      <c r="M96" s="0" t="n">
        <f aca="false">+IF(L96&lt;60*24,RANDBETWEEN(2,5)*60+L96,RANDBETWEEN(0,1)*RANDBETWEEN(-1,1)*60+K96+60*24)</f>
        <v>1920</v>
      </c>
      <c r="N96" s="0" t="n">
        <f aca="false">+IF(I96&gt;2,IF(L96&gt;=60*24,L96+RANDBETWEEN(0,1)*RANDBETWEEN(-1,1)*60+60*24,RANDBETWEEN(0,1)*RANDBETWEEN(-1,1)*60+60*24+J96),0)</f>
        <v>3060</v>
      </c>
      <c r="O96" s="1" t="n">
        <f aca="false">+IF(I96&gt;2,IF(M96&gt;=60*24,M96+RANDBETWEEN(0,1)*RANDBETWEEN(-1,1)*60+60*24,RANDBETWEEN(0,1)*RANDBETWEEN(-1,1)*60+60*24+K96),0)</f>
        <v>3360</v>
      </c>
      <c r="P96" s="1" t="n">
        <f aca="false">+IF($I96&gt;3,IF(N96&gt;=2*60*24,N96+RANDBETWEEN(0,1)*RANDBETWEEN(-1,1)*60+60*24,RANDBETWEEN(0,1)*RANDBETWEEN(-1,1)*60+60*24+L96),0)</f>
        <v>4440</v>
      </c>
      <c r="Q96" s="1" t="n">
        <f aca="false">+IF(I96&gt;3,IF(O96&gt;=2*60*24,O96+RANDBETWEEN(0,1)*RANDBETWEEN(-1,1)*60+60*24,RANDBETWEEN(0,1)*RANDBETWEEN(-1,1)*60+60*24+M96),0)</f>
        <v>4800</v>
      </c>
      <c r="R96" s="1" t="n">
        <f aca="false">+IF($I96&gt;4,IF(P96&gt;=3*60*24,P96+RANDBETWEEN(0,1)*RANDBETWEEN(-1,1)*60+60*24,RANDBETWEEN(0,1)*RANDBETWEEN(-1,1)*60+60*24+N96),0)</f>
        <v>0</v>
      </c>
      <c r="S96" s="1" t="n">
        <f aca="false">+IF(I96&gt;4,IF(Q96&gt;=3*60*24,Q96+RANDBETWEEN(0,1)*RANDBETWEEN(-1,1)*60+60*24,RANDBETWEEN(0,1)*RANDBETWEEN(-1,1)*60+60*24+O96),0)</f>
        <v>0</v>
      </c>
    </row>
    <row r="97" customFormat="false" ht="12.8" hidden="false" customHeight="false" outlineLevel="0" collapsed="false">
      <c r="A97" s="0" t="s">
        <v>115</v>
      </c>
      <c r="B97" s="0" t="s">
        <v>19</v>
      </c>
      <c r="C97" s="0" t="s">
        <v>20</v>
      </c>
      <c r="D97" s="0" t="n">
        <v>0</v>
      </c>
      <c r="E97" s="0" t="n">
        <v>0</v>
      </c>
      <c r="F97" s="0" t="n">
        <v>0</v>
      </c>
      <c r="G97" s="2" t="n">
        <f aca="false">+IF(LEFT(A97,4)="Plan",G96+1,0)</f>
        <v>0</v>
      </c>
      <c r="H97" s="2" t="n">
        <f aca="false">+IF(G97&gt;1,RANDBETWEEN(2,5),0)</f>
        <v>0</v>
      </c>
      <c r="I97" s="0" t="n">
        <f aca="false">+RANDBETWEEN(2,5)</f>
        <v>3</v>
      </c>
      <c r="J97" s="0" t="n">
        <f aca="false">+RANDBETWEEN(0,3)*60</f>
        <v>180</v>
      </c>
      <c r="K97" s="0" t="n">
        <f aca="false">+J97+RANDBETWEEN(3,7)*60</f>
        <v>360</v>
      </c>
      <c r="L97" s="0" t="n">
        <f aca="false">+IF(RANDBETWEEN(0,1)&gt;0,RANDBETWEEN(0,1)*RANDBETWEEN(-1,1)*60+60*24+J97,K97+RANDBETWEEN(1,3)*60)</f>
        <v>540</v>
      </c>
      <c r="M97" s="0" t="n">
        <f aca="false">+IF(L97&lt;60*24,RANDBETWEEN(2,5)*60+L97,RANDBETWEEN(0,1)*RANDBETWEEN(-1,1)*60+K97+60*24)</f>
        <v>840</v>
      </c>
      <c r="N97" s="0" t="n">
        <f aca="false">+IF(I97&gt;2,IF(L97&gt;=60*24,L97+RANDBETWEEN(0,1)*RANDBETWEEN(-1,1)*60+60*24,RANDBETWEEN(0,1)*RANDBETWEEN(-1,1)*60+60*24+J97),0)</f>
        <v>1680</v>
      </c>
      <c r="O97" s="1" t="n">
        <f aca="false">+IF(I97&gt;2,IF(M97&gt;=60*24,M97+RANDBETWEEN(0,1)*RANDBETWEEN(-1,1)*60+60*24,RANDBETWEEN(0,1)*RANDBETWEEN(-1,1)*60+60*24+K97),0)</f>
        <v>1740</v>
      </c>
      <c r="P97" s="1" t="n">
        <f aca="false">+IF($I97&gt;3,IF(N97&gt;=2*60*24,N97+RANDBETWEEN(0,1)*RANDBETWEEN(-1,1)*60+60*24,RANDBETWEEN(0,1)*RANDBETWEEN(-1,1)*60+60*24+L97),0)</f>
        <v>0</v>
      </c>
      <c r="Q97" s="1" t="n">
        <f aca="false">+IF(I97&gt;3,IF(O97&gt;=2*60*24,O97+RANDBETWEEN(0,1)*RANDBETWEEN(-1,1)*60+60*24,RANDBETWEEN(0,1)*RANDBETWEEN(-1,1)*60+60*24+M97),0)</f>
        <v>0</v>
      </c>
      <c r="R97" s="1" t="n">
        <f aca="false">+IF($I97&gt;4,IF(P97&gt;=3*60*24,P97+RANDBETWEEN(0,1)*RANDBETWEEN(-1,1)*60+60*24,RANDBETWEEN(0,1)*RANDBETWEEN(-1,1)*60+60*24+N97),0)</f>
        <v>0</v>
      </c>
      <c r="S97" s="1" t="n">
        <f aca="false">+IF(I97&gt;4,IF(Q97&gt;=3*60*24,Q97+RANDBETWEEN(0,1)*RANDBETWEEN(-1,1)*60+60*24,RANDBETWEEN(0,1)*RANDBETWEEN(-1,1)*60+60*24+O97),0)</f>
        <v>0</v>
      </c>
    </row>
    <row r="98" customFormat="false" ht="12.8" hidden="false" customHeight="false" outlineLevel="0" collapsed="false">
      <c r="A98" s="0" t="s">
        <v>116</v>
      </c>
      <c r="B98" s="0" t="s">
        <v>19</v>
      </c>
      <c r="C98" s="0" t="s">
        <v>20</v>
      </c>
      <c r="D98" s="0" t="n">
        <v>0</v>
      </c>
      <c r="E98" s="0" t="n">
        <v>0</v>
      </c>
      <c r="F98" s="0" t="n">
        <v>0</v>
      </c>
      <c r="G98" s="2" t="n">
        <f aca="false">+IF(LEFT(A98,4)="Plan",G97+1,0)</f>
        <v>0</v>
      </c>
      <c r="H98" s="2" t="n">
        <f aca="false">+IF(G98&gt;1,RANDBETWEEN(2,5),0)</f>
        <v>0</v>
      </c>
      <c r="I98" s="0" t="n">
        <f aca="false">+RANDBETWEEN(2,5)</f>
        <v>3</v>
      </c>
      <c r="J98" s="0" t="n">
        <f aca="false">+RANDBETWEEN(0,3)*60</f>
        <v>60</v>
      </c>
      <c r="K98" s="0" t="n">
        <f aca="false">+J98+RANDBETWEEN(3,7)*60</f>
        <v>480</v>
      </c>
      <c r="L98" s="0" t="n">
        <f aca="false">+IF(RANDBETWEEN(0,1)&gt;0,RANDBETWEEN(0,1)*RANDBETWEEN(-1,1)*60+60*24+J98,K98+RANDBETWEEN(1,3)*60)</f>
        <v>1440</v>
      </c>
      <c r="M98" s="0" t="n">
        <f aca="false">+IF(L98&lt;60*24,RANDBETWEEN(2,5)*60+L98,RANDBETWEEN(0,1)*RANDBETWEEN(-1,1)*60+K98+60*24)</f>
        <v>1920</v>
      </c>
      <c r="N98" s="0" t="n">
        <f aca="false">+IF(I98&gt;2,IF(L98&gt;=60*24,L98+RANDBETWEEN(0,1)*RANDBETWEEN(-1,1)*60+60*24,RANDBETWEEN(0,1)*RANDBETWEEN(-1,1)*60+60*24+J98),0)</f>
        <v>2880</v>
      </c>
      <c r="O98" s="1" t="n">
        <f aca="false">+IF(I98&gt;2,IF(M98&gt;=60*24,M98+RANDBETWEEN(0,1)*RANDBETWEEN(-1,1)*60+60*24,RANDBETWEEN(0,1)*RANDBETWEEN(-1,1)*60+60*24+K98),0)</f>
        <v>3360</v>
      </c>
      <c r="P98" s="1" t="n">
        <f aca="false">+IF($I98&gt;3,IF(N98&gt;=2*60*24,N98+RANDBETWEEN(0,1)*RANDBETWEEN(-1,1)*60+60*24,RANDBETWEEN(0,1)*RANDBETWEEN(-1,1)*60+60*24+L98),0)</f>
        <v>0</v>
      </c>
      <c r="Q98" s="1" t="n">
        <f aca="false">+IF(I98&gt;3,IF(O98&gt;=2*60*24,O98+RANDBETWEEN(0,1)*RANDBETWEEN(-1,1)*60+60*24,RANDBETWEEN(0,1)*RANDBETWEEN(-1,1)*60+60*24+M98),0)</f>
        <v>0</v>
      </c>
      <c r="R98" s="1" t="n">
        <f aca="false">+IF($I98&gt;4,IF(P98&gt;=3*60*24,P98+RANDBETWEEN(0,1)*RANDBETWEEN(-1,1)*60+60*24,RANDBETWEEN(0,1)*RANDBETWEEN(-1,1)*60+60*24+N98),0)</f>
        <v>0</v>
      </c>
      <c r="S98" s="1" t="n">
        <f aca="false">+IF(I98&gt;4,IF(Q98&gt;=3*60*24,Q98+RANDBETWEEN(0,1)*RANDBETWEEN(-1,1)*60+60*24,RANDBETWEEN(0,1)*RANDBETWEEN(-1,1)*60+60*24+O98),0)</f>
        <v>0</v>
      </c>
    </row>
    <row r="99" customFormat="false" ht="12.8" hidden="false" customHeight="false" outlineLevel="0" collapsed="false">
      <c r="A99" s="0" t="s">
        <v>117</v>
      </c>
      <c r="B99" s="0" t="s">
        <v>19</v>
      </c>
      <c r="C99" s="0" t="s">
        <v>20</v>
      </c>
      <c r="D99" s="0" t="n">
        <v>0</v>
      </c>
      <c r="E99" s="0" t="n">
        <v>0</v>
      </c>
      <c r="F99" s="0" t="n">
        <v>0</v>
      </c>
      <c r="G99" s="2" t="n">
        <f aca="false">+IF(LEFT(A99,4)="Plan",G98+1,0)</f>
        <v>0</v>
      </c>
      <c r="H99" s="2" t="n">
        <f aca="false">+IF(G99&gt;1,RANDBETWEEN(2,5),0)</f>
        <v>0</v>
      </c>
      <c r="I99" s="0" t="n">
        <f aca="false">+RANDBETWEEN(2,5)</f>
        <v>3</v>
      </c>
      <c r="J99" s="0" t="n">
        <f aca="false">+RANDBETWEEN(0,3)*60</f>
        <v>180</v>
      </c>
      <c r="K99" s="0" t="n">
        <f aca="false">+J99+RANDBETWEEN(3,7)*60</f>
        <v>600</v>
      </c>
      <c r="L99" s="0" t="n">
        <f aca="false">+IF(RANDBETWEEN(0,1)&gt;0,RANDBETWEEN(0,1)*RANDBETWEEN(-1,1)*60+60*24+J99,K99+RANDBETWEEN(1,3)*60)</f>
        <v>1620</v>
      </c>
      <c r="M99" s="0" t="n">
        <f aca="false">+IF(L99&lt;60*24,RANDBETWEEN(2,5)*60+L99,RANDBETWEEN(0,1)*RANDBETWEEN(-1,1)*60+K99+60*24)</f>
        <v>2040</v>
      </c>
      <c r="N99" s="0" t="n">
        <f aca="false">+IF(I99&gt;2,IF(L99&gt;=60*24,L99+RANDBETWEEN(0,1)*RANDBETWEEN(-1,1)*60+60*24,RANDBETWEEN(0,1)*RANDBETWEEN(-1,1)*60+60*24+J99),0)</f>
        <v>3060</v>
      </c>
      <c r="O99" s="1" t="n">
        <f aca="false">+IF(I99&gt;2,IF(M99&gt;=60*24,M99+RANDBETWEEN(0,1)*RANDBETWEEN(-1,1)*60+60*24,RANDBETWEEN(0,1)*RANDBETWEEN(-1,1)*60+60*24+K99),0)</f>
        <v>3480</v>
      </c>
      <c r="P99" s="1" t="n">
        <f aca="false">+IF($I99&gt;3,IF(N99&gt;=2*60*24,N99+RANDBETWEEN(0,1)*RANDBETWEEN(-1,1)*60+60*24,RANDBETWEEN(0,1)*RANDBETWEEN(-1,1)*60+60*24+L99),0)</f>
        <v>0</v>
      </c>
      <c r="Q99" s="1" t="n">
        <f aca="false">+IF(I99&gt;3,IF(O99&gt;=2*60*24,O99+RANDBETWEEN(0,1)*RANDBETWEEN(-1,1)*60+60*24,RANDBETWEEN(0,1)*RANDBETWEEN(-1,1)*60+60*24+M99),0)</f>
        <v>0</v>
      </c>
      <c r="R99" s="1" t="n">
        <f aca="false">+IF($I99&gt;4,IF(P99&gt;=3*60*24,P99+RANDBETWEEN(0,1)*RANDBETWEEN(-1,1)*60+60*24,RANDBETWEEN(0,1)*RANDBETWEEN(-1,1)*60+60*24+N99),0)</f>
        <v>0</v>
      </c>
      <c r="S99" s="1" t="n">
        <f aca="false">+IF(I99&gt;4,IF(Q99&gt;=3*60*24,Q99+RANDBETWEEN(0,1)*RANDBETWEEN(-1,1)*60+60*24,RANDBETWEEN(0,1)*RANDBETWEEN(-1,1)*60+60*24+O99),0)</f>
        <v>0</v>
      </c>
    </row>
    <row r="100" customFormat="false" ht="12.8" hidden="false" customHeight="false" outlineLevel="0" collapsed="false">
      <c r="A100" s="0" t="s">
        <v>118</v>
      </c>
      <c r="B100" s="0" t="s">
        <v>19</v>
      </c>
      <c r="C100" s="0" t="s">
        <v>20</v>
      </c>
      <c r="D100" s="0" t="n">
        <v>0</v>
      </c>
      <c r="E100" s="0" t="n">
        <v>0</v>
      </c>
      <c r="F100" s="0" t="n">
        <v>0</v>
      </c>
      <c r="G100" s="2" t="n">
        <f aca="false">+IF(LEFT(A100,4)="Plan",G99+1,0)</f>
        <v>0</v>
      </c>
      <c r="H100" s="2" t="n">
        <f aca="false">+IF(G100&gt;1,RANDBETWEEN(2,5),0)</f>
        <v>0</v>
      </c>
      <c r="I100" s="0" t="n">
        <f aca="false">+RANDBETWEEN(2,5)</f>
        <v>5</v>
      </c>
      <c r="J100" s="0" t="n">
        <f aca="false">+RANDBETWEEN(0,3)*60</f>
        <v>60</v>
      </c>
      <c r="K100" s="0" t="n">
        <f aca="false">+J100+RANDBETWEEN(3,7)*60</f>
        <v>300</v>
      </c>
      <c r="L100" s="0" t="n">
        <f aca="false">+IF(RANDBETWEEN(0,1)&gt;0,RANDBETWEEN(0,1)*RANDBETWEEN(-1,1)*60+60*24+J100,K100+RANDBETWEEN(1,3)*60)</f>
        <v>480</v>
      </c>
      <c r="M100" s="0" t="n">
        <f aca="false">+IF(L100&lt;60*24,RANDBETWEEN(2,5)*60+L100,RANDBETWEEN(0,1)*RANDBETWEEN(-1,1)*60+K100+60*24)</f>
        <v>600</v>
      </c>
      <c r="N100" s="0" t="n">
        <f aca="false">+IF(I100&gt;2,IF(L100&gt;=60*24,L100+RANDBETWEEN(0,1)*RANDBETWEEN(-1,1)*60+60*24,RANDBETWEEN(0,1)*RANDBETWEEN(-1,1)*60+60*24+J100),0)</f>
        <v>1500</v>
      </c>
      <c r="O100" s="1" t="n">
        <f aca="false">+IF(I100&gt;2,IF(M100&gt;=60*24,M100+RANDBETWEEN(0,1)*RANDBETWEEN(-1,1)*60+60*24,RANDBETWEEN(0,1)*RANDBETWEEN(-1,1)*60+60*24+K100),0)</f>
        <v>1740</v>
      </c>
      <c r="P100" s="1" t="n">
        <f aca="false">+IF($I100&gt;3,IF(N100&gt;=2*60*24,N100+RANDBETWEEN(0,1)*RANDBETWEEN(-1,1)*60+60*24,RANDBETWEEN(0,1)*RANDBETWEEN(-1,1)*60+60*24+L100),0)</f>
        <v>1920</v>
      </c>
      <c r="Q100" s="1" t="n">
        <f aca="false">+IF(I100&gt;3,IF(O100&gt;=2*60*24,O100+RANDBETWEEN(0,1)*RANDBETWEEN(-1,1)*60+60*24,RANDBETWEEN(0,1)*RANDBETWEEN(-1,1)*60+60*24+M100),0)</f>
        <v>2100</v>
      </c>
      <c r="R100" s="1" t="n">
        <f aca="false">+IF($I100&gt;4,IF(P100&gt;=3*60*24,P100+RANDBETWEEN(0,1)*RANDBETWEEN(-1,1)*60+60*24,RANDBETWEEN(0,1)*RANDBETWEEN(-1,1)*60+60*24+N100),0)</f>
        <v>2940</v>
      </c>
      <c r="S100" s="1" t="n">
        <f aca="false">+IF(I100&gt;4,IF(Q100&gt;=3*60*24,Q100+RANDBETWEEN(0,1)*RANDBETWEEN(-1,1)*60+60*24,RANDBETWEEN(0,1)*RANDBETWEEN(-1,1)*60+60*24+O100),0)</f>
        <v>3180</v>
      </c>
    </row>
    <row r="101" customFormat="false" ht="12.8" hidden="false" customHeight="false" outlineLevel="0" collapsed="false">
      <c r="A101" s="0" t="s">
        <v>119</v>
      </c>
      <c r="B101" s="0" t="s">
        <v>19</v>
      </c>
      <c r="C101" s="0" t="s">
        <v>20</v>
      </c>
      <c r="D101" s="0" t="n">
        <v>0</v>
      </c>
      <c r="E101" s="0" t="n">
        <v>0</v>
      </c>
      <c r="F101" s="0" t="n">
        <v>0</v>
      </c>
      <c r="G101" s="2" t="n">
        <f aca="false">+IF(LEFT(A101,4)="Plan",G100+1,0)</f>
        <v>0</v>
      </c>
      <c r="H101" s="2" t="n">
        <f aca="false">+IF(G101&gt;1,RANDBETWEEN(2,5),0)</f>
        <v>0</v>
      </c>
      <c r="I101" s="0" t="n">
        <f aca="false">+RANDBETWEEN(2,5)</f>
        <v>2</v>
      </c>
      <c r="J101" s="0" t="n">
        <f aca="false">+RANDBETWEEN(0,3)*60</f>
        <v>60</v>
      </c>
      <c r="K101" s="0" t="n">
        <f aca="false">+J101+RANDBETWEEN(3,7)*60</f>
        <v>300</v>
      </c>
      <c r="L101" s="0" t="n">
        <f aca="false">+IF(RANDBETWEEN(0,1)&gt;0,RANDBETWEEN(0,1)*RANDBETWEEN(-1,1)*60+60*24+J101,K101+RANDBETWEEN(1,3)*60)</f>
        <v>1440</v>
      </c>
      <c r="M101" s="0" t="n">
        <f aca="false">+IF(L101&lt;60*24,RANDBETWEEN(2,5)*60+L101,RANDBETWEEN(0,1)*RANDBETWEEN(-1,1)*60+K101+60*24)</f>
        <v>1800</v>
      </c>
      <c r="N101" s="0" t="n">
        <f aca="false">+IF(I101&gt;2,IF(L101&gt;=60*24,L101+RANDBETWEEN(0,1)*RANDBETWEEN(-1,1)*60+60*24,RANDBETWEEN(0,1)*RANDBETWEEN(-1,1)*60+60*24+J101),0)</f>
        <v>0</v>
      </c>
      <c r="O101" s="1" t="n">
        <f aca="false">+IF(I101&gt;2,IF(M101&gt;=60*24,M101+RANDBETWEEN(0,1)*RANDBETWEEN(-1,1)*60+60*24,RANDBETWEEN(0,1)*RANDBETWEEN(-1,1)*60+60*24+K101),0)</f>
        <v>0</v>
      </c>
      <c r="P101" s="1" t="n">
        <f aca="false">+IF($I101&gt;3,IF(N101&gt;=2*60*24,N101+RANDBETWEEN(0,1)*RANDBETWEEN(-1,1)*60+60*24,RANDBETWEEN(0,1)*RANDBETWEEN(-1,1)*60+60*24+L101),0)</f>
        <v>0</v>
      </c>
      <c r="Q101" s="1" t="n">
        <f aca="false">+IF(I101&gt;3,IF(O101&gt;=2*60*24,O101+RANDBETWEEN(0,1)*RANDBETWEEN(-1,1)*60+60*24,RANDBETWEEN(0,1)*RANDBETWEEN(-1,1)*60+60*24+M101),0)</f>
        <v>0</v>
      </c>
      <c r="R101" s="1" t="n">
        <f aca="false">+IF($I101&gt;4,IF(P101&gt;=3*60*24,P101+RANDBETWEEN(0,1)*RANDBETWEEN(-1,1)*60+60*24,RANDBETWEEN(0,1)*RANDBETWEEN(-1,1)*60+60*24+N101),0)</f>
        <v>0</v>
      </c>
      <c r="S101" s="1" t="n">
        <f aca="false">+IF(I101&gt;4,IF(Q101&gt;=3*60*24,Q101+RANDBETWEEN(0,1)*RANDBETWEEN(-1,1)*60+60*24,RANDBETWEEN(0,1)*RANDBETWEEN(-1,1)*60+60*24+O101),0)</f>
        <v>0</v>
      </c>
    </row>
    <row r="102" customFormat="false" ht="12.8" hidden="false" customHeight="false" outlineLevel="0" collapsed="false">
      <c r="A102" s="0" t="s">
        <v>120</v>
      </c>
      <c r="B102" s="0" t="s">
        <v>19</v>
      </c>
      <c r="C102" s="0" t="s">
        <v>20</v>
      </c>
      <c r="D102" s="0" t="n">
        <v>0</v>
      </c>
      <c r="E102" s="0" t="n">
        <v>0</v>
      </c>
      <c r="F102" s="0" t="n">
        <v>0</v>
      </c>
      <c r="G102" s="2" t="n">
        <f aca="false">+IF(LEFT(A102,4)="Plan",G101+1,0)</f>
        <v>0</v>
      </c>
      <c r="H102" s="2" t="n">
        <f aca="false">+IF(G102&gt;1,RANDBETWEEN(2,5),0)</f>
        <v>0</v>
      </c>
      <c r="I102" s="0" t="n">
        <f aca="false">+RANDBETWEEN(2,5)</f>
        <v>4</v>
      </c>
      <c r="J102" s="0" t="n">
        <f aca="false">+RANDBETWEEN(0,3)*60</f>
        <v>0</v>
      </c>
      <c r="K102" s="0" t="n">
        <f aca="false">+J102+RANDBETWEEN(3,7)*60</f>
        <v>240</v>
      </c>
      <c r="L102" s="0" t="n">
        <f aca="false">+IF(RANDBETWEEN(0,1)&gt;0,RANDBETWEEN(0,1)*RANDBETWEEN(-1,1)*60+60*24+J102,K102+RANDBETWEEN(1,3)*60)</f>
        <v>1440</v>
      </c>
      <c r="M102" s="0" t="n">
        <f aca="false">+IF(L102&lt;60*24,RANDBETWEEN(2,5)*60+L102,RANDBETWEEN(0,1)*RANDBETWEEN(-1,1)*60+K102+60*24)</f>
        <v>1680</v>
      </c>
      <c r="N102" s="0" t="n">
        <f aca="false">+IF(I102&gt;2,IF(L102&gt;=60*24,L102+RANDBETWEEN(0,1)*RANDBETWEEN(-1,1)*60+60*24,RANDBETWEEN(0,1)*RANDBETWEEN(-1,1)*60+60*24+J102),0)</f>
        <v>2880</v>
      </c>
      <c r="O102" s="1" t="n">
        <f aca="false">+IF(I102&gt;2,IF(M102&gt;=60*24,M102+RANDBETWEEN(0,1)*RANDBETWEEN(-1,1)*60+60*24,RANDBETWEEN(0,1)*RANDBETWEEN(-1,1)*60+60*24+K102),0)</f>
        <v>3120</v>
      </c>
      <c r="P102" s="1" t="n">
        <f aca="false">+IF($I102&gt;3,IF(N102&gt;=2*60*24,N102+RANDBETWEEN(0,1)*RANDBETWEEN(-1,1)*60+60*24,RANDBETWEEN(0,1)*RANDBETWEEN(-1,1)*60+60*24+L102),0)</f>
        <v>4320</v>
      </c>
      <c r="Q102" s="1" t="n">
        <f aca="false">+IF(I102&gt;3,IF(O102&gt;=2*60*24,O102+RANDBETWEEN(0,1)*RANDBETWEEN(-1,1)*60+60*24,RANDBETWEEN(0,1)*RANDBETWEEN(-1,1)*60+60*24+M102),0)</f>
        <v>4560</v>
      </c>
      <c r="R102" s="1" t="n">
        <f aca="false">+IF($I102&gt;4,IF(P102&gt;=3*60*24,P102+RANDBETWEEN(0,1)*RANDBETWEEN(-1,1)*60+60*24,RANDBETWEEN(0,1)*RANDBETWEEN(-1,1)*60+60*24+N102),0)</f>
        <v>0</v>
      </c>
      <c r="S102" s="1" t="n">
        <f aca="false">+IF(I102&gt;4,IF(Q102&gt;=3*60*24,Q102+RANDBETWEEN(0,1)*RANDBETWEEN(-1,1)*60+60*24,RANDBETWEEN(0,1)*RANDBETWEEN(-1,1)*60+60*24+O102),0)</f>
        <v>0</v>
      </c>
    </row>
    <row r="103" customFormat="false" ht="12.8" hidden="false" customHeight="false" outlineLevel="0" collapsed="false">
      <c r="A103" s="0" t="s">
        <v>121</v>
      </c>
      <c r="B103" s="0" t="s">
        <v>19</v>
      </c>
      <c r="C103" s="0" t="s">
        <v>20</v>
      </c>
      <c r="D103" s="0" t="n">
        <v>0</v>
      </c>
      <c r="E103" s="0" t="n">
        <v>0</v>
      </c>
      <c r="F103" s="0" t="n">
        <v>0</v>
      </c>
      <c r="G103" s="2" t="n">
        <f aca="false">+IF(LEFT(A103,4)="Plan",G102+1,0)</f>
        <v>0</v>
      </c>
      <c r="H103" s="2" t="n">
        <f aca="false">+IF(G103&gt;1,RANDBETWEEN(2,5),0)</f>
        <v>0</v>
      </c>
      <c r="I103" s="0" t="n">
        <f aca="false">+RANDBETWEEN(2,5)</f>
        <v>5</v>
      </c>
      <c r="J103" s="0" t="n">
        <f aca="false">+RANDBETWEEN(0,3)*60</f>
        <v>0</v>
      </c>
      <c r="K103" s="0" t="n">
        <f aca="false">+J103+RANDBETWEEN(3,7)*60</f>
        <v>360</v>
      </c>
      <c r="L103" s="0" t="n">
        <f aca="false">+IF(RANDBETWEEN(0,1)&gt;0,RANDBETWEEN(0,1)*RANDBETWEEN(-1,1)*60+60*24+J103,K103+RANDBETWEEN(1,3)*60)</f>
        <v>1440</v>
      </c>
      <c r="M103" s="0" t="n">
        <f aca="false">+IF(L103&lt;60*24,RANDBETWEEN(2,5)*60+L103,RANDBETWEEN(0,1)*RANDBETWEEN(-1,1)*60+K103+60*24)</f>
        <v>1800</v>
      </c>
      <c r="N103" s="0" t="n">
        <f aca="false">+IF(I103&gt;2,IF(L103&gt;=60*24,L103+RANDBETWEEN(0,1)*RANDBETWEEN(-1,1)*60+60*24,RANDBETWEEN(0,1)*RANDBETWEEN(-1,1)*60+60*24+J103),0)</f>
        <v>2880</v>
      </c>
      <c r="O103" s="1" t="n">
        <f aca="false">+IF(I103&gt;2,IF(M103&gt;=60*24,M103+RANDBETWEEN(0,1)*RANDBETWEEN(-1,1)*60+60*24,RANDBETWEEN(0,1)*RANDBETWEEN(-1,1)*60+60*24+K103),0)</f>
        <v>3240</v>
      </c>
      <c r="P103" s="1" t="n">
        <f aca="false">+IF($I103&gt;3,IF(N103&gt;=2*60*24,N103+RANDBETWEEN(0,1)*RANDBETWEEN(-1,1)*60+60*24,RANDBETWEEN(0,1)*RANDBETWEEN(-1,1)*60+60*24+L103),0)</f>
        <v>4320</v>
      </c>
      <c r="Q103" s="1" t="n">
        <f aca="false">+IF(I103&gt;3,IF(O103&gt;=2*60*24,O103+RANDBETWEEN(0,1)*RANDBETWEEN(-1,1)*60+60*24,RANDBETWEEN(0,1)*RANDBETWEEN(-1,1)*60+60*24+M103),0)</f>
        <v>4680</v>
      </c>
      <c r="R103" s="1" t="n">
        <f aca="false">+IF($I103&gt;4,IF(P103&gt;=3*60*24,P103+RANDBETWEEN(0,1)*RANDBETWEEN(-1,1)*60+60*24,RANDBETWEEN(0,1)*RANDBETWEEN(-1,1)*60+60*24+N103),0)</f>
        <v>5760</v>
      </c>
      <c r="S103" s="1" t="n">
        <f aca="false">+IF(I103&gt;4,IF(Q103&gt;=3*60*24,Q103+RANDBETWEEN(0,1)*RANDBETWEEN(-1,1)*60+60*24,RANDBETWEEN(0,1)*RANDBETWEEN(-1,1)*60+60*24+O103),0)</f>
        <v>6060</v>
      </c>
    </row>
    <row r="104" customFormat="false" ht="12.8" hidden="false" customHeight="false" outlineLevel="0" collapsed="false">
      <c r="A104" s="0" t="s">
        <v>122</v>
      </c>
      <c r="B104" s="0" t="s">
        <v>19</v>
      </c>
      <c r="C104" s="0" t="s">
        <v>20</v>
      </c>
      <c r="D104" s="0" t="n">
        <v>0</v>
      </c>
      <c r="E104" s="0" t="n">
        <v>0</v>
      </c>
      <c r="F104" s="0" t="n">
        <v>0</v>
      </c>
      <c r="G104" s="2" t="n">
        <f aca="false">+IF(LEFT(A104,4)="Plan",G103+1,0)</f>
        <v>0</v>
      </c>
      <c r="H104" s="2" t="n">
        <f aca="false">+IF(G104&gt;1,RANDBETWEEN(2,5),0)</f>
        <v>0</v>
      </c>
      <c r="I104" s="0" t="n">
        <f aca="false">+RANDBETWEEN(2,5)</f>
        <v>3</v>
      </c>
      <c r="J104" s="0" t="n">
        <f aca="false">+RANDBETWEEN(0,3)*60</f>
        <v>180</v>
      </c>
      <c r="K104" s="0" t="n">
        <f aca="false">+J104+RANDBETWEEN(3,7)*60</f>
        <v>540</v>
      </c>
      <c r="L104" s="0" t="n">
        <f aca="false">+IF(RANDBETWEEN(0,1)&gt;0,RANDBETWEEN(0,1)*RANDBETWEEN(-1,1)*60+60*24+J104,K104+RANDBETWEEN(1,3)*60)</f>
        <v>660</v>
      </c>
      <c r="M104" s="0" t="n">
        <f aca="false">+IF(L104&lt;60*24,RANDBETWEEN(2,5)*60+L104,RANDBETWEEN(0,1)*RANDBETWEEN(-1,1)*60+K104+60*24)</f>
        <v>960</v>
      </c>
      <c r="N104" s="0" t="n">
        <f aca="false">+IF(I104&gt;2,IF(L104&gt;=60*24,L104+RANDBETWEEN(0,1)*RANDBETWEEN(-1,1)*60+60*24,RANDBETWEEN(0,1)*RANDBETWEEN(-1,1)*60+60*24+J104),0)</f>
        <v>1620</v>
      </c>
      <c r="O104" s="1" t="n">
        <f aca="false">+IF(I104&gt;2,IF(M104&gt;=60*24,M104+RANDBETWEEN(0,1)*RANDBETWEEN(-1,1)*60+60*24,RANDBETWEEN(0,1)*RANDBETWEEN(-1,1)*60+60*24+K104),0)</f>
        <v>1920</v>
      </c>
      <c r="P104" s="1" t="n">
        <f aca="false">+IF($I104&gt;3,IF(N104&gt;=2*60*24,N104+RANDBETWEEN(0,1)*RANDBETWEEN(-1,1)*60+60*24,RANDBETWEEN(0,1)*RANDBETWEEN(-1,1)*60+60*24+L104),0)</f>
        <v>0</v>
      </c>
      <c r="Q104" s="1" t="n">
        <f aca="false">+IF(I104&gt;3,IF(O104&gt;=2*60*24,O104+RANDBETWEEN(0,1)*RANDBETWEEN(-1,1)*60+60*24,RANDBETWEEN(0,1)*RANDBETWEEN(-1,1)*60+60*24+M104),0)</f>
        <v>0</v>
      </c>
      <c r="R104" s="1" t="n">
        <f aca="false">+IF($I104&gt;4,IF(P104&gt;=3*60*24,P104+RANDBETWEEN(0,1)*RANDBETWEEN(-1,1)*60+60*24,RANDBETWEEN(0,1)*RANDBETWEEN(-1,1)*60+60*24+N104),0)</f>
        <v>0</v>
      </c>
      <c r="S104" s="1" t="n">
        <f aca="false">+IF(I104&gt;4,IF(Q104&gt;=3*60*24,Q104+RANDBETWEEN(0,1)*RANDBETWEEN(-1,1)*60+60*24,RANDBETWEEN(0,1)*RANDBETWEEN(-1,1)*60+60*24+O104),0)</f>
        <v>0</v>
      </c>
    </row>
    <row r="105" customFormat="false" ht="12.8" hidden="false" customHeight="false" outlineLevel="0" collapsed="false">
      <c r="A105" s="0" t="s">
        <v>123</v>
      </c>
      <c r="B105" s="0" t="s">
        <v>19</v>
      </c>
      <c r="C105" s="0" t="s">
        <v>20</v>
      </c>
      <c r="D105" s="0" t="n">
        <v>0</v>
      </c>
      <c r="E105" s="0" t="n">
        <v>0</v>
      </c>
      <c r="F105" s="0" t="n">
        <v>0</v>
      </c>
      <c r="G105" s="2" t="n">
        <f aca="false">+IF(LEFT(A105,4)="Plan",G104+1,0)</f>
        <v>0</v>
      </c>
      <c r="H105" s="2" t="n">
        <f aca="false">+IF(G105&gt;1,RANDBETWEEN(2,5),0)</f>
        <v>0</v>
      </c>
      <c r="I105" s="0" t="n">
        <f aca="false">+RANDBETWEEN(2,5)</f>
        <v>4</v>
      </c>
      <c r="J105" s="0" t="n">
        <f aca="false">+RANDBETWEEN(0,3)*60</f>
        <v>60</v>
      </c>
      <c r="K105" s="0" t="n">
        <f aca="false">+J105+RANDBETWEEN(3,7)*60</f>
        <v>360</v>
      </c>
      <c r="L105" s="0" t="n">
        <f aca="false">+IF(RANDBETWEEN(0,1)&gt;0,RANDBETWEEN(0,1)*RANDBETWEEN(-1,1)*60+60*24+J105,K105+RANDBETWEEN(1,3)*60)</f>
        <v>540</v>
      </c>
      <c r="M105" s="0" t="n">
        <f aca="false">+IF(L105&lt;60*24,RANDBETWEEN(2,5)*60+L105,RANDBETWEEN(0,1)*RANDBETWEEN(-1,1)*60+K105+60*24)</f>
        <v>840</v>
      </c>
      <c r="N105" s="0" t="n">
        <f aca="false">+IF(I105&gt;2,IF(L105&gt;=60*24,L105+RANDBETWEEN(0,1)*RANDBETWEEN(-1,1)*60+60*24,RANDBETWEEN(0,1)*RANDBETWEEN(-1,1)*60+60*24+J105),0)</f>
        <v>1500</v>
      </c>
      <c r="O105" s="1" t="n">
        <f aca="false">+IF(I105&gt;2,IF(M105&gt;=60*24,M105+RANDBETWEEN(0,1)*RANDBETWEEN(-1,1)*60+60*24,RANDBETWEEN(0,1)*RANDBETWEEN(-1,1)*60+60*24+K105),0)</f>
        <v>1860</v>
      </c>
      <c r="P105" s="1" t="n">
        <f aca="false">+IF($I105&gt;3,IF(N105&gt;=2*60*24,N105+RANDBETWEEN(0,1)*RANDBETWEEN(-1,1)*60+60*24,RANDBETWEEN(0,1)*RANDBETWEEN(-1,1)*60+60*24+L105),0)</f>
        <v>1980</v>
      </c>
      <c r="Q105" s="1" t="n">
        <f aca="false">+IF(I105&gt;3,IF(O105&gt;=2*60*24,O105+RANDBETWEEN(0,1)*RANDBETWEEN(-1,1)*60+60*24,RANDBETWEEN(0,1)*RANDBETWEEN(-1,1)*60+60*24+M105),0)</f>
        <v>2280</v>
      </c>
      <c r="R105" s="1" t="n">
        <f aca="false">+IF($I105&gt;4,IF(P105&gt;=3*60*24,P105+RANDBETWEEN(0,1)*RANDBETWEEN(-1,1)*60+60*24,RANDBETWEEN(0,1)*RANDBETWEEN(-1,1)*60+60*24+N105),0)</f>
        <v>0</v>
      </c>
      <c r="S105" s="1" t="n">
        <f aca="false">+IF(I105&gt;4,IF(Q105&gt;=3*60*24,Q105+RANDBETWEEN(0,1)*RANDBETWEEN(-1,1)*60+60*24,RANDBETWEEN(0,1)*RANDBETWEEN(-1,1)*60+60*24+O105),0)</f>
        <v>0</v>
      </c>
    </row>
    <row r="106" customFormat="false" ht="12.8" hidden="false" customHeight="false" outlineLevel="0" collapsed="false">
      <c r="A106" s="0" t="s">
        <v>124</v>
      </c>
      <c r="B106" s="0" t="s">
        <v>19</v>
      </c>
      <c r="C106" s="0" t="s">
        <v>20</v>
      </c>
      <c r="D106" s="0" t="n">
        <v>0</v>
      </c>
      <c r="E106" s="0" t="n">
        <v>0</v>
      </c>
      <c r="F106" s="0" t="n">
        <v>0</v>
      </c>
      <c r="G106" s="2" t="n">
        <f aca="false">+IF(LEFT(A106,4)="Plan",G105+1,0)</f>
        <v>0</v>
      </c>
      <c r="H106" s="2" t="n">
        <f aca="false">+IF(G106&gt;1,RANDBETWEEN(2,5),0)</f>
        <v>0</v>
      </c>
      <c r="I106" s="0" t="n">
        <f aca="false">+RANDBETWEEN(2,5)</f>
        <v>3</v>
      </c>
      <c r="J106" s="0" t="n">
        <f aca="false">+RANDBETWEEN(0,3)*60</f>
        <v>0</v>
      </c>
      <c r="K106" s="0" t="n">
        <f aca="false">+J106+RANDBETWEEN(3,7)*60</f>
        <v>180</v>
      </c>
      <c r="L106" s="0" t="n">
        <f aca="false">+IF(RANDBETWEEN(0,1)&gt;0,RANDBETWEEN(0,1)*RANDBETWEEN(-1,1)*60+60*24+J106,K106+RANDBETWEEN(1,3)*60)</f>
        <v>360</v>
      </c>
      <c r="M106" s="0" t="n">
        <f aca="false">+IF(L106&lt;60*24,RANDBETWEEN(2,5)*60+L106,RANDBETWEEN(0,1)*RANDBETWEEN(-1,1)*60+K106+60*24)</f>
        <v>480</v>
      </c>
      <c r="N106" s="0" t="n">
        <f aca="false">+IF(I106&gt;2,IF(L106&gt;=60*24,L106+RANDBETWEEN(0,1)*RANDBETWEEN(-1,1)*60+60*24,RANDBETWEEN(0,1)*RANDBETWEEN(-1,1)*60+60*24+J106),0)</f>
        <v>1440</v>
      </c>
      <c r="O106" s="1" t="n">
        <f aca="false">+IF(I106&gt;2,IF(M106&gt;=60*24,M106+RANDBETWEEN(0,1)*RANDBETWEEN(-1,1)*60+60*24,RANDBETWEEN(0,1)*RANDBETWEEN(-1,1)*60+60*24+K106),0)</f>
        <v>1620</v>
      </c>
      <c r="P106" s="1" t="n">
        <f aca="false">+IF($I106&gt;3,IF(N106&gt;=2*60*24,N106+RANDBETWEEN(0,1)*RANDBETWEEN(-1,1)*60+60*24,RANDBETWEEN(0,1)*RANDBETWEEN(-1,1)*60+60*24+L106),0)</f>
        <v>0</v>
      </c>
      <c r="Q106" s="1" t="n">
        <f aca="false">+IF(I106&gt;3,IF(O106&gt;=2*60*24,O106+RANDBETWEEN(0,1)*RANDBETWEEN(-1,1)*60+60*24,RANDBETWEEN(0,1)*RANDBETWEEN(-1,1)*60+60*24+M106),0)</f>
        <v>0</v>
      </c>
      <c r="R106" s="1" t="n">
        <f aca="false">+IF($I106&gt;4,IF(P106&gt;=3*60*24,P106+RANDBETWEEN(0,1)*RANDBETWEEN(-1,1)*60+60*24,RANDBETWEEN(0,1)*RANDBETWEEN(-1,1)*60+60*24+N106),0)</f>
        <v>0</v>
      </c>
      <c r="S106" s="1" t="n">
        <f aca="false">+IF(I106&gt;4,IF(Q106&gt;=3*60*24,Q106+RANDBETWEEN(0,1)*RANDBETWEEN(-1,1)*60+60*24,RANDBETWEEN(0,1)*RANDBETWEEN(-1,1)*60+60*24+O106),0)</f>
        <v>0</v>
      </c>
    </row>
    <row r="107" customFormat="false" ht="12.8" hidden="false" customHeight="false" outlineLevel="0" collapsed="false">
      <c r="A107" s="0" t="s">
        <v>125</v>
      </c>
      <c r="B107" s="0" t="s">
        <v>19</v>
      </c>
      <c r="C107" s="0" t="s">
        <v>20</v>
      </c>
      <c r="D107" s="0" t="n">
        <v>0</v>
      </c>
      <c r="E107" s="0" t="n">
        <v>0</v>
      </c>
      <c r="F107" s="0" t="n">
        <v>0</v>
      </c>
      <c r="G107" s="2" t="n">
        <f aca="false">+IF(LEFT(A107,4)="Plan",G106+1,0)</f>
        <v>0</v>
      </c>
      <c r="H107" s="2" t="n">
        <f aca="false">+IF(G107&gt;1,RANDBETWEEN(2,5),0)</f>
        <v>0</v>
      </c>
      <c r="I107" s="0" t="n">
        <f aca="false">+RANDBETWEEN(2,5)</f>
        <v>3</v>
      </c>
      <c r="J107" s="0" t="n">
        <f aca="false">+RANDBETWEEN(0,3)*60</f>
        <v>0</v>
      </c>
      <c r="K107" s="0" t="n">
        <f aca="false">+J107+RANDBETWEEN(3,7)*60</f>
        <v>420</v>
      </c>
      <c r="L107" s="0" t="n">
        <f aca="false">+IF(RANDBETWEEN(0,1)&gt;0,RANDBETWEEN(0,1)*RANDBETWEEN(-1,1)*60+60*24+J107,K107+RANDBETWEEN(1,3)*60)</f>
        <v>480</v>
      </c>
      <c r="M107" s="0" t="n">
        <f aca="false">+IF(L107&lt;60*24,RANDBETWEEN(2,5)*60+L107,RANDBETWEEN(0,1)*RANDBETWEEN(-1,1)*60+K107+60*24)</f>
        <v>780</v>
      </c>
      <c r="N107" s="0" t="n">
        <f aca="false">+IF(I107&gt;2,IF(L107&gt;=60*24,L107+RANDBETWEEN(0,1)*RANDBETWEEN(-1,1)*60+60*24,RANDBETWEEN(0,1)*RANDBETWEEN(-1,1)*60+60*24+J107),0)</f>
        <v>1500</v>
      </c>
      <c r="O107" s="1" t="n">
        <f aca="false">+IF(I107&gt;2,IF(M107&gt;=60*24,M107+RANDBETWEEN(0,1)*RANDBETWEEN(-1,1)*60+60*24,RANDBETWEEN(0,1)*RANDBETWEEN(-1,1)*60+60*24+K107),0)</f>
        <v>1860</v>
      </c>
      <c r="P107" s="1" t="n">
        <f aca="false">+IF($I107&gt;3,IF(N107&gt;=2*60*24,N107+RANDBETWEEN(0,1)*RANDBETWEEN(-1,1)*60+60*24,RANDBETWEEN(0,1)*RANDBETWEEN(-1,1)*60+60*24+L107),0)</f>
        <v>0</v>
      </c>
      <c r="Q107" s="1" t="n">
        <f aca="false">+IF(I107&gt;3,IF(O107&gt;=2*60*24,O107+RANDBETWEEN(0,1)*RANDBETWEEN(-1,1)*60+60*24,RANDBETWEEN(0,1)*RANDBETWEEN(-1,1)*60+60*24+M107),0)</f>
        <v>0</v>
      </c>
      <c r="R107" s="1" t="n">
        <f aca="false">+IF($I107&gt;4,IF(P107&gt;=3*60*24,P107+RANDBETWEEN(0,1)*RANDBETWEEN(-1,1)*60+60*24,RANDBETWEEN(0,1)*RANDBETWEEN(-1,1)*60+60*24+N107),0)</f>
        <v>0</v>
      </c>
      <c r="S107" s="1" t="n">
        <f aca="false">+IF(I107&gt;4,IF(Q107&gt;=3*60*24,Q107+RANDBETWEEN(0,1)*RANDBETWEEN(-1,1)*60+60*24,RANDBETWEEN(0,1)*RANDBETWEEN(-1,1)*60+60*24+O107),0)</f>
        <v>0</v>
      </c>
    </row>
    <row r="108" customFormat="false" ht="12.8" hidden="false" customHeight="false" outlineLevel="0" collapsed="false">
      <c r="A108" s="0" t="s">
        <v>126</v>
      </c>
      <c r="B108" s="0" t="s">
        <v>19</v>
      </c>
      <c r="C108" s="0" t="s">
        <v>20</v>
      </c>
      <c r="D108" s="0" t="n">
        <v>0</v>
      </c>
      <c r="E108" s="0" t="n">
        <v>0</v>
      </c>
      <c r="F108" s="0" t="n">
        <v>0</v>
      </c>
      <c r="G108" s="2" t="n">
        <f aca="false">+IF(LEFT(A108,4)="Plan",G107+1,0)</f>
        <v>0</v>
      </c>
      <c r="H108" s="2" t="n">
        <f aca="false">+IF(G108&gt;1,RANDBETWEEN(2,5),0)</f>
        <v>0</v>
      </c>
      <c r="I108" s="0" t="n">
        <f aca="false">+RANDBETWEEN(2,5)</f>
        <v>4</v>
      </c>
      <c r="J108" s="0" t="n">
        <f aca="false">+RANDBETWEEN(0,3)*60</f>
        <v>120</v>
      </c>
      <c r="K108" s="0" t="n">
        <f aca="false">+J108+RANDBETWEEN(3,7)*60</f>
        <v>420</v>
      </c>
      <c r="L108" s="0" t="n">
        <f aca="false">+IF(RANDBETWEEN(0,1)&gt;0,RANDBETWEEN(0,1)*RANDBETWEEN(-1,1)*60+60*24+J108,K108+RANDBETWEEN(1,3)*60)</f>
        <v>1620</v>
      </c>
      <c r="M108" s="0" t="n">
        <f aca="false">+IF(L108&lt;60*24,RANDBETWEEN(2,5)*60+L108,RANDBETWEEN(0,1)*RANDBETWEEN(-1,1)*60+K108+60*24)</f>
        <v>1860</v>
      </c>
      <c r="N108" s="0" t="n">
        <f aca="false">+IF(I108&gt;2,IF(L108&gt;=60*24,L108+RANDBETWEEN(0,1)*RANDBETWEEN(-1,1)*60+60*24,RANDBETWEEN(0,1)*RANDBETWEEN(-1,1)*60+60*24+J108),0)</f>
        <v>3060</v>
      </c>
      <c r="O108" s="1" t="n">
        <f aca="false">+IF(I108&gt;2,IF(M108&gt;=60*24,M108+RANDBETWEEN(0,1)*RANDBETWEEN(-1,1)*60+60*24,RANDBETWEEN(0,1)*RANDBETWEEN(-1,1)*60+60*24+K108),0)</f>
        <v>3240</v>
      </c>
      <c r="P108" s="1" t="n">
        <f aca="false">+IF($I108&gt;3,IF(N108&gt;=2*60*24,N108+RANDBETWEEN(0,1)*RANDBETWEEN(-1,1)*60+60*24,RANDBETWEEN(0,1)*RANDBETWEEN(-1,1)*60+60*24+L108),0)</f>
        <v>4500</v>
      </c>
      <c r="Q108" s="1" t="n">
        <f aca="false">+IF(I108&gt;3,IF(O108&gt;=2*60*24,O108+RANDBETWEEN(0,1)*RANDBETWEEN(-1,1)*60+60*24,RANDBETWEEN(0,1)*RANDBETWEEN(-1,1)*60+60*24+M108),0)</f>
        <v>4680</v>
      </c>
      <c r="R108" s="1" t="n">
        <f aca="false">+IF($I108&gt;4,IF(P108&gt;=3*60*24,P108+RANDBETWEEN(0,1)*RANDBETWEEN(-1,1)*60+60*24,RANDBETWEEN(0,1)*RANDBETWEEN(-1,1)*60+60*24+N108),0)</f>
        <v>0</v>
      </c>
      <c r="S108" s="1" t="n">
        <f aca="false">+IF(I108&gt;4,IF(Q108&gt;=3*60*24,Q108+RANDBETWEEN(0,1)*RANDBETWEEN(-1,1)*60+60*24,RANDBETWEEN(0,1)*RANDBETWEEN(-1,1)*60+60*24+O108),0)</f>
        <v>0</v>
      </c>
    </row>
    <row r="109" customFormat="false" ht="12.8" hidden="false" customHeight="false" outlineLevel="0" collapsed="false">
      <c r="A109" s="0" t="s">
        <v>127</v>
      </c>
      <c r="B109" s="0" t="s">
        <v>19</v>
      </c>
      <c r="C109" s="0" t="s">
        <v>20</v>
      </c>
      <c r="D109" s="0" t="n">
        <v>0</v>
      </c>
      <c r="E109" s="0" t="n">
        <v>0</v>
      </c>
      <c r="F109" s="0" t="n">
        <v>0</v>
      </c>
      <c r="G109" s="2" t="n">
        <f aca="false">+IF(LEFT(A109,4)="Plan",G108+1,0)</f>
        <v>0</v>
      </c>
      <c r="H109" s="2" t="n">
        <f aca="false">+IF(G109&gt;1,RANDBETWEEN(2,5),0)</f>
        <v>0</v>
      </c>
      <c r="I109" s="0" t="n">
        <f aca="false">+RANDBETWEEN(2,5)</f>
        <v>2</v>
      </c>
      <c r="J109" s="0" t="n">
        <f aca="false">+RANDBETWEEN(0,3)*60</f>
        <v>0</v>
      </c>
      <c r="K109" s="0" t="n">
        <f aca="false">+J109+RANDBETWEEN(3,7)*60</f>
        <v>180</v>
      </c>
      <c r="L109" s="0" t="n">
        <f aca="false">+IF(RANDBETWEEN(0,1)&gt;0,RANDBETWEEN(0,1)*RANDBETWEEN(-1,1)*60+60*24+J109,K109+RANDBETWEEN(1,3)*60)</f>
        <v>1440</v>
      </c>
      <c r="M109" s="0" t="n">
        <f aca="false">+IF(L109&lt;60*24,RANDBETWEEN(2,5)*60+L109,RANDBETWEEN(0,1)*RANDBETWEEN(-1,1)*60+K109+60*24)</f>
        <v>1620</v>
      </c>
      <c r="N109" s="0" t="n">
        <f aca="false">+IF(I109&gt;2,IF(L109&gt;=60*24,L109+RANDBETWEEN(0,1)*RANDBETWEEN(-1,1)*60+60*24,RANDBETWEEN(0,1)*RANDBETWEEN(-1,1)*60+60*24+J109),0)</f>
        <v>0</v>
      </c>
      <c r="O109" s="1" t="n">
        <f aca="false">+IF(I109&gt;2,IF(M109&gt;=60*24,M109+RANDBETWEEN(0,1)*RANDBETWEEN(-1,1)*60+60*24,RANDBETWEEN(0,1)*RANDBETWEEN(-1,1)*60+60*24+K109),0)</f>
        <v>0</v>
      </c>
      <c r="P109" s="1" t="n">
        <f aca="false">+IF($I109&gt;3,IF(N109&gt;=2*60*24,N109+RANDBETWEEN(0,1)*RANDBETWEEN(-1,1)*60+60*24,RANDBETWEEN(0,1)*RANDBETWEEN(-1,1)*60+60*24+L109),0)</f>
        <v>0</v>
      </c>
      <c r="Q109" s="1" t="n">
        <f aca="false">+IF(I109&gt;3,IF(O109&gt;=2*60*24,O109+RANDBETWEEN(0,1)*RANDBETWEEN(-1,1)*60+60*24,RANDBETWEEN(0,1)*RANDBETWEEN(-1,1)*60+60*24+M109),0)</f>
        <v>0</v>
      </c>
      <c r="R109" s="1" t="n">
        <f aca="false">+IF($I109&gt;4,IF(P109&gt;=3*60*24,P109+RANDBETWEEN(0,1)*RANDBETWEEN(-1,1)*60+60*24,RANDBETWEEN(0,1)*RANDBETWEEN(-1,1)*60+60*24+N109),0)</f>
        <v>0</v>
      </c>
      <c r="S109" s="1" t="n">
        <f aca="false">+IF(I109&gt;4,IF(Q109&gt;=3*60*24,Q109+RANDBETWEEN(0,1)*RANDBETWEEN(-1,1)*60+60*24,RANDBETWEEN(0,1)*RANDBETWEEN(-1,1)*60+60*24+O109),0)</f>
        <v>0</v>
      </c>
    </row>
    <row r="110" customFormat="false" ht="12.8" hidden="false" customHeight="false" outlineLevel="0" collapsed="false">
      <c r="A110" s="0" t="s">
        <v>128</v>
      </c>
      <c r="B110" s="0" t="s">
        <v>19</v>
      </c>
      <c r="C110" s="0" t="s">
        <v>20</v>
      </c>
      <c r="D110" s="0" t="n">
        <v>0</v>
      </c>
      <c r="E110" s="0" t="n">
        <v>0</v>
      </c>
      <c r="F110" s="0" t="n">
        <v>0</v>
      </c>
      <c r="G110" s="2" t="n">
        <f aca="false">+IF(LEFT(A110,4)="Plan",G109+1,0)</f>
        <v>0</v>
      </c>
      <c r="H110" s="2" t="n">
        <f aca="false">+IF(G110&gt;1,RANDBETWEEN(2,5),0)</f>
        <v>0</v>
      </c>
      <c r="I110" s="0" t="n">
        <f aca="false">+RANDBETWEEN(2,5)</f>
        <v>3</v>
      </c>
      <c r="J110" s="0" t="n">
        <f aca="false">+RANDBETWEEN(0,3)*60</f>
        <v>60</v>
      </c>
      <c r="K110" s="0" t="n">
        <f aca="false">+J110+RANDBETWEEN(3,7)*60</f>
        <v>240</v>
      </c>
      <c r="L110" s="0" t="n">
        <f aca="false">+IF(RANDBETWEEN(0,1)&gt;0,RANDBETWEEN(0,1)*RANDBETWEEN(-1,1)*60+60*24+J110,K110+RANDBETWEEN(1,3)*60)</f>
        <v>1500</v>
      </c>
      <c r="M110" s="0" t="n">
        <f aca="false">+IF(L110&lt;60*24,RANDBETWEEN(2,5)*60+L110,RANDBETWEEN(0,1)*RANDBETWEEN(-1,1)*60+K110+60*24)</f>
        <v>1680</v>
      </c>
      <c r="N110" s="0" t="n">
        <f aca="false">+IF(I110&gt;2,IF(L110&gt;=60*24,L110+RANDBETWEEN(0,1)*RANDBETWEEN(-1,1)*60+60*24,RANDBETWEEN(0,1)*RANDBETWEEN(-1,1)*60+60*24+J110),0)</f>
        <v>2880</v>
      </c>
      <c r="O110" s="1" t="n">
        <f aca="false">+IF(I110&gt;2,IF(M110&gt;=60*24,M110+RANDBETWEEN(0,1)*RANDBETWEEN(-1,1)*60+60*24,RANDBETWEEN(0,1)*RANDBETWEEN(-1,1)*60+60*24+K110),0)</f>
        <v>3060</v>
      </c>
      <c r="P110" s="1" t="n">
        <f aca="false">+IF($I110&gt;3,IF(N110&gt;=2*60*24,N110+RANDBETWEEN(0,1)*RANDBETWEEN(-1,1)*60+60*24,RANDBETWEEN(0,1)*RANDBETWEEN(-1,1)*60+60*24+L110),0)</f>
        <v>0</v>
      </c>
      <c r="Q110" s="1" t="n">
        <f aca="false">+IF(I110&gt;3,IF(O110&gt;=2*60*24,O110+RANDBETWEEN(0,1)*RANDBETWEEN(-1,1)*60+60*24,RANDBETWEEN(0,1)*RANDBETWEEN(-1,1)*60+60*24+M110),0)</f>
        <v>0</v>
      </c>
      <c r="R110" s="1" t="n">
        <f aca="false">+IF($I110&gt;4,IF(P110&gt;=3*60*24,P110+RANDBETWEEN(0,1)*RANDBETWEEN(-1,1)*60+60*24,RANDBETWEEN(0,1)*RANDBETWEEN(-1,1)*60+60*24+N110),0)</f>
        <v>0</v>
      </c>
      <c r="S110" s="1" t="n">
        <f aca="false">+IF(I110&gt;4,IF(Q110&gt;=3*60*24,Q110+RANDBETWEEN(0,1)*RANDBETWEEN(-1,1)*60+60*24,RANDBETWEEN(0,1)*RANDBETWEEN(-1,1)*60+60*24+O110),0)</f>
        <v>0</v>
      </c>
    </row>
    <row r="111" customFormat="false" ht="12.8" hidden="false" customHeight="false" outlineLevel="0" collapsed="false">
      <c r="A111" s="0" t="s">
        <v>129</v>
      </c>
      <c r="B111" s="0" t="s">
        <v>19</v>
      </c>
      <c r="C111" s="0" t="s">
        <v>20</v>
      </c>
      <c r="D111" s="0" t="n">
        <v>0</v>
      </c>
      <c r="E111" s="0" t="n">
        <v>0</v>
      </c>
      <c r="F111" s="0" t="n">
        <v>0</v>
      </c>
      <c r="G111" s="2" t="n">
        <f aca="false">+IF(LEFT(A111,4)="Plan",G110+1,0)</f>
        <v>0</v>
      </c>
      <c r="H111" s="2" t="n">
        <f aca="false">+IF(G111&gt;1,RANDBETWEEN(2,5),0)</f>
        <v>0</v>
      </c>
      <c r="I111" s="0" t="n">
        <f aca="false">+RANDBETWEEN(2,5)</f>
        <v>4</v>
      </c>
      <c r="J111" s="0" t="n">
        <f aca="false">+RANDBETWEEN(0,3)*60</f>
        <v>180</v>
      </c>
      <c r="K111" s="0" t="n">
        <f aca="false">+J111+RANDBETWEEN(3,7)*60</f>
        <v>420</v>
      </c>
      <c r="L111" s="0" t="n">
        <f aca="false">+IF(RANDBETWEEN(0,1)&gt;0,RANDBETWEEN(0,1)*RANDBETWEEN(-1,1)*60+60*24+J111,K111+RANDBETWEEN(1,3)*60)</f>
        <v>540</v>
      </c>
      <c r="M111" s="0" t="n">
        <f aca="false">+IF(L111&lt;60*24,RANDBETWEEN(2,5)*60+L111,RANDBETWEEN(0,1)*RANDBETWEEN(-1,1)*60+K111+60*24)</f>
        <v>660</v>
      </c>
      <c r="N111" s="0" t="n">
        <f aca="false">+IF(I111&gt;2,IF(L111&gt;=60*24,L111+RANDBETWEEN(0,1)*RANDBETWEEN(-1,1)*60+60*24,RANDBETWEEN(0,1)*RANDBETWEEN(-1,1)*60+60*24+J111),0)</f>
        <v>1620</v>
      </c>
      <c r="O111" s="1" t="n">
        <f aca="false">+IF(I111&gt;2,IF(M111&gt;=60*24,M111+RANDBETWEEN(0,1)*RANDBETWEEN(-1,1)*60+60*24,RANDBETWEEN(0,1)*RANDBETWEEN(-1,1)*60+60*24+K111),0)</f>
        <v>1860</v>
      </c>
      <c r="P111" s="1" t="n">
        <f aca="false">+IF($I111&gt;3,IF(N111&gt;=2*60*24,N111+RANDBETWEEN(0,1)*RANDBETWEEN(-1,1)*60+60*24,RANDBETWEEN(0,1)*RANDBETWEEN(-1,1)*60+60*24+L111),0)</f>
        <v>1980</v>
      </c>
      <c r="Q111" s="1" t="n">
        <f aca="false">+IF(I111&gt;3,IF(O111&gt;=2*60*24,O111+RANDBETWEEN(0,1)*RANDBETWEEN(-1,1)*60+60*24,RANDBETWEEN(0,1)*RANDBETWEEN(-1,1)*60+60*24+M111),0)</f>
        <v>2100</v>
      </c>
      <c r="R111" s="1" t="n">
        <f aca="false">+IF($I111&gt;4,IF(P111&gt;=3*60*24,P111+RANDBETWEEN(0,1)*RANDBETWEEN(-1,1)*60+60*24,RANDBETWEEN(0,1)*RANDBETWEEN(-1,1)*60+60*24+N111),0)</f>
        <v>0</v>
      </c>
      <c r="S111" s="1" t="n">
        <f aca="false">+IF(I111&gt;4,IF(Q111&gt;=3*60*24,Q111+RANDBETWEEN(0,1)*RANDBETWEEN(-1,1)*60+60*24,RANDBETWEEN(0,1)*RANDBETWEEN(-1,1)*60+60*24+O111),0)</f>
        <v>0</v>
      </c>
    </row>
    <row r="112" customFormat="false" ht="12.8" hidden="false" customHeight="false" outlineLevel="0" collapsed="false">
      <c r="A112" s="0" t="s">
        <v>130</v>
      </c>
      <c r="B112" s="0" t="s">
        <v>19</v>
      </c>
      <c r="C112" s="0" t="s">
        <v>20</v>
      </c>
      <c r="D112" s="0" t="n">
        <v>0</v>
      </c>
      <c r="E112" s="0" t="n">
        <v>0</v>
      </c>
      <c r="F112" s="0" t="n">
        <v>0</v>
      </c>
      <c r="G112" s="2" t="n">
        <f aca="false">+IF(LEFT(A112,4)="Plan",G111+1,0)</f>
        <v>0</v>
      </c>
      <c r="H112" s="2" t="n">
        <f aca="false">+IF(G112&gt;1,RANDBETWEEN(2,5),0)</f>
        <v>0</v>
      </c>
      <c r="I112" s="0" t="n">
        <f aca="false">+RANDBETWEEN(2,5)</f>
        <v>2</v>
      </c>
      <c r="J112" s="0" t="n">
        <f aca="false">+RANDBETWEEN(0,3)*60</f>
        <v>120</v>
      </c>
      <c r="K112" s="0" t="n">
        <f aca="false">+J112+RANDBETWEEN(3,7)*60</f>
        <v>360</v>
      </c>
      <c r="L112" s="0" t="n">
        <f aca="false">+IF(RANDBETWEEN(0,1)&gt;0,RANDBETWEEN(0,1)*RANDBETWEEN(-1,1)*60+60*24+J112,K112+RANDBETWEEN(1,3)*60)</f>
        <v>480</v>
      </c>
      <c r="M112" s="0" t="n">
        <f aca="false">+IF(L112&lt;60*24,RANDBETWEEN(2,5)*60+L112,RANDBETWEEN(0,1)*RANDBETWEEN(-1,1)*60+K112+60*24)</f>
        <v>720</v>
      </c>
      <c r="N112" s="0" t="n">
        <f aca="false">+IF(I112&gt;2,IF(L112&gt;=60*24,L112+RANDBETWEEN(0,1)*RANDBETWEEN(-1,1)*60+60*24,RANDBETWEEN(0,1)*RANDBETWEEN(-1,1)*60+60*24+J112),0)</f>
        <v>0</v>
      </c>
      <c r="O112" s="1" t="n">
        <f aca="false">+IF(I112&gt;2,IF(M112&gt;=60*24,M112+RANDBETWEEN(0,1)*RANDBETWEEN(-1,1)*60+60*24,RANDBETWEEN(0,1)*RANDBETWEEN(-1,1)*60+60*24+K112),0)</f>
        <v>0</v>
      </c>
      <c r="P112" s="1" t="n">
        <f aca="false">+IF($I112&gt;3,IF(N112&gt;=2*60*24,N112+RANDBETWEEN(0,1)*RANDBETWEEN(-1,1)*60+60*24,RANDBETWEEN(0,1)*RANDBETWEEN(-1,1)*60+60*24+L112),0)</f>
        <v>0</v>
      </c>
      <c r="Q112" s="1" t="n">
        <f aca="false">+IF(I112&gt;3,IF(O112&gt;=2*60*24,O112+RANDBETWEEN(0,1)*RANDBETWEEN(-1,1)*60+60*24,RANDBETWEEN(0,1)*RANDBETWEEN(-1,1)*60+60*24+M112),0)</f>
        <v>0</v>
      </c>
      <c r="R112" s="1" t="n">
        <f aca="false">+IF($I112&gt;4,IF(P112&gt;=3*60*24,P112+RANDBETWEEN(0,1)*RANDBETWEEN(-1,1)*60+60*24,RANDBETWEEN(0,1)*RANDBETWEEN(-1,1)*60+60*24+N112),0)</f>
        <v>0</v>
      </c>
      <c r="S112" s="1" t="n">
        <f aca="false">+IF(I112&gt;4,IF(Q112&gt;=3*60*24,Q112+RANDBETWEEN(0,1)*RANDBETWEEN(-1,1)*60+60*24,RANDBETWEEN(0,1)*RANDBETWEEN(-1,1)*60+60*24+O112),0)</f>
        <v>0</v>
      </c>
    </row>
    <row r="113" customFormat="false" ht="12.8" hidden="false" customHeight="false" outlineLevel="0" collapsed="false">
      <c r="A113" s="0" t="s">
        <v>131</v>
      </c>
      <c r="B113" s="0" t="s">
        <v>19</v>
      </c>
      <c r="C113" s="0" t="s">
        <v>20</v>
      </c>
      <c r="D113" s="0" t="n">
        <v>0</v>
      </c>
      <c r="E113" s="0" t="n">
        <v>0</v>
      </c>
      <c r="F113" s="0" t="n">
        <v>0</v>
      </c>
      <c r="G113" s="2" t="n">
        <f aca="false">+IF(LEFT(A113,4)="Plan",G112+1,0)</f>
        <v>0</v>
      </c>
      <c r="H113" s="2" t="n">
        <f aca="false">+IF(G113&gt;1,RANDBETWEEN(2,5),0)</f>
        <v>0</v>
      </c>
      <c r="I113" s="0" t="n">
        <f aca="false">+RANDBETWEEN(2,5)</f>
        <v>3</v>
      </c>
      <c r="J113" s="0" t="n">
        <f aca="false">+RANDBETWEEN(0,3)*60</f>
        <v>0</v>
      </c>
      <c r="K113" s="0" t="n">
        <f aca="false">+J113+RANDBETWEEN(3,7)*60</f>
        <v>240</v>
      </c>
      <c r="L113" s="0" t="n">
        <f aca="false">+IF(RANDBETWEEN(0,1)&gt;0,RANDBETWEEN(0,1)*RANDBETWEEN(-1,1)*60+60*24+J113,K113+RANDBETWEEN(1,3)*60)</f>
        <v>360</v>
      </c>
      <c r="M113" s="0" t="n">
        <f aca="false">+IF(L113&lt;60*24,RANDBETWEEN(2,5)*60+L113,RANDBETWEEN(0,1)*RANDBETWEEN(-1,1)*60+K113+60*24)</f>
        <v>480</v>
      </c>
      <c r="N113" s="0" t="n">
        <f aca="false">+IF(I113&gt;2,IF(L113&gt;=60*24,L113+RANDBETWEEN(0,1)*RANDBETWEEN(-1,1)*60+60*24,RANDBETWEEN(0,1)*RANDBETWEEN(-1,1)*60+60*24+J113),0)</f>
        <v>1440</v>
      </c>
      <c r="O113" s="1" t="n">
        <f aca="false">+IF(I113&gt;2,IF(M113&gt;=60*24,M113+RANDBETWEEN(0,1)*RANDBETWEEN(-1,1)*60+60*24,RANDBETWEEN(0,1)*RANDBETWEEN(-1,1)*60+60*24+K113),0)</f>
        <v>1740</v>
      </c>
      <c r="P113" s="1" t="n">
        <f aca="false">+IF($I113&gt;3,IF(N113&gt;=2*60*24,N113+RANDBETWEEN(0,1)*RANDBETWEEN(-1,1)*60+60*24,RANDBETWEEN(0,1)*RANDBETWEEN(-1,1)*60+60*24+L113),0)</f>
        <v>0</v>
      </c>
      <c r="Q113" s="1" t="n">
        <f aca="false">+IF(I113&gt;3,IF(O113&gt;=2*60*24,O113+RANDBETWEEN(0,1)*RANDBETWEEN(-1,1)*60+60*24,RANDBETWEEN(0,1)*RANDBETWEEN(-1,1)*60+60*24+M113),0)</f>
        <v>0</v>
      </c>
      <c r="R113" s="1" t="n">
        <f aca="false">+IF($I113&gt;4,IF(P113&gt;=3*60*24,P113+RANDBETWEEN(0,1)*RANDBETWEEN(-1,1)*60+60*24,RANDBETWEEN(0,1)*RANDBETWEEN(-1,1)*60+60*24+N113),0)</f>
        <v>0</v>
      </c>
      <c r="S113" s="1" t="n">
        <f aca="false">+IF(I113&gt;4,IF(Q113&gt;=3*60*24,Q113+RANDBETWEEN(0,1)*RANDBETWEEN(-1,1)*60+60*24,RANDBETWEEN(0,1)*RANDBETWEEN(-1,1)*60+60*24+O113),0)</f>
        <v>0</v>
      </c>
    </row>
    <row r="114" customFormat="false" ht="12.8" hidden="false" customHeight="false" outlineLevel="0" collapsed="false">
      <c r="A114" s="0" t="s">
        <v>132</v>
      </c>
      <c r="B114" s="0" t="s">
        <v>19</v>
      </c>
      <c r="C114" s="0" t="s">
        <v>20</v>
      </c>
      <c r="D114" s="0" t="n">
        <v>0</v>
      </c>
      <c r="E114" s="0" t="n">
        <v>0</v>
      </c>
      <c r="F114" s="0" t="n">
        <v>0</v>
      </c>
      <c r="G114" s="2" t="n">
        <f aca="false">+IF(LEFT(A114,4)="Plan",G113+1,0)</f>
        <v>0</v>
      </c>
      <c r="H114" s="2" t="n">
        <f aca="false">+IF(G114&gt;1,RANDBETWEEN(2,5),0)</f>
        <v>0</v>
      </c>
      <c r="I114" s="0" t="n">
        <f aca="false">+RANDBETWEEN(2,5)</f>
        <v>5</v>
      </c>
      <c r="J114" s="0" t="n">
        <f aca="false">+RANDBETWEEN(0,3)*60</f>
        <v>60</v>
      </c>
      <c r="K114" s="0" t="n">
        <f aca="false">+J114+RANDBETWEEN(3,7)*60</f>
        <v>480</v>
      </c>
      <c r="L114" s="0" t="n">
        <f aca="false">+IF(RANDBETWEEN(0,1)&gt;0,RANDBETWEEN(0,1)*RANDBETWEEN(-1,1)*60+60*24+J114,K114+RANDBETWEEN(1,3)*60)</f>
        <v>1440</v>
      </c>
      <c r="M114" s="0" t="n">
        <f aca="false">+IF(L114&lt;60*24,RANDBETWEEN(2,5)*60+L114,RANDBETWEEN(0,1)*RANDBETWEEN(-1,1)*60+K114+60*24)</f>
        <v>1920</v>
      </c>
      <c r="N114" s="0" t="n">
        <f aca="false">+IF(I114&gt;2,IF(L114&gt;=60*24,L114+RANDBETWEEN(0,1)*RANDBETWEEN(-1,1)*60+60*24,RANDBETWEEN(0,1)*RANDBETWEEN(-1,1)*60+60*24+J114),0)</f>
        <v>2880</v>
      </c>
      <c r="O114" s="1" t="n">
        <f aca="false">+IF(I114&gt;2,IF(M114&gt;=60*24,M114+RANDBETWEEN(0,1)*RANDBETWEEN(-1,1)*60+60*24,RANDBETWEEN(0,1)*RANDBETWEEN(-1,1)*60+60*24+K114),0)</f>
        <v>3360</v>
      </c>
      <c r="P114" s="1" t="n">
        <f aca="false">+IF($I114&gt;3,IF(N114&gt;=2*60*24,N114+RANDBETWEEN(0,1)*RANDBETWEEN(-1,1)*60+60*24,RANDBETWEEN(0,1)*RANDBETWEEN(-1,1)*60+60*24+L114),0)</f>
        <v>4320</v>
      </c>
      <c r="Q114" s="1" t="n">
        <f aca="false">+IF(I114&gt;3,IF(O114&gt;=2*60*24,O114+RANDBETWEEN(0,1)*RANDBETWEEN(-1,1)*60+60*24,RANDBETWEEN(0,1)*RANDBETWEEN(-1,1)*60+60*24+M114),0)</f>
        <v>4800</v>
      </c>
      <c r="R114" s="1" t="n">
        <f aca="false">+IF($I114&gt;4,IF(P114&gt;=3*60*24,P114+RANDBETWEEN(0,1)*RANDBETWEEN(-1,1)*60+60*24,RANDBETWEEN(0,1)*RANDBETWEEN(-1,1)*60+60*24+N114),0)</f>
        <v>5760</v>
      </c>
      <c r="S114" s="1" t="n">
        <f aca="false">+IF(I114&gt;4,IF(Q114&gt;=3*60*24,Q114+RANDBETWEEN(0,1)*RANDBETWEEN(-1,1)*60+60*24,RANDBETWEEN(0,1)*RANDBETWEEN(-1,1)*60+60*24+O114),0)</f>
        <v>6300</v>
      </c>
    </row>
    <row r="115" customFormat="false" ht="12.8" hidden="false" customHeight="false" outlineLevel="0" collapsed="false">
      <c r="A115" s="0" t="s">
        <v>133</v>
      </c>
      <c r="B115" s="0" t="s">
        <v>19</v>
      </c>
      <c r="C115" s="0" t="s">
        <v>20</v>
      </c>
      <c r="D115" s="0" t="n">
        <v>0</v>
      </c>
      <c r="E115" s="0" t="n">
        <v>0</v>
      </c>
      <c r="F115" s="0" t="n">
        <v>0</v>
      </c>
      <c r="G115" s="2" t="n">
        <f aca="false">+IF(LEFT(A115,4)="Plan",G114+1,0)</f>
        <v>0</v>
      </c>
      <c r="H115" s="2" t="n">
        <f aca="false">+IF(G115&gt;1,RANDBETWEEN(2,5),0)</f>
        <v>0</v>
      </c>
      <c r="I115" s="0" t="n">
        <f aca="false">+RANDBETWEEN(2,5)</f>
        <v>2</v>
      </c>
      <c r="J115" s="0" t="n">
        <f aca="false">+RANDBETWEEN(0,3)*60</f>
        <v>0</v>
      </c>
      <c r="K115" s="0" t="n">
        <f aca="false">+J115+RANDBETWEEN(3,7)*60</f>
        <v>240</v>
      </c>
      <c r="L115" s="0" t="n">
        <f aca="false">+IF(RANDBETWEEN(0,1)&gt;0,RANDBETWEEN(0,1)*RANDBETWEEN(-1,1)*60+60*24+J115,K115+RANDBETWEEN(1,3)*60)</f>
        <v>360</v>
      </c>
      <c r="M115" s="0" t="n">
        <f aca="false">+IF(L115&lt;60*24,RANDBETWEEN(2,5)*60+L115,RANDBETWEEN(0,1)*RANDBETWEEN(-1,1)*60+K115+60*24)</f>
        <v>660</v>
      </c>
      <c r="N115" s="0" t="n">
        <f aca="false">+IF(I115&gt;2,IF(L115&gt;=60*24,L115+RANDBETWEEN(0,1)*RANDBETWEEN(-1,1)*60+60*24,RANDBETWEEN(0,1)*RANDBETWEEN(-1,1)*60+60*24+J115),0)</f>
        <v>0</v>
      </c>
      <c r="O115" s="1" t="n">
        <f aca="false">+IF(I115&gt;2,IF(M115&gt;=60*24,M115+RANDBETWEEN(0,1)*RANDBETWEEN(-1,1)*60+60*24,RANDBETWEEN(0,1)*RANDBETWEEN(-1,1)*60+60*24+K115),0)</f>
        <v>0</v>
      </c>
      <c r="P115" s="1" t="n">
        <f aca="false">+IF($I115&gt;3,IF(N115&gt;=2*60*24,N115+RANDBETWEEN(0,1)*RANDBETWEEN(-1,1)*60+60*24,RANDBETWEEN(0,1)*RANDBETWEEN(-1,1)*60+60*24+L115),0)</f>
        <v>0</v>
      </c>
      <c r="Q115" s="1" t="n">
        <f aca="false">+IF(I115&gt;3,IF(O115&gt;=2*60*24,O115+RANDBETWEEN(0,1)*RANDBETWEEN(-1,1)*60+60*24,RANDBETWEEN(0,1)*RANDBETWEEN(-1,1)*60+60*24+M115),0)</f>
        <v>0</v>
      </c>
      <c r="R115" s="1" t="n">
        <f aca="false">+IF($I115&gt;4,IF(P115&gt;=3*60*24,P115+RANDBETWEEN(0,1)*RANDBETWEEN(-1,1)*60+60*24,RANDBETWEEN(0,1)*RANDBETWEEN(-1,1)*60+60*24+N115),0)</f>
        <v>0</v>
      </c>
      <c r="S115" s="1" t="n">
        <f aca="false">+IF(I115&gt;4,IF(Q115&gt;=3*60*24,Q115+RANDBETWEEN(0,1)*RANDBETWEEN(-1,1)*60+60*24,RANDBETWEEN(0,1)*RANDBETWEEN(-1,1)*60+60*24+O115),0)</f>
        <v>0</v>
      </c>
    </row>
    <row r="116" customFormat="false" ht="12.8" hidden="false" customHeight="false" outlineLevel="0" collapsed="false">
      <c r="A116" s="0" t="s">
        <v>134</v>
      </c>
      <c r="B116" s="0" t="s">
        <v>19</v>
      </c>
      <c r="C116" s="0" t="s">
        <v>20</v>
      </c>
      <c r="D116" s="0" t="n">
        <v>0</v>
      </c>
      <c r="E116" s="0" t="n">
        <v>0</v>
      </c>
      <c r="F116" s="0" t="n">
        <v>0</v>
      </c>
      <c r="G116" s="2" t="n">
        <f aca="false">+IF(LEFT(A116,4)="Plan",G115+1,0)</f>
        <v>0</v>
      </c>
      <c r="H116" s="2" t="n">
        <f aca="false">+IF(G116&gt;1,RANDBETWEEN(2,5),0)</f>
        <v>0</v>
      </c>
      <c r="I116" s="0" t="n">
        <f aca="false">+RANDBETWEEN(2,5)</f>
        <v>5</v>
      </c>
      <c r="J116" s="0" t="n">
        <f aca="false">+RANDBETWEEN(0,3)*60</f>
        <v>120</v>
      </c>
      <c r="K116" s="0" t="n">
        <f aca="false">+J116+RANDBETWEEN(3,7)*60</f>
        <v>480</v>
      </c>
      <c r="L116" s="0" t="n">
        <f aca="false">+IF(RANDBETWEEN(0,1)&gt;0,RANDBETWEEN(0,1)*RANDBETWEEN(-1,1)*60+60*24+J116,K116+RANDBETWEEN(1,3)*60)</f>
        <v>1560</v>
      </c>
      <c r="M116" s="0" t="n">
        <f aca="false">+IF(L116&lt;60*24,RANDBETWEEN(2,5)*60+L116,RANDBETWEEN(0,1)*RANDBETWEEN(-1,1)*60+K116+60*24)</f>
        <v>1920</v>
      </c>
      <c r="N116" s="0" t="n">
        <f aca="false">+IF(I116&gt;2,IF(L116&gt;=60*24,L116+RANDBETWEEN(0,1)*RANDBETWEEN(-1,1)*60+60*24,RANDBETWEEN(0,1)*RANDBETWEEN(-1,1)*60+60*24+J116),0)</f>
        <v>3000</v>
      </c>
      <c r="O116" s="1" t="n">
        <f aca="false">+IF(I116&gt;2,IF(M116&gt;=60*24,M116+RANDBETWEEN(0,1)*RANDBETWEEN(-1,1)*60+60*24,RANDBETWEEN(0,1)*RANDBETWEEN(-1,1)*60+60*24+K116),0)</f>
        <v>3360</v>
      </c>
      <c r="P116" s="1" t="n">
        <f aca="false">+IF($I116&gt;3,IF(N116&gt;=2*60*24,N116+RANDBETWEEN(0,1)*RANDBETWEEN(-1,1)*60+60*24,RANDBETWEEN(0,1)*RANDBETWEEN(-1,1)*60+60*24+L116),0)</f>
        <v>4440</v>
      </c>
      <c r="Q116" s="1" t="n">
        <f aca="false">+IF(I116&gt;3,IF(O116&gt;=2*60*24,O116+RANDBETWEEN(0,1)*RANDBETWEEN(-1,1)*60+60*24,RANDBETWEEN(0,1)*RANDBETWEEN(-1,1)*60+60*24+M116),0)</f>
        <v>4860</v>
      </c>
      <c r="R116" s="1" t="n">
        <f aca="false">+IF($I116&gt;4,IF(P116&gt;=3*60*24,P116+RANDBETWEEN(0,1)*RANDBETWEEN(-1,1)*60+60*24,RANDBETWEEN(0,1)*RANDBETWEEN(-1,1)*60+60*24+N116),0)</f>
        <v>5880</v>
      </c>
      <c r="S116" s="1" t="n">
        <f aca="false">+IF(I116&gt;4,IF(Q116&gt;=3*60*24,Q116+RANDBETWEEN(0,1)*RANDBETWEEN(-1,1)*60+60*24,RANDBETWEEN(0,1)*RANDBETWEEN(-1,1)*60+60*24+O116),0)</f>
        <v>6300</v>
      </c>
    </row>
    <row r="117" customFormat="false" ht="12.8" hidden="false" customHeight="false" outlineLevel="0" collapsed="false">
      <c r="A117" s="0" t="s">
        <v>135</v>
      </c>
      <c r="B117" s="0" t="s">
        <v>19</v>
      </c>
      <c r="C117" s="0" t="s">
        <v>20</v>
      </c>
      <c r="D117" s="0" t="n">
        <v>0</v>
      </c>
      <c r="E117" s="0" t="n">
        <v>0</v>
      </c>
      <c r="F117" s="0" t="n">
        <v>0</v>
      </c>
      <c r="G117" s="2" t="n">
        <f aca="false">+IF(LEFT(A117,4)="Plan",G116+1,0)</f>
        <v>0</v>
      </c>
      <c r="H117" s="2" t="n">
        <f aca="false">+IF(G117&gt;1,RANDBETWEEN(2,5),0)</f>
        <v>0</v>
      </c>
      <c r="I117" s="0" t="n">
        <f aca="false">+RANDBETWEEN(2,5)</f>
        <v>2</v>
      </c>
      <c r="J117" s="0" t="n">
        <f aca="false">+RANDBETWEEN(0,3)*60</f>
        <v>180</v>
      </c>
      <c r="K117" s="0" t="n">
        <f aca="false">+J117+RANDBETWEEN(3,7)*60</f>
        <v>480</v>
      </c>
      <c r="L117" s="0" t="n">
        <f aca="false">+IF(RANDBETWEEN(0,1)&gt;0,RANDBETWEEN(0,1)*RANDBETWEEN(-1,1)*60+60*24+J117,K117+RANDBETWEEN(1,3)*60)</f>
        <v>1620</v>
      </c>
      <c r="M117" s="0" t="n">
        <f aca="false">+IF(L117&lt;60*24,RANDBETWEEN(2,5)*60+L117,RANDBETWEEN(0,1)*RANDBETWEEN(-1,1)*60+K117+60*24)</f>
        <v>1860</v>
      </c>
      <c r="N117" s="0" t="n">
        <f aca="false">+IF(I117&gt;2,IF(L117&gt;=60*24,L117+RANDBETWEEN(0,1)*RANDBETWEEN(-1,1)*60+60*24,RANDBETWEEN(0,1)*RANDBETWEEN(-1,1)*60+60*24+J117),0)</f>
        <v>0</v>
      </c>
      <c r="O117" s="1" t="n">
        <f aca="false">+IF(I117&gt;2,IF(M117&gt;=60*24,M117+RANDBETWEEN(0,1)*RANDBETWEEN(-1,1)*60+60*24,RANDBETWEEN(0,1)*RANDBETWEEN(-1,1)*60+60*24+K117),0)</f>
        <v>0</v>
      </c>
      <c r="P117" s="1" t="n">
        <f aca="false">+IF($I117&gt;3,IF(N117&gt;=2*60*24,N117+RANDBETWEEN(0,1)*RANDBETWEEN(-1,1)*60+60*24,RANDBETWEEN(0,1)*RANDBETWEEN(-1,1)*60+60*24+L117),0)</f>
        <v>0</v>
      </c>
      <c r="Q117" s="1" t="n">
        <f aca="false">+IF(I117&gt;3,IF(O117&gt;=2*60*24,O117+RANDBETWEEN(0,1)*RANDBETWEEN(-1,1)*60+60*24,RANDBETWEEN(0,1)*RANDBETWEEN(-1,1)*60+60*24+M117),0)</f>
        <v>0</v>
      </c>
      <c r="R117" s="1" t="n">
        <f aca="false">+IF($I117&gt;4,IF(P117&gt;=3*60*24,P117+RANDBETWEEN(0,1)*RANDBETWEEN(-1,1)*60+60*24,RANDBETWEEN(0,1)*RANDBETWEEN(-1,1)*60+60*24+N117),0)</f>
        <v>0</v>
      </c>
      <c r="S117" s="1" t="n">
        <f aca="false">+IF(I117&gt;4,IF(Q117&gt;=3*60*24,Q117+RANDBETWEEN(0,1)*RANDBETWEEN(-1,1)*60+60*24,RANDBETWEEN(0,1)*RANDBETWEEN(-1,1)*60+60*24+O117),0)</f>
        <v>0</v>
      </c>
    </row>
    <row r="118" customFormat="false" ht="12.8" hidden="false" customHeight="false" outlineLevel="0" collapsed="false">
      <c r="A118" s="0" t="s">
        <v>136</v>
      </c>
      <c r="B118" s="0" t="s">
        <v>19</v>
      </c>
      <c r="C118" s="0" t="s">
        <v>20</v>
      </c>
      <c r="D118" s="0" t="n">
        <v>0</v>
      </c>
      <c r="E118" s="0" t="n">
        <v>0</v>
      </c>
      <c r="F118" s="0" t="n">
        <v>0</v>
      </c>
      <c r="G118" s="2" t="n">
        <f aca="false">+IF(LEFT(A118,4)="Plan",G117+1,0)</f>
        <v>0</v>
      </c>
      <c r="H118" s="2" t="n">
        <f aca="false">+IF(G118&gt;1,RANDBETWEEN(2,5),0)</f>
        <v>0</v>
      </c>
      <c r="I118" s="0" t="n">
        <f aca="false">+RANDBETWEEN(2,5)</f>
        <v>2</v>
      </c>
      <c r="J118" s="0" t="n">
        <f aca="false">+RANDBETWEEN(0,3)*60</f>
        <v>180</v>
      </c>
      <c r="K118" s="0" t="n">
        <f aca="false">+J118+RANDBETWEEN(3,7)*60</f>
        <v>360</v>
      </c>
      <c r="L118" s="0" t="n">
        <f aca="false">+IF(RANDBETWEEN(0,1)&gt;0,RANDBETWEEN(0,1)*RANDBETWEEN(-1,1)*60+60*24+J118,K118+RANDBETWEEN(1,3)*60)</f>
        <v>420</v>
      </c>
      <c r="M118" s="0" t="n">
        <f aca="false">+IF(L118&lt;60*24,RANDBETWEEN(2,5)*60+L118,RANDBETWEEN(0,1)*RANDBETWEEN(-1,1)*60+K118+60*24)</f>
        <v>720</v>
      </c>
      <c r="N118" s="0" t="n">
        <f aca="false">+IF(I118&gt;2,IF(L118&gt;=60*24,L118+RANDBETWEEN(0,1)*RANDBETWEEN(-1,1)*60+60*24,RANDBETWEEN(0,1)*RANDBETWEEN(-1,1)*60+60*24+J118),0)</f>
        <v>0</v>
      </c>
      <c r="O118" s="1" t="n">
        <f aca="false">+IF(I118&gt;2,IF(M118&gt;=60*24,M118+RANDBETWEEN(0,1)*RANDBETWEEN(-1,1)*60+60*24,RANDBETWEEN(0,1)*RANDBETWEEN(-1,1)*60+60*24+K118),0)</f>
        <v>0</v>
      </c>
      <c r="P118" s="1" t="n">
        <f aca="false">+IF($I118&gt;3,IF(N118&gt;=2*60*24,N118+RANDBETWEEN(0,1)*RANDBETWEEN(-1,1)*60+60*24,RANDBETWEEN(0,1)*RANDBETWEEN(-1,1)*60+60*24+L118),0)</f>
        <v>0</v>
      </c>
      <c r="Q118" s="1" t="n">
        <f aca="false">+IF(I118&gt;3,IF(O118&gt;=2*60*24,O118+RANDBETWEEN(0,1)*RANDBETWEEN(-1,1)*60+60*24,RANDBETWEEN(0,1)*RANDBETWEEN(-1,1)*60+60*24+M118),0)</f>
        <v>0</v>
      </c>
      <c r="R118" s="1" t="n">
        <f aca="false">+IF($I118&gt;4,IF(P118&gt;=3*60*24,P118+RANDBETWEEN(0,1)*RANDBETWEEN(-1,1)*60+60*24,RANDBETWEEN(0,1)*RANDBETWEEN(-1,1)*60+60*24+N118),0)</f>
        <v>0</v>
      </c>
      <c r="S118" s="1" t="n">
        <f aca="false">+IF(I118&gt;4,IF(Q118&gt;=3*60*24,Q118+RANDBETWEEN(0,1)*RANDBETWEEN(-1,1)*60+60*24,RANDBETWEEN(0,1)*RANDBETWEEN(-1,1)*60+60*24+O118),0)</f>
        <v>0</v>
      </c>
    </row>
    <row r="119" customFormat="false" ht="12.8" hidden="false" customHeight="false" outlineLevel="0" collapsed="false">
      <c r="A119" s="0" t="s">
        <v>137</v>
      </c>
      <c r="B119" s="0" t="s">
        <v>19</v>
      </c>
      <c r="C119" s="0" t="s">
        <v>20</v>
      </c>
      <c r="D119" s="0" t="n">
        <v>0</v>
      </c>
      <c r="E119" s="0" t="n">
        <v>0</v>
      </c>
      <c r="F119" s="0" t="n">
        <v>0</v>
      </c>
      <c r="G119" s="2" t="n">
        <f aca="false">+IF(LEFT(A119,4)="Plan",G118+1,0)</f>
        <v>0</v>
      </c>
      <c r="H119" s="2" t="n">
        <f aca="false">+IF(G119&gt;1,RANDBETWEEN(2,5),0)</f>
        <v>0</v>
      </c>
      <c r="I119" s="0" t="n">
        <f aca="false">+RANDBETWEEN(2,5)</f>
        <v>4</v>
      </c>
      <c r="J119" s="0" t="n">
        <f aca="false">+RANDBETWEEN(0,3)*60</f>
        <v>0</v>
      </c>
      <c r="K119" s="0" t="n">
        <f aca="false">+J119+RANDBETWEEN(3,7)*60</f>
        <v>180</v>
      </c>
      <c r="L119" s="0" t="n">
        <f aca="false">+IF(RANDBETWEEN(0,1)&gt;0,RANDBETWEEN(0,1)*RANDBETWEEN(-1,1)*60+60*24+J119,K119+RANDBETWEEN(1,3)*60)</f>
        <v>1440</v>
      </c>
      <c r="M119" s="0" t="n">
        <f aca="false">+IF(L119&lt;60*24,RANDBETWEEN(2,5)*60+L119,RANDBETWEEN(0,1)*RANDBETWEEN(-1,1)*60+K119+60*24)</f>
        <v>1620</v>
      </c>
      <c r="N119" s="0" t="n">
        <f aca="false">+IF(I119&gt;2,IF(L119&gt;=60*24,L119+RANDBETWEEN(0,1)*RANDBETWEEN(-1,1)*60+60*24,RANDBETWEEN(0,1)*RANDBETWEEN(-1,1)*60+60*24+J119),0)</f>
        <v>2820</v>
      </c>
      <c r="O119" s="1" t="n">
        <f aca="false">+IF(I119&gt;2,IF(M119&gt;=60*24,M119+RANDBETWEEN(0,1)*RANDBETWEEN(-1,1)*60+60*24,RANDBETWEEN(0,1)*RANDBETWEEN(-1,1)*60+60*24+K119),0)</f>
        <v>3060</v>
      </c>
      <c r="P119" s="1" t="n">
        <f aca="false">+IF($I119&gt;3,IF(N119&gt;=2*60*24,N119+RANDBETWEEN(0,1)*RANDBETWEEN(-1,1)*60+60*24,RANDBETWEEN(0,1)*RANDBETWEEN(-1,1)*60+60*24+L119),0)</f>
        <v>2820</v>
      </c>
      <c r="Q119" s="1" t="n">
        <f aca="false">+IF(I119&gt;3,IF(O119&gt;=2*60*24,O119+RANDBETWEEN(0,1)*RANDBETWEEN(-1,1)*60+60*24,RANDBETWEEN(0,1)*RANDBETWEEN(-1,1)*60+60*24+M119),0)</f>
        <v>4500</v>
      </c>
      <c r="R119" s="1" t="n">
        <f aca="false">+IF($I119&gt;4,IF(P119&gt;=3*60*24,P119+RANDBETWEEN(0,1)*RANDBETWEEN(-1,1)*60+60*24,RANDBETWEEN(0,1)*RANDBETWEEN(-1,1)*60+60*24+N119),0)</f>
        <v>0</v>
      </c>
      <c r="S119" s="1" t="n">
        <f aca="false">+IF(I119&gt;4,IF(Q119&gt;=3*60*24,Q119+RANDBETWEEN(0,1)*RANDBETWEEN(-1,1)*60+60*24,RANDBETWEEN(0,1)*RANDBETWEEN(-1,1)*60+60*24+O119),0)</f>
        <v>0</v>
      </c>
    </row>
    <row r="120" customFormat="false" ht="12.8" hidden="false" customHeight="false" outlineLevel="0" collapsed="false">
      <c r="A120" s="0" t="s">
        <v>138</v>
      </c>
      <c r="B120" s="0" t="s">
        <v>19</v>
      </c>
      <c r="C120" s="0" t="s">
        <v>20</v>
      </c>
      <c r="D120" s="0" t="n">
        <v>0</v>
      </c>
      <c r="E120" s="0" t="n">
        <v>0</v>
      </c>
      <c r="F120" s="0" t="n">
        <v>0</v>
      </c>
      <c r="G120" s="2" t="n">
        <f aca="false">+IF(LEFT(A120,4)="Plan",G119+1,0)</f>
        <v>0</v>
      </c>
      <c r="H120" s="2" t="n">
        <f aca="false">+IF(G120&gt;1,RANDBETWEEN(2,5),0)</f>
        <v>0</v>
      </c>
      <c r="I120" s="0" t="n">
        <f aca="false">+RANDBETWEEN(2,5)</f>
        <v>2</v>
      </c>
      <c r="J120" s="0" t="n">
        <f aca="false">+RANDBETWEEN(0,3)*60</f>
        <v>120</v>
      </c>
      <c r="K120" s="0" t="n">
        <f aca="false">+J120+RANDBETWEEN(3,7)*60</f>
        <v>480</v>
      </c>
      <c r="L120" s="0" t="n">
        <f aca="false">+IF(RANDBETWEEN(0,1)&gt;0,RANDBETWEEN(0,1)*RANDBETWEEN(-1,1)*60+60*24+J120,K120+RANDBETWEEN(1,3)*60)</f>
        <v>1620</v>
      </c>
      <c r="M120" s="0" t="n">
        <f aca="false">+IF(L120&lt;60*24,RANDBETWEEN(2,5)*60+L120,RANDBETWEEN(0,1)*RANDBETWEEN(-1,1)*60+K120+60*24)</f>
        <v>1920</v>
      </c>
      <c r="N120" s="0" t="n">
        <f aca="false">+IF(I120&gt;2,IF(L120&gt;=60*24,L120+RANDBETWEEN(0,1)*RANDBETWEEN(-1,1)*60+60*24,RANDBETWEEN(0,1)*RANDBETWEEN(-1,1)*60+60*24+J120),0)</f>
        <v>0</v>
      </c>
      <c r="O120" s="1" t="n">
        <f aca="false">+IF(I120&gt;2,IF(M120&gt;=60*24,M120+RANDBETWEEN(0,1)*RANDBETWEEN(-1,1)*60+60*24,RANDBETWEEN(0,1)*RANDBETWEEN(-1,1)*60+60*24+K120),0)</f>
        <v>0</v>
      </c>
      <c r="P120" s="1" t="n">
        <f aca="false">+IF($I120&gt;3,IF(N120&gt;=2*60*24,N120+RANDBETWEEN(0,1)*RANDBETWEEN(-1,1)*60+60*24,RANDBETWEEN(0,1)*RANDBETWEEN(-1,1)*60+60*24+L120),0)</f>
        <v>0</v>
      </c>
      <c r="Q120" s="1" t="n">
        <f aca="false">+IF(I120&gt;3,IF(O120&gt;=2*60*24,O120+RANDBETWEEN(0,1)*RANDBETWEEN(-1,1)*60+60*24,RANDBETWEEN(0,1)*RANDBETWEEN(-1,1)*60+60*24+M120),0)</f>
        <v>0</v>
      </c>
      <c r="R120" s="1" t="n">
        <f aca="false">+IF($I120&gt;4,IF(P120&gt;=3*60*24,P120+RANDBETWEEN(0,1)*RANDBETWEEN(-1,1)*60+60*24,RANDBETWEEN(0,1)*RANDBETWEEN(-1,1)*60+60*24+N120),0)</f>
        <v>0</v>
      </c>
      <c r="S120" s="1" t="n">
        <f aca="false">+IF(I120&gt;4,IF(Q120&gt;=3*60*24,Q120+RANDBETWEEN(0,1)*RANDBETWEEN(-1,1)*60+60*24,RANDBETWEEN(0,1)*RANDBETWEEN(-1,1)*60+60*24+O120),0)</f>
        <v>0</v>
      </c>
    </row>
    <row r="121" customFormat="false" ht="12.8" hidden="false" customHeight="false" outlineLevel="0" collapsed="false">
      <c r="A121" s="0" t="s">
        <v>139</v>
      </c>
      <c r="B121" s="0" t="s">
        <v>19</v>
      </c>
      <c r="C121" s="0" t="s">
        <v>20</v>
      </c>
      <c r="D121" s="0" t="n">
        <v>0</v>
      </c>
      <c r="E121" s="0" t="n">
        <v>0</v>
      </c>
      <c r="F121" s="0" t="n">
        <v>0</v>
      </c>
      <c r="G121" s="2" t="n">
        <f aca="false">+IF(LEFT(A121,4)="Plan",G120+1,0)</f>
        <v>0</v>
      </c>
      <c r="H121" s="2" t="n">
        <f aca="false">+IF(G121&gt;1,RANDBETWEEN(2,5),0)</f>
        <v>0</v>
      </c>
      <c r="I121" s="0" t="n">
        <f aca="false">+RANDBETWEEN(2,5)</f>
        <v>2</v>
      </c>
      <c r="J121" s="0" t="n">
        <f aca="false">+RANDBETWEEN(0,3)*60</f>
        <v>180</v>
      </c>
      <c r="K121" s="0" t="n">
        <f aca="false">+J121+RANDBETWEEN(3,7)*60</f>
        <v>540</v>
      </c>
      <c r="L121" s="0" t="n">
        <f aca="false">+IF(RANDBETWEEN(0,1)&gt;0,RANDBETWEEN(0,1)*RANDBETWEEN(-1,1)*60+60*24+J121,K121+RANDBETWEEN(1,3)*60)</f>
        <v>720</v>
      </c>
      <c r="M121" s="0" t="n">
        <f aca="false">+IF(L121&lt;60*24,RANDBETWEEN(2,5)*60+L121,RANDBETWEEN(0,1)*RANDBETWEEN(-1,1)*60+K121+60*24)</f>
        <v>840</v>
      </c>
      <c r="N121" s="0" t="n">
        <f aca="false">+IF(I121&gt;2,IF(L121&gt;=60*24,L121+RANDBETWEEN(0,1)*RANDBETWEEN(-1,1)*60+60*24,RANDBETWEEN(0,1)*RANDBETWEEN(-1,1)*60+60*24+J121),0)</f>
        <v>0</v>
      </c>
      <c r="O121" s="1" t="n">
        <f aca="false">+IF(I121&gt;2,IF(M121&gt;=60*24,M121+RANDBETWEEN(0,1)*RANDBETWEEN(-1,1)*60+60*24,RANDBETWEEN(0,1)*RANDBETWEEN(-1,1)*60+60*24+K121),0)</f>
        <v>0</v>
      </c>
      <c r="P121" s="1" t="n">
        <f aca="false">+IF($I121&gt;3,IF(N121&gt;=2*60*24,N121+RANDBETWEEN(0,1)*RANDBETWEEN(-1,1)*60+60*24,RANDBETWEEN(0,1)*RANDBETWEEN(-1,1)*60+60*24+L121),0)</f>
        <v>0</v>
      </c>
      <c r="Q121" s="1" t="n">
        <f aca="false">+IF(I121&gt;3,IF(O121&gt;=2*60*24,O121+RANDBETWEEN(0,1)*RANDBETWEEN(-1,1)*60+60*24,RANDBETWEEN(0,1)*RANDBETWEEN(-1,1)*60+60*24+M121),0)</f>
        <v>0</v>
      </c>
      <c r="R121" s="1" t="n">
        <f aca="false">+IF($I121&gt;4,IF(P121&gt;=3*60*24,P121+RANDBETWEEN(0,1)*RANDBETWEEN(-1,1)*60+60*24,RANDBETWEEN(0,1)*RANDBETWEEN(-1,1)*60+60*24+N121),0)</f>
        <v>0</v>
      </c>
      <c r="S121" s="1" t="n">
        <f aca="false">+IF(I121&gt;4,IF(Q121&gt;=3*60*24,Q121+RANDBETWEEN(0,1)*RANDBETWEEN(-1,1)*60+60*24,RANDBETWEEN(0,1)*RANDBETWEEN(-1,1)*60+60*24+O121),0)</f>
        <v>0</v>
      </c>
    </row>
    <row r="122" customFormat="false" ht="12.8" hidden="false" customHeight="false" outlineLevel="0" collapsed="false">
      <c r="A122" s="0" t="s">
        <v>140</v>
      </c>
      <c r="B122" s="0" t="s">
        <v>19</v>
      </c>
      <c r="C122" s="0" t="s">
        <v>20</v>
      </c>
      <c r="D122" s="0" t="n">
        <v>0</v>
      </c>
      <c r="E122" s="0" t="n">
        <v>0</v>
      </c>
      <c r="F122" s="0" t="n">
        <v>0</v>
      </c>
      <c r="G122" s="2" t="n">
        <f aca="false">+IF(LEFT(A122,4)="Plan",G121+1,0)</f>
        <v>0</v>
      </c>
      <c r="H122" s="2" t="n">
        <f aca="false">+IF(G122&gt;1,RANDBETWEEN(2,5),0)</f>
        <v>0</v>
      </c>
      <c r="I122" s="0" t="n">
        <f aca="false">+RANDBETWEEN(2,5)</f>
        <v>5</v>
      </c>
      <c r="J122" s="0" t="n">
        <f aca="false">+RANDBETWEEN(0,3)*60</f>
        <v>60</v>
      </c>
      <c r="K122" s="0" t="n">
        <f aca="false">+J122+RANDBETWEEN(3,7)*60</f>
        <v>300</v>
      </c>
      <c r="L122" s="0" t="n">
        <f aca="false">+IF(RANDBETWEEN(0,1)&gt;0,RANDBETWEEN(0,1)*RANDBETWEEN(-1,1)*60+60*24+J122,K122+RANDBETWEEN(1,3)*60)</f>
        <v>1500</v>
      </c>
      <c r="M122" s="0" t="n">
        <f aca="false">+IF(L122&lt;60*24,RANDBETWEEN(2,5)*60+L122,RANDBETWEEN(0,1)*RANDBETWEEN(-1,1)*60+K122+60*24)</f>
        <v>1740</v>
      </c>
      <c r="N122" s="0" t="n">
        <f aca="false">+IF(I122&gt;2,IF(L122&gt;=60*24,L122+RANDBETWEEN(0,1)*RANDBETWEEN(-1,1)*60+60*24,RANDBETWEEN(0,1)*RANDBETWEEN(-1,1)*60+60*24+J122),0)</f>
        <v>2940</v>
      </c>
      <c r="O122" s="1" t="n">
        <f aca="false">+IF(I122&gt;2,IF(M122&gt;=60*24,M122+RANDBETWEEN(0,1)*RANDBETWEEN(-1,1)*60+60*24,RANDBETWEEN(0,1)*RANDBETWEEN(-1,1)*60+60*24+K122),0)</f>
        <v>3180</v>
      </c>
      <c r="P122" s="1" t="n">
        <f aca="false">+IF($I122&gt;3,IF(N122&gt;=2*60*24,N122+RANDBETWEEN(0,1)*RANDBETWEEN(-1,1)*60+60*24,RANDBETWEEN(0,1)*RANDBETWEEN(-1,1)*60+60*24+L122),0)</f>
        <v>4440</v>
      </c>
      <c r="Q122" s="1" t="n">
        <f aca="false">+IF(I122&gt;3,IF(O122&gt;=2*60*24,O122+RANDBETWEEN(0,1)*RANDBETWEEN(-1,1)*60+60*24,RANDBETWEEN(0,1)*RANDBETWEEN(-1,1)*60+60*24+M122),0)</f>
        <v>4620</v>
      </c>
      <c r="R122" s="1" t="n">
        <f aca="false">+IF($I122&gt;4,IF(P122&gt;=3*60*24,P122+RANDBETWEEN(0,1)*RANDBETWEEN(-1,1)*60+60*24,RANDBETWEEN(0,1)*RANDBETWEEN(-1,1)*60+60*24+N122),0)</f>
        <v>5880</v>
      </c>
      <c r="S122" s="1" t="n">
        <f aca="false">+IF(I122&gt;4,IF(Q122&gt;=3*60*24,Q122+RANDBETWEEN(0,1)*RANDBETWEEN(-1,1)*60+60*24,RANDBETWEEN(0,1)*RANDBETWEEN(-1,1)*60+60*24+O122),0)</f>
        <v>6060</v>
      </c>
    </row>
    <row r="123" customFormat="false" ht="12.8" hidden="false" customHeight="false" outlineLevel="0" collapsed="false">
      <c r="A123" s="0" t="s">
        <v>141</v>
      </c>
      <c r="B123" s="0" t="s">
        <v>19</v>
      </c>
      <c r="C123" s="0" t="s">
        <v>20</v>
      </c>
      <c r="D123" s="0" t="n">
        <v>0</v>
      </c>
      <c r="E123" s="0" t="n">
        <v>0</v>
      </c>
      <c r="F123" s="0" t="n">
        <v>0</v>
      </c>
      <c r="G123" s="2" t="n">
        <f aca="false">+IF(LEFT(A123,4)="Plan",G122+1,0)</f>
        <v>0</v>
      </c>
      <c r="H123" s="2" t="n">
        <f aca="false">+IF(G123&gt;1,RANDBETWEEN(2,5),0)</f>
        <v>0</v>
      </c>
      <c r="I123" s="0" t="n">
        <f aca="false">+RANDBETWEEN(2,5)</f>
        <v>4</v>
      </c>
      <c r="J123" s="0" t="n">
        <f aca="false">+RANDBETWEEN(0,3)*60</f>
        <v>0</v>
      </c>
      <c r="K123" s="0" t="n">
        <f aca="false">+J123+RANDBETWEEN(3,7)*60</f>
        <v>180</v>
      </c>
      <c r="L123" s="0" t="n">
        <f aca="false">+IF(RANDBETWEEN(0,1)&gt;0,RANDBETWEEN(0,1)*RANDBETWEEN(-1,1)*60+60*24+J123,K123+RANDBETWEEN(1,3)*60)</f>
        <v>1440</v>
      </c>
      <c r="M123" s="0" t="n">
        <f aca="false">+IF(L123&lt;60*24,RANDBETWEEN(2,5)*60+L123,RANDBETWEEN(0,1)*RANDBETWEEN(-1,1)*60+K123+60*24)</f>
        <v>1620</v>
      </c>
      <c r="N123" s="0" t="n">
        <f aca="false">+IF(I123&gt;2,IF(L123&gt;=60*24,L123+RANDBETWEEN(0,1)*RANDBETWEEN(-1,1)*60+60*24,RANDBETWEEN(0,1)*RANDBETWEEN(-1,1)*60+60*24+J123),0)</f>
        <v>2880</v>
      </c>
      <c r="O123" s="1" t="n">
        <f aca="false">+IF(I123&gt;2,IF(M123&gt;=60*24,M123+RANDBETWEEN(0,1)*RANDBETWEEN(-1,1)*60+60*24,RANDBETWEEN(0,1)*RANDBETWEEN(-1,1)*60+60*24+K123),0)</f>
        <v>3060</v>
      </c>
      <c r="P123" s="1" t="n">
        <f aca="false">+IF($I123&gt;3,IF(N123&gt;=2*60*24,N123+RANDBETWEEN(0,1)*RANDBETWEEN(-1,1)*60+60*24,RANDBETWEEN(0,1)*RANDBETWEEN(-1,1)*60+60*24+L123),0)</f>
        <v>4320</v>
      </c>
      <c r="Q123" s="1" t="n">
        <f aca="false">+IF(I123&gt;3,IF(O123&gt;=2*60*24,O123+RANDBETWEEN(0,1)*RANDBETWEEN(-1,1)*60+60*24,RANDBETWEEN(0,1)*RANDBETWEEN(-1,1)*60+60*24+M123),0)</f>
        <v>4440</v>
      </c>
      <c r="R123" s="1" t="n">
        <f aca="false">+IF($I123&gt;4,IF(P123&gt;=3*60*24,P123+RANDBETWEEN(0,1)*RANDBETWEEN(-1,1)*60+60*24,RANDBETWEEN(0,1)*RANDBETWEEN(-1,1)*60+60*24+N123),0)</f>
        <v>0</v>
      </c>
      <c r="S123" s="1" t="n">
        <f aca="false">+IF(I123&gt;4,IF(Q123&gt;=3*60*24,Q123+RANDBETWEEN(0,1)*RANDBETWEEN(-1,1)*60+60*24,RANDBETWEEN(0,1)*RANDBETWEEN(-1,1)*60+60*24+O123),0)</f>
        <v>0</v>
      </c>
    </row>
    <row r="124" customFormat="false" ht="12.8" hidden="false" customHeight="false" outlineLevel="0" collapsed="false">
      <c r="A124" s="0" t="s">
        <v>142</v>
      </c>
      <c r="B124" s="0" t="s">
        <v>19</v>
      </c>
      <c r="C124" s="0" t="s">
        <v>20</v>
      </c>
      <c r="D124" s="0" t="n">
        <v>0</v>
      </c>
      <c r="E124" s="0" t="n">
        <v>0</v>
      </c>
      <c r="F124" s="0" t="n">
        <v>0</v>
      </c>
      <c r="G124" s="2" t="n">
        <f aca="false">+IF(LEFT(A124,4)="Plan",G123+1,0)</f>
        <v>0</v>
      </c>
      <c r="H124" s="2" t="n">
        <f aca="false">+IF(G124&gt;1,RANDBETWEEN(2,5),0)</f>
        <v>0</v>
      </c>
      <c r="I124" s="0" t="n">
        <f aca="false">+RANDBETWEEN(2,5)</f>
        <v>2</v>
      </c>
      <c r="J124" s="0" t="n">
        <f aca="false">+RANDBETWEEN(0,3)*60</f>
        <v>60</v>
      </c>
      <c r="K124" s="0" t="n">
        <f aca="false">+J124+RANDBETWEEN(3,7)*60</f>
        <v>360</v>
      </c>
      <c r="L124" s="0" t="n">
        <f aca="false">+IF(RANDBETWEEN(0,1)&gt;0,RANDBETWEEN(0,1)*RANDBETWEEN(-1,1)*60+60*24+J124,K124+RANDBETWEEN(1,3)*60)</f>
        <v>1440</v>
      </c>
      <c r="M124" s="0" t="n">
        <f aca="false">+IF(L124&lt;60*24,RANDBETWEEN(2,5)*60+L124,RANDBETWEEN(0,1)*RANDBETWEEN(-1,1)*60+K124+60*24)</f>
        <v>1800</v>
      </c>
      <c r="N124" s="0" t="n">
        <f aca="false">+IF(I124&gt;2,IF(L124&gt;=60*24,L124+RANDBETWEEN(0,1)*RANDBETWEEN(-1,1)*60+60*24,RANDBETWEEN(0,1)*RANDBETWEEN(-1,1)*60+60*24+J124),0)</f>
        <v>0</v>
      </c>
      <c r="O124" s="1" t="n">
        <f aca="false">+IF(I124&gt;2,IF(M124&gt;=60*24,M124+RANDBETWEEN(0,1)*RANDBETWEEN(-1,1)*60+60*24,RANDBETWEEN(0,1)*RANDBETWEEN(-1,1)*60+60*24+K124),0)</f>
        <v>0</v>
      </c>
      <c r="P124" s="1" t="n">
        <f aca="false">+IF($I124&gt;3,IF(N124&gt;=2*60*24,N124+RANDBETWEEN(0,1)*RANDBETWEEN(-1,1)*60+60*24,RANDBETWEEN(0,1)*RANDBETWEEN(-1,1)*60+60*24+L124),0)</f>
        <v>0</v>
      </c>
      <c r="Q124" s="1" t="n">
        <f aca="false">+IF(I124&gt;3,IF(O124&gt;=2*60*24,O124+RANDBETWEEN(0,1)*RANDBETWEEN(-1,1)*60+60*24,RANDBETWEEN(0,1)*RANDBETWEEN(-1,1)*60+60*24+M124),0)</f>
        <v>0</v>
      </c>
      <c r="R124" s="1" t="n">
        <f aca="false">+IF($I124&gt;4,IF(P124&gt;=3*60*24,P124+RANDBETWEEN(0,1)*RANDBETWEEN(-1,1)*60+60*24,RANDBETWEEN(0,1)*RANDBETWEEN(-1,1)*60+60*24+N124),0)</f>
        <v>0</v>
      </c>
      <c r="S124" s="1" t="n">
        <f aca="false">+IF(I124&gt;4,IF(Q124&gt;=3*60*24,Q124+RANDBETWEEN(0,1)*RANDBETWEEN(-1,1)*60+60*24,RANDBETWEEN(0,1)*RANDBETWEEN(-1,1)*60+60*24+O124),0)</f>
        <v>0</v>
      </c>
    </row>
    <row r="125" customFormat="false" ht="12.8" hidden="false" customHeight="false" outlineLevel="0" collapsed="false">
      <c r="A125" s="0" t="s">
        <v>143</v>
      </c>
      <c r="B125" s="0" t="s">
        <v>19</v>
      </c>
      <c r="C125" s="0" t="s">
        <v>20</v>
      </c>
      <c r="D125" s="0" t="n">
        <v>0</v>
      </c>
      <c r="E125" s="0" t="n">
        <v>0</v>
      </c>
      <c r="F125" s="0" t="n">
        <v>0</v>
      </c>
      <c r="G125" s="2" t="n">
        <f aca="false">+IF(LEFT(A125,4)="Plan",G124+1,0)</f>
        <v>0</v>
      </c>
      <c r="H125" s="2" t="n">
        <f aca="false">+IF(G125&gt;1,RANDBETWEEN(2,5),0)</f>
        <v>0</v>
      </c>
      <c r="I125" s="0" t="n">
        <f aca="false">+RANDBETWEEN(2,5)</f>
        <v>5</v>
      </c>
      <c r="J125" s="0" t="n">
        <f aca="false">+RANDBETWEEN(0,3)*60</f>
        <v>60</v>
      </c>
      <c r="K125" s="0" t="n">
        <f aca="false">+J125+RANDBETWEEN(3,7)*60</f>
        <v>420</v>
      </c>
      <c r="L125" s="0" t="n">
        <f aca="false">+IF(RANDBETWEEN(0,1)&gt;0,RANDBETWEEN(0,1)*RANDBETWEEN(-1,1)*60+60*24+J125,K125+RANDBETWEEN(1,3)*60)</f>
        <v>600</v>
      </c>
      <c r="M125" s="0" t="n">
        <f aca="false">+IF(L125&lt;60*24,RANDBETWEEN(2,5)*60+L125,RANDBETWEEN(0,1)*RANDBETWEEN(-1,1)*60+K125+60*24)</f>
        <v>780</v>
      </c>
      <c r="N125" s="0" t="n">
        <f aca="false">+IF(I125&gt;2,IF(L125&gt;=60*24,L125+RANDBETWEEN(0,1)*RANDBETWEEN(-1,1)*60+60*24,RANDBETWEEN(0,1)*RANDBETWEEN(-1,1)*60+60*24+J125),0)</f>
        <v>1500</v>
      </c>
      <c r="O125" s="1" t="n">
        <f aca="false">+IF(I125&gt;2,IF(M125&gt;=60*24,M125+RANDBETWEEN(0,1)*RANDBETWEEN(-1,1)*60+60*24,RANDBETWEEN(0,1)*RANDBETWEEN(-1,1)*60+60*24+K125),0)</f>
        <v>1860</v>
      </c>
      <c r="P125" s="1" t="n">
        <f aca="false">+IF($I125&gt;3,IF(N125&gt;=2*60*24,N125+RANDBETWEEN(0,1)*RANDBETWEEN(-1,1)*60+60*24,RANDBETWEEN(0,1)*RANDBETWEEN(-1,1)*60+60*24+L125),0)</f>
        <v>2100</v>
      </c>
      <c r="Q125" s="1" t="n">
        <f aca="false">+IF(I125&gt;3,IF(O125&gt;=2*60*24,O125+RANDBETWEEN(0,1)*RANDBETWEEN(-1,1)*60+60*24,RANDBETWEEN(0,1)*RANDBETWEEN(-1,1)*60+60*24+M125),0)</f>
        <v>2220</v>
      </c>
      <c r="R125" s="1" t="n">
        <f aca="false">+IF($I125&gt;4,IF(P125&gt;=3*60*24,P125+RANDBETWEEN(0,1)*RANDBETWEEN(-1,1)*60+60*24,RANDBETWEEN(0,1)*RANDBETWEEN(-1,1)*60+60*24+N125),0)</f>
        <v>2940</v>
      </c>
      <c r="S125" s="1" t="n">
        <f aca="false">+IF(I125&gt;4,IF(Q125&gt;=3*60*24,Q125+RANDBETWEEN(0,1)*RANDBETWEEN(-1,1)*60+60*24,RANDBETWEEN(0,1)*RANDBETWEEN(-1,1)*60+60*24+O125),0)</f>
        <v>3300</v>
      </c>
    </row>
    <row r="126" customFormat="false" ht="12.8" hidden="false" customHeight="false" outlineLevel="0" collapsed="false">
      <c r="A126" s="0" t="s">
        <v>144</v>
      </c>
      <c r="B126" s="0" t="s">
        <v>19</v>
      </c>
      <c r="C126" s="0" t="s">
        <v>20</v>
      </c>
      <c r="D126" s="0" t="n">
        <v>0</v>
      </c>
      <c r="E126" s="0" t="n">
        <v>0</v>
      </c>
      <c r="F126" s="0" t="n">
        <v>0</v>
      </c>
      <c r="G126" s="2" t="n">
        <f aca="false">+IF(LEFT(A126,4)="Plan",G125+1,0)</f>
        <v>0</v>
      </c>
      <c r="H126" s="2" t="n">
        <f aca="false">+IF(G126&gt;1,RANDBETWEEN(2,5),0)</f>
        <v>0</v>
      </c>
      <c r="I126" s="0" t="n">
        <f aca="false">+RANDBETWEEN(2,5)</f>
        <v>4</v>
      </c>
      <c r="J126" s="0" t="n">
        <f aca="false">+RANDBETWEEN(0,3)*60</f>
        <v>0</v>
      </c>
      <c r="K126" s="0" t="n">
        <f aca="false">+J126+RANDBETWEEN(3,7)*60</f>
        <v>300</v>
      </c>
      <c r="L126" s="0" t="n">
        <f aca="false">+IF(RANDBETWEEN(0,1)&gt;0,RANDBETWEEN(0,1)*RANDBETWEEN(-1,1)*60+60*24+J126,K126+RANDBETWEEN(1,3)*60)</f>
        <v>1440</v>
      </c>
      <c r="M126" s="0" t="n">
        <f aca="false">+IF(L126&lt;60*24,RANDBETWEEN(2,5)*60+L126,RANDBETWEEN(0,1)*RANDBETWEEN(-1,1)*60+K126+60*24)</f>
        <v>1740</v>
      </c>
      <c r="N126" s="0" t="n">
        <f aca="false">+IF(I126&gt;2,IF(L126&gt;=60*24,L126+RANDBETWEEN(0,1)*RANDBETWEEN(-1,1)*60+60*24,RANDBETWEEN(0,1)*RANDBETWEEN(-1,1)*60+60*24+J126),0)</f>
        <v>2880</v>
      </c>
      <c r="O126" s="1" t="n">
        <f aca="false">+IF(I126&gt;2,IF(M126&gt;=60*24,M126+RANDBETWEEN(0,1)*RANDBETWEEN(-1,1)*60+60*24,RANDBETWEEN(0,1)*RANDBETWEEN(-1,1)*60+60*24+K126),0)</f>
        <v>3240</v>
      </c>
      <c r="P126" s="1" t="n">
        <f aca="false">+IF($I126&gt;3,IF(N126&gt;=2*60*24,N126+RANDBETWEEN(0,1)*RANDBETWEEN(-1,1)*60+60*24,RANDBETWEEN(0,1)*RANDBETWEEN(-1,1)*60+60*24+L126),0)</f>
        <v>4380</v>
      </c>
      <c r="Q126" s="1" t="n">
        <f aca="false">+IF(I126&gt;3,IF(O126&gt;=2*60*24,O126+RANDBETWEEN(0,1)*RANDBETWEEN(-1,1)*60+60*24,RANDBETWEEN(0,1)*RANDBETWEEN(-1,1)*60+60*24+M126),0)</f>
        <v>4680</v>
      </c>
      <c r="R126" s="1" t="n">
        <f aca="false">+IF($I126&gt;4,IF(P126&gt;=3*60*24,P126+RANDBETWEEN(0,1)*RANDBETWEEN(-1,1)*60+60*24,RANDBETWEEN(0,1)*RANDBETWEEN(-1,1)*60+60*24+N126),0)</f>
        <v>0</v>
      </c>
      <c r="S126" s="1" t="n">
        <f aca="false">+IF(I126&gt;4,IF(Q126&gt;=3*60*24,Q126+RANDBETWEEN(0,1)*RANDBETWEEN(-1,1)*60+60*24,RANDBETWEEN(0,1)*RANDBETWEEN(-1,1)*60+60*24+O126),0)</f>
        <v>0</v>
      </c>
    </row>
    <row r="127" customFormat="false" ht="12.8" hidden="false" customHeight="false" outlineLevel="0" collapsed="false">
      <c r="A127" s="0" t="s">
        <v>145</v>
      </c>
      <c r="B127" s="0" t="s">
        <v>19</v>
      </c>
      <c r="C127" s="0" t="s">
        <v>20</v>
      </c>
      <c r="D127" s="0" t="n">
        <v>0</v>
      </c>
      <c r="E127" s="0" t="n">
        <v>0</v>
      </c>
      <c r="F127" s="0" t="n">
        <v>0</v>
      </c>
      <c r="G127" s="2" t="n">
        <f aca="false">+IF(LEFT(A127,4)="Plan",G126+1,0)</f>
        <v>0</v>
      </c>
      <c r="H127" s="2" t="n">
        <f aca="false">+IF(G127&gt;1,RANDBETWEEN(2,5),0)</f>
        <v>0</v>
      </c>
      <c r="I127" s="0" t="n">
        <f aca="false">+RANDBETWEEN(2,5)</f>
        <v>2</v>
      </c>
      <c r="J127" s="0" t="n">
        <f aca="false">+RANDBETWEEN(0,3)*60</f>
        <v>0</v>
      </c>
      <c r="K127" s="0" t="n">
        <f aca="false">+J127+RANDBETWEEN(3,7)*60</f>
        <v>300</v>
      </c>
      <c r="L127" s="0" t="n">
        <f aca="false">+IF(RANDBETWEEN(0,1)&gt;0,RANDBETWEEN(0,1)*RANDBETWEEN(-1,1)*60+60*24+J127,K127+RANDBETWEEN(1,3)*60)</f>
        <v>360</v>
      </c>
      <c r="M127" s="0" t="n">
        <f aca="false">+IF(L127&lt;60*24,RANDBETWEEN(2,5)*60+L127,RANDBETWEEN(0,1)*RANDBETWEEN(-1,1)*60+K127+60*24)</f>
        <v>600</v>
      </c>
      <c r="N127" s="0" t="n">
        <f aca="false">+IF(I127&gt;2,IF(L127&gt;=60*24,L127+RANDBETWEEN(0,1)*RANDBETWEEN(-1,1)*60+60*24,RANDBETWEEN(0,1)*RANDBETWEEN(-1,1)*60+60*24+J127),0)</f>
        <v>0</v>
      </c>
      <c r="O127" s="1" t="n">
        <f aca="false">+IF(I127&gt;2,IF(M127&gt;=60*24,M127+RANDBETWEEN(0,1)*RANDBETWEEN(-1,1)*60+60*24,RANDBETWEEN(0,1)*RANDBETWEEN(-1,1)*60+60*24+K127),0)</f>
        <v>0</v>
      </c>
      <c r="P127" s="1" t="n">
        <f aca="false">+IF($I127&gt;3,IF(N127&gt;=2*60*24,N127+RANDBETWEEN(0,1)*RANDBETWEEN(-1,1)*60+60*24,RANDBETWEEN(0,1)*RANDBETWEEN(-1,1)*60+60*24+L127),0)</f>
        <v>0</v>
      </c>
      <c r="Q127" s="1" t="n">
        <f aca="false">+IF(I127&gt;3,IF(O127&gt;=2*60*24,O127+RANDBETWEEN(0,1)*RANDBETWEEN(-1,1)*60+60*24,RANDBETWEEN(0,1)*RANDBETWEEN(-1,1)*60+60*24+M127),0)</f>
        <v>0</v>
      </c>
      <c r="R127" s="1" t="n">
        <f aca="false">+IF($I127&gt;4,IF(P127&gt;=3*60*24,P127+RANDBETWEEN(0,1)*RANDBETWEEN(-1,1)*60+60*24,RANDBETWEEN(0,1)*RANDBETWEEN(-1,1)*60+60*24+N127),0)</f>
        <v>0</v>
      </c>
      <c r="S127" s="1" t="n">
        <f aca="false">+IF(I127&gt;4,IF(Q127&gt;=3*60*24,Q127+RANDBETWEEN(0,1)*RANDBETWEEN(-1,1)*60+60*24,RANDBETWEEN(0,1)*RANDBETWEEN(-1,1)*60+60*24+O127),0)</f>
        <v>0</v>
      </c>
    </row>
    <row r="128" customFormat="false" ht="12.8" hidden="false" customHeight="false" outlineLevel="0" collapsed="false">
      <c r="A128" s="0" t="s">
        <v>146</v>
      </c>
      <c r="B128" s="0" t="s">
        <v>19</v>
      </c>
      <c r="C128" s="0" t="s">
        <v>20</v>
      </c>
      <c r="D128" s="0" t="n">
        <v>0</v>
      </c>
      <c r="E128" s="0" t="n">
        <v>0</v>
      </c>
      <c r="F128" s="0" t="n">
        <v>0</v>
      </c>
      <c r="G128" s="2" t="n">
        <f aca="false">+IF(LEFT(A128,4)="Plan",G127+1,0)</f>
        <v>0</v>
      </c>
      <c r="H128" s="2" t="n">
        <f aca="false">+IF(G128&gt;1,RANDBETWEEN(2,5),0)</f>
        <v>0</v>
      </c>
      <c r="I128" s="0" t="n">
        <f aca="false">+RANDBETWEEN(2,5)</f>
        <v>4</v>
      </c>
      <c r="J128" s="0" t="n">
        <f aca="false">+RANDBETWEEN(0,3)*60</f>
        <v>0</v>
      </c>
      <c r="K128" s="0" t="n">
        <f aca="false">+J128+RANDBETWEEN(3,7)*60</f>
        <v>240</v>
      </c>
      <c r="L128" s="0" t="n">
        <f aca="false">+IF(RANDBETWEEN(0,1)&gt;0,RANDBETWEEN(0,1)*RANDBETWEEN(-1,1)*60+60*24+J128,K128+RANDBETWEEN(1,3)*60)</f>
        <v>420</v>
      </c>
      <c r="M128" s="0" t="n">
        <f aca="false">+IF(L128&lt;60*24,RANDBETWEEN(2,5)*60+L128,RANDBETWEEN(0,1)*RANDBETWEEN(-1,1)*60+K128+60*24)</f>
        <v>660</v>
      </c>
      <c r="N128" s="0" t="n">
        <f aca="false">+IF(I128&gt;2,IF(L128&gt;=60*24,L128+RANDBETWEEN(0,1)*RANDBETWEEN(-1,1)*60+60*24,RANDBETWEEN(0,1)*RANDBETWEEN(-1,1)*60+60*24+J128),0)</f>
        <v>1440</v>
      </c>
      <c r="O128" s="1" t="n">
        <f aca="false">+IF(I128&gt;2,IF(M128&gt;=60*24,M128+RANDBETWEEN(0,1)*RANDBETWEEN(-1,1)*60+60*24,RANDBETWEEN(0,1)*RANDBETWEEN(-1,1)*60+60*24+K128),0)</f>
        <v>1680</v>
      </c>
      <c r="P128" s="1" t="n">
        <f aca="false">+IF($I128&gt;3,IF(N128&gt;=2*60*24,N128+RANDBETWEEN(0,1)*RANDBETWEEN(-1,1)*60+60*24,RANDBETWEEN(0,1)*RANDBETWEEN(-1,1)*60+60*24+L128),0)</f>
        <v>1800</v>
      </c>
      <c r="Q128" s="1" t="n">
        <f aca="false">+IF(I128&gt;3,IF(O128&gt;=2*60*24,O128+RANDBETWEEN(0,1)*RANDBETWEEN(-1,1)*60+60*24,RANDBETWEEN(0,1)*RANDBETWEEN(-1,1)*60+60*24+M128),0)</f>
        <v>2100</v>
      </c>
      <c r="R128" s="1" t="n">
        <f aca="false">+IF($I128&gt;4,IF(P128&gt;=3*60*24,P128+RANDBETWEEN(0,1)*RANDBETWEEN(-1,1)*60+60*24,RANDBETWEEN(0,1)*RANDBETWEEN(-1,1)*60+60*24+N128),0)</f>
        <v>0</v>
      </c>
      <c r="S128" s="1" t="n">
        <f aca="false">+IF(I128&gt;4,IF(Q128&gt;=3*60*24,Q128+RANDBETWEEN(0,1)*RANDBETWEEN(-1,1)*60+60*24,RANDBETWEEN(0,1)*RANDBETWEEN(-1,1)*60+60*24+O128),0)</f>
        <v>0</v>
      </c>
    </row>
    <row r="129" customFormat="false" ht="12.8" hidden="false" customHeight="false" outlineLevel="0" collapsed="false">
      <c r="A129" s="0" t="s">
        <v>147</v>
      </c>
      <c r="B129" s="0" t="s">
        <v>19</v>
      </c>
      <c r="C129" s="0" t="s">
        <v>20</v>
      </c>
      <c r="D129" s="0" t="n">
        <v>0</v>
      </c>
      <c r="E129" s="0" t="n">
        <v>0</v>
      </c>
      <c r="F129" s="0" t="n">
        <v>0</v>
      </c>
      <c r="G129" s="2" t="n">
        <f aca="false">+IF(LEFT(A129,4)="Plan",G128+1,0)</f>
        <v>0</v>
      </c>
      <c r="H129" s="2" t="n">
        <f aca="false">+IF(G129&gt;1,RANDBETWEEN(2,5),0)</f>
        <v>0</v>
      </c>
      <c r="I129" s="0" t="n">
        <f aca="false">+RANDBETWEEN(2,5)</f>
        <v>4</v>
      </c>
      <c r="J129" s="0" t="n">
        <f aca="false">+RANDBETWEEN(0,3)*60</f>
        <v>0</v>
      </c>
      <c r="K129" s="0" t="n">
        <f aca="false">+J129+RANDBETWEEN(3,7)*60</f>
        <v>360</v>
      </c>
      <c r="L129" s="0" t="n">
        <f aca="false">+IF(RANDBETWEEN(0,1)&gt;0,RANDBETWEEN(0,1)*RANDBETWEEN(-1,1)*60+60*24+J129,K129+RANDBETWEEN(1,3)*60)</f>
        <v>420</v>
      </c>
      <c r="M129" s="0" t="n">
        <f aca="false">+IF(L129&lt;60*24,RANDBETWEEN(2,5)*60+L129,RANDBETWEEN(0,1)*RANDBETWEEN(-1,1)*60+K129+60*24)</f>
        <v>540</v>
      </c>
      <c r="N129" s="0" t="n">
        <f aca="false">+IF(I129&gt;2,IF(L129&gt;=60*24,L129+RANDBETWEEN(0,1)*RANDBETWEEN(-1,1)*60+60*24,RANDBETWEEN(0,1)*RANDBETWEEN(-1,1)*60+60*24+J129),0)</f>
        <v>1440</v>
      </c>
      <c r="O129" s="1" t="n">
        <f aca="false">+IF(I129&gt;2,IF(M129&gt;=60*24,M129+RANDBETWEEN(0,1)*RANDBETWEEN(-1,1)*60+60*24,RANDBETWEEN(0,1)*RANDBETWEEN(-1,1)*60+60*24+K129),0)</f>
        <v>1740</v>
      </c>
      <c r="P129" s="1" t="n">
        <f aca="false">+IF($I129&gt;3,IF(N129&gt;=2*60*24,N129+RANDBETWEEN(0,1)*RANDBETWEEN(-1,1)*60+60*24,RANDBETWEEN(0,1)*RANDBETWEEN(-1,1)*60+60*24+L129),0)</f>
        <v>1860</v>
      </c>
      <c r="Q129" s="1" t="n">
        <f aca="false">+IF(I129&gt;3,IF(O129&gt;=2*60*24,O129+RANDBETWEEN(0,1)*RANDBETWEEN(-1,1)*60+60*24,RANDBETWEEN(0,1)*RANDBETWEEN(-1,1)*60+60*24+M129),0)</f>
        <v>1980</v>
      </c>
      <c r="R129" s="1" t="n">
        <f aca="false">+IF($I129&gt;4,IF(P129&gt;=3*60*24,P129+RANDBETWEEN(0,1)*RANDBETWEEN(-1,1)*60+60*24,RANDBETWEEN(0,1)*RANDBETWEEN(-1,1)*60+60*24+N129),0)</f>
        <v>0</v>
      </c>
      <c r="S129" s="1" t="n">
        <f aca="false">+IF(I129&gt;4,IF(Q129&gt;=3*60*24,Q129+RANDBETWEEN(0,1)*RANDBETWEEN(-1,1)*60+60*24,RANDBETWEEN(0,1)*RANDBETWEEN(-1,1)*60+60*24+O129),0)</f>
        <v>0</v>
      </c>
    </row>
    <row r="130" customFormat="false" ht="12.8" hidden="false" customHeight="false" outlineLevel="0" collapsed="false">
      <c r="A130" s="0" t="s">
        <v>148</v>
      </c>
      <c r="B130" s="0" t="s">
        <v>19</v>
      </c>
      <c r="C130" s="0" t="s">
        <v>20</v>
      </c>
      <c r="D130" s="0" t="n">
        <v>0</v>
      </c>
      <c r="E130" s="0" t="n">
        <v>0</v>
      </c>
      <c r="F130" s="0" t="n">
        <v>0</v>
      </c>
      <c r="G130" s="2" t="n">
        <f aca="false">+IF(LEFT(A130,4)="Plan",G129+1,0)</f>
        <v>0</v>
      </c>
      <c r="H130" s="2" t="n">
        <f aca="false">+IF(G130&gt;1,RANDBETWEEN(2,5),0)</f>
        <v>0</v>
      </c>
      <c r="I130" s="0" t="n">
        <f aca="false">+RANDBETWEEN(2,5)</f>
        <v>2</v>
      </c>
      <c r="J130" s="0" t="n">
        <f aca="false">+RANDBETWEEN(0,3)*60</f>
        <v>0</v>
      </c>
      <c r="K130" s="0" t="n">
        <f aca="false">+J130+RANDBETWEEN(3,7)*60</f>
        <v>180</v>
      </c>
      <c r="L130" s="0" t="n">
        <f aca="false">+IF(RANDBETWEEN(0,1)&gt;0,RANDBETWEEN(0,1)*RANDBETWEEN(-1,1)*60+60*24+J130,K130+RANDBETWEEN(1,3)*60)</f>
        <v>240</v>
      </c>
      <c r="M130" s="0" t="n">
        <f aca="false">+IF(L130&lt;60*24,RANDBETWEEN(2,5)*60+L130,RANDBETWEEN(0,1)*RANDBETWEEN(-1,1)*60+K130+60*24)</f>
        <v>360</v>
      </c>
      <c r="N130" s="0" t="n">
        <f aca="false">+IF(I130&gt;2,IF(L130&gt;=60*24,L130+RANDBETWEEN(0,1)*RANDBETWEEN(-1,1)*60+60*24,RANDBETWEEN(0,1)*RANDBETWEEN(-1,1)*60+60*24+J130),0)</f>
        <v>0</v>
      </c>
      <c r="O130" s="1" t="n">
        <f aca="false">+IF(I130&gt;2,IF(M130&gt;=60*24,M130+RANDBETWEEN(0,1)*RANDBETWEEN(-1,1)*60+60*24,RANDBETWEEN(0,1)*RANDBETWEEN(-1,1)*60+60*24+K130),0)</f>
        <v>0</v>
      </c>
      <c r="P130" s="1" t="n">
        <f aca="false">+IF($I130&gt;3,IF(N130&gt;=2*60*24,N130+RANDBETWEEN(0,1)*RANDBETWEEN(-1,1)*60+60*24,RANDBETWEEN(0,1)*RANDBETWEEN(-1,1)*60+60*24+L130),0)</f>
        <v>0</v>
      </c>
      <c r="Q130" s="1" t="n">
        <f aca="false">+IF(I130&gt;3,IF(O130&gt;=2*60*24,O130+RANDBETWEEN(0,1)*RANDBETWEEN(-1,1)*60+60*24,RANDBETWEEN(0,1)*RANDBETWEEN(-1,1)*60+60*24+M130),0)</f>
        <v>0</v>
      </c>
      <c r="R130" s="1" t="n">
        <f aca="false">+IF($I130&gt;4,IF(P130&gt;=3*60*24,P130+RANDBETWEEN(0,1)*RANDBETWEEN(-1,1)*60+60*24,RANDBETWEEN(0,1)*RANDBETWEEN(-1,1)*60+60*24+N130),0)</f>
        <v>0</v>
      </c>
      <c r="S130" s="1" t="n">
        <f aca="false">+IF(I130&gt;4,IF(Q130&gt;=3*60*24,Q130+RANDBETWEEN(0,1)*RANDBETWEEN(-1,1)*60+60*24,RANDBETWEEN(0,1)*RANDBETWEEN(-1,1)*60+60*24+O130),0)</f>
        <v>0</v>
      </c>
    </row>
    <row r="131" customFormat="false" ht="12.8" hidden="false" customHeight="false" outlineLevel="0" collapsed="false">
      <c r="A131" s="0" t="s">
        <v>149</v>
      </c>
      <c r="B131" s="0" t="s">
        <v>19</v>
      </c>
      <c r="C131" s="0" t="s">
        <v>20</v>
      </c>
      <c r="D131" s="0" t="n">
        <v>0</v>
      </c>
      <c r="E131" s="0" t="n">
        <v>0</v>
      </c>
      <c r="F131" s="0" t="n">
        <v>0</v>
      </c>
      <c r="G131" s="2" t="n">
        <f aca="false">+IF(LEFT(A131,4)="Plan",G130+1,0)</f>
        <v>0</v>
      </c>
      <c r="H131" s="2" t="n">
        <f aca="false">+IF(G131&gt;1,RANDBETWEEN(2,5),0)</f>
        <v>0</v>
      </c>
      <c r="I131" s="0" t="n">
        <f aca="false">+RANDBETWEEN(2,5)</f>
        <v>5</v>
      </c>
      <c r="J131" s="0" t="n">
        <f aca="false">+RANDBETWEEN(0,3)*60</f>
        <v>180</v>
      </c>
      <c r="K131" s="0" t="n">
        <f aca="false">+J131+RANDBETWEEN(3,7)*60</f>
        <v>540</v>
      </c>
      <c r="L131" s="0" t="n">
        <f aca="false">+IF(RANDBETWEEN(0,1)&gt;0,RANDBETWEEN(0,1)*RANDBETWEEN(-1,1)*60+60*24+J131,K131+RANDBETWEEN(1,3)*60)</f>
        <v>1620</v>
      </c>
      <c r="M131" s="0" t="n">
        <f aca="false">+IF(L131&lt;60*24,RANDBETWEEN(2,5)*60+L131,RANDBETWEEN(0,1)*RANDBETWEEN(-1,1)*60+K131+60*24)</f>
        <v>1920</v>
      </c>
      <c r="N131" s="0" t="n">
        <f aca="false">+IF(I131&gt;2,IF(L131&gt;=60*24,L131+RANDBETWEEN(0,1)*RANDBETWEEN(-1,1)*60+60*24,RANDBETWEEN(0,1)*RANDBETWEEN(-1,1)*60+60*24+J131),0)</f>
        <v>3000</v>
      </c>
      <c r="O131" s="1" t="n">
        <f aca="false">+IF(I131&gt;2,IF(M131&gt;=60*24,M131+RANDBETWEEN(0,1)*RANDBETWEEN(-1,1)*60+60*24,RANDBETWEEN(0,1)*RANDBETWEEN(-1,1)*60+60*24+K131),0)</f>
        <v>3360</v>
      </c>
      <c r="P131" s="1" t="n">
        <f aca="false">+IF($I131&gt;3,IF(N131&gt;=2*60*24,N131+RANDBETWEEN(0,1)*RANDBETWEEN(-1,1)*60+60*24,RANDBETWEEN(0,1)*RANDBETWEEN(-1,1)*60+60*24+L131),0)</f>
        <v>4500</v>
      </c>
      <c r="Q131" s="1" t="n">
        <f aca="false">+IF(I131&gt;3,IF(O131&gt;=2*60*24,O131+RANDBETWEEN(0,1)*RANDBETWEEN(-1,1)*60+60*24,RANDBETWEEN(0,1)*RANDBETWEEN(-1,1)*60+60*24+M131),0)</f>
        <v>4800</v>
      </c>
      <c r="R131" s="1" t="n">
        <f aca="false">+IF($I131&gt;4,IF(P131&gt;=3*60*24,P131+RANDBETWEEN(0,1)*RANDBETWEEN(-1,1)*60+60*24,RANDBETWEEN(0,1)*RANDBETWEEN(-1,1)*60+60*24+N131),0)</f>
        <v>5940</v>
      </c>
      <c r="S131" s="1" t="n">
        <f aca="false">+IF(I131&gt;4,IF(Q131&gt;=3*60*24,Q131+RANDBETWEEN(0,1)*RANDBETWEEN(-1,1)*60+60*24,RANDBETWEEN(0,1)*RANDBETWEEN(-1,1)*60+60*24+O131),0)</f>
        <v>6240</v>
      </c>
    </row>
    <row r="132" customFormat="false" ht="12.8" hidden="false" customHeight="false" outlineLevel="0" collapsed="false">
      <c r="A132" s="0" t="s">
        <v>150</v>
      </c>
      <c r="B132" s="0" t="s">
        <v>19</v>
      </c>
      <c r="C132" s="0" t="s">
        <v>20</v>
      </c>
      <c r="D132" s="0" t="n">
        <v>0</v>
      </c>
      <c r="E132" s="0" t="n">
        <v>0</v>
      </c>
      <c r="F132" s="0" t="n">
        <v>0</v>
      </c>
      <c r="G132" s="2" t="n">
        <f aca="false">+IF(LEFT(A132,4)="Plan",G131+1,0)</f>
        <v>0</v>
      </c>
      <c r="H132" s="2" t="n">
        <f aca="false">+IF(G132&gt;1,RANDBETWEEN(2,5),0)</f>
        <v>0</v>
      </c>
      <c r="I132" s="0" t="n">
        <f aca="false">+RANDBETWEEN(2,5)</f>
        <v>5</v>
      </c>
      <c r="J132" s="0" t="n">
        <f aca="false">+RANDBETWEEN(0,3)*60</f>
        <v>180</v>
      </c>
      <c r="K132" s="0" t="n">
        <f aca="false">+J132+RANDBETWEEN(3,7)*60</f>
        <v>360</v>
      </c>
      <c r="L132" s="0" t="n">
        <f aca="false">+IF(RANDBETWEEN(0,1)&gt;0,RANDBETWEEN(0,1)*RANDBETWEEN(-1,1)*60+60*24+J132,K132+RANDBETWEEN(1,3)*60)</f>
        <v>1680</v>
      </c>
      <c r="M132" s="0" t="n">
        <f aca="false">+IF(L132&lt;60*24,RANDBETWEEN(2,5)*60+L132,RANDBETWEEN(0,1)*RANDBETWEEN(-1,1)*60+K132+60*24)</f>
        <v>1740</v>
      </c>
      <c r="N132" s="0" t="n">
        <f aca="false">+IF(I132&gt;2,IF(L132&gt;=60*24,L132+RANDBETWEEN(0,1)*RANDBETWEEN(-1,1)*60+60*24,RANDBETWEEN(0,1)*RANDBETWEEN(-1,1)*60+60*24+J132),0)</f>
        <v>3120</v>
      </c>
      <c r="O132" s="1" t="n">
        <f aca="false">+IF(I132&gt;2,IF(M132&gt;=60*24,M132+RANDBETWEEN(0,1)*RANDBETWEEN(-1,1)*60+60*24,RANDBETWEEN(0,1)*RANDBETWEEN(-1,1)*60+60*24+K132),0)</f>
        <v>3180</v>
      </c>
      <c r="P132" s="1" t="n">
        <f aca="false">+IF($I132&gt;3,IF(N132&gt;=2*60*24,N132+RANDBETWEEN(0,1)*RANDBETWEEN(-1,1)*60+60*24,RANDBETWEEN(0,1)*RANDBETWEEN(-1,1)*60+60*24+L132),0)</f>
        <v>4500</v>
      </c>
      <c r="Q132" s="1" t="n">
        <f aca="false">+IF(I132&gt;3,IF(O132&gt;=2*60*24,O132+RANDBETWEEN(0,1)*RANDBETWEEN(-1,1)*60+60*24,RANDBETWEEN(0,1)*RANDBETWEEN(-1,1)*60+60*24+M132),0)</f>
        <v>4620</v>
      </c>
      <c r="R132" s="1" t="n">
        <f aca="false">+IF($I132&gt;4,IF(P132&gt;=3*60*24,P132+RANDBETWEEN(0,1)*RANDBETWEEN(-1,1)*60+60*24,RANDBETWEEN(0,1)*RANDBETWEEN(-1,1)*60+60*24+N132),0)</f>
        <v>5940</v>
      </c>
      <c r="S132" s="1" t="n">
        <f aca="false">+IF(I132&gt;4,IF(Q132&gt;=3*60*24,Q132+RANDBETWEEN(0,1)*RANDBETWEEN(-1,1)*60+60*24,RANDBETWEEN(0,1)*RANDBETWEEN(-1,1)*60+60*24+O132),0)</f>
        <v>6060</v>
      </c>
    </row>
    <row r="133" customFormat="false" ht="12.8" hidden="false" customHeight="false" outlineLevel="0" collapsed="false">
      <c r="A133" s="0" t="s">
        <v>151</v>
      </c>
      <c r="B133" s="0" t="s">
        <v>19</v>
      </c>
      <c r="C133" s="0" t="s">
        <v>20</v>
      </c>
      <c r="D133" s="0" t="n">
        <v>0</v>
      </c>
      <c r="E133" s="0" t="n">
        <v>0</v>
      </c>
      <c r="F133" s="0" t="n">
        <v>0</v>
      </c>
      <c r="G133" s="2" t="n">
        <f aca="false">+IF(LEFT(A133,4)="Plan",G132+1,0)</f>
        <v>0</v>
      </c>
      <c r="H133" s="2" t="n">
        <f aca="false">+IF(G133&gt;1,RANDBETWEEN(2,5),0)</f>
        <v>0</v>
      </c>
      <c r="I133" s="0" t="n">
        <f aca="false">+RANDBETWEEN(2,5)</f>
        <v>5</v>
      </c>
      <c r="J133" s="0" t="n">
        <f aca="false">+RANDBETWEEN(0,3)*60</f>
        <v>0</v>
      </c>
      <c r="K133" s="0" t="n">
        <f aca="false">+J133+RANDBETWEEN(3,7)*60</f>
        <v>180</v>
      </c>
      <c r="L133" s="0" t="n">
        <f aca="false">+IF(RANDBETWEEN(0,1)&gt;0,RANDBETWEEN(0,1)*RANDBETWEEN(-1,1)*60+60*24+J133,K133+RANDBETWEEN(1,3)*60)</f>
        <v>1500</v>
      </c>
      <c r="M133" s="0" t="n">
        <f aca="false">+IF(L133&lt;60*24,RANDBETWEEN(2,5)*60+L133,RANDBETWEEN(0,1)*RANDBETWEEN(-1,1)*60+K133+60*24)</f>
        <v>1680</v>
      </c>
      <c r="N133" s="0" t="n">
        <f aca="false">+IF(I133&gt;2,IF(L133&gt;=60*24,L133+RANDBETWEEN(0,1)*RANDBETWEEN(-1,1)*60+60*24,RANDBETWEEN(0,1)*RANDBETWEEN(-1,1)*60+60*24+J133),0)</f>
        <v>2940</v>
      </c>
      <c r="O133" s="1" t="n">
        <f aca="false">+IF(I133&gt;2,IF(M133&gt;=60*24,M133+RANDBETWEEN(0,1)*RANDBETWEEN(-1,1)*60+60*24,RANDBETWEEN(0,1)*RANDBETWEEN(-1,1)*60+60*24+K133),0)</f>
        <v>3120</v>
      </c>
      <c r="P133" s="1" t="n">
        <f aca="false">+IF($I133&gt;3,IF(N133&gt;=2*60*24,N133+RANDBETWEEN(0,1)*RANDBETWEEN(-1,1)*60+60*24,RANDBETWEEN(0,1)*RANDBETWEEN(-1,1)*60+60*24+L133),0)</f>
        <v>4380</v>
      </c>
      <c r="Q133" s="1" t="n">
        <f aca="false">+IF(I133&gt;3,IF(O133&gt;=2*60*24,O133+RANDBETWEEN(0,1)*RANDBETWEEN(-1,1)*60+60*24,RANDBETWEEN(0,1)*RANDBETWEEN(-1,1)*60+60*24+M133),0)</f>
        <v>4560</v>
      </c>
      <c r="R133" s="1" t="n">
        <f aca="false">+IF($I133&gt;4,IF(P133&gt;=3*60*24,P133+RANDBETWEEN(0,1)*RANDBETWEEN(-1,1)*60+60*24,RANDBETWEEN(0,1)*RANDBETWEEN(-1,1)*60+60*24+N133),0)</f>
        <v>5820</v>
      </c>
      <c r="S133" s="1" t="n">
        <f aca="false">+IF(I133&gt;4,IF(Q133&gt;=3*60*24,Q133+RANDBETWEEN(0,1)*RANDBETWEEN(-1,1)*60+60*24,RANDBETWEEN(0,1)*RANDBETWEEN(-1,1)*60+60*24+O133),0)</f>
        <v>5940</v>
      </c>
    </row>
    <row r="134" customFormat="false" ht="12.8" hidden="false" customHeight="false" outlineLevel="0" collapsed="false">
      <c r="A134" s="0" t="s">
        <v>152</v>
      </c>
      <c r="B134" s="0" t="s">
        <v>19</v>
      </c>
      <c r="C134" s="0" t="s">
        <v>20</v>
      </c>
      <c r="D134" s="0" t="n">
        <v>0</v>
      </c>
      <c r="E134" s="0" t="n">
        <v>0</v>
      </c>
      <c r="F134" s="0" t="n">
        <v>0</v>
      </c>
      <c r="G134" s="2" t="n">
        <f aca="false">+IF(LEFT(A134,4)="Plan",G133+1,0)</f>
        <v>0</v>
      </c>
      <c r="H134" s="2" t="n">
        <f aca="false">+IF(G134&gt;1,RANDBETWEEN(2,5),0)</f>
        <v>0</v>
      </c>
      <c r="I134" s="0" t="n">
        <f aca="false">+RANDBETWEEN(2,5)</f>
        <v>2</v>
      </c>
      <c r="J134" s="0" t="n">
        <f aca="false">+RANDBETWEEN(0,3)*60</f>
        <v>120</v>
      </c>
      <c r="K134" s="0" t="n">
        <f aca="false">+J134+RANDBETWEEN(3,7)*60</f>
        <v>540</v>
      </c>
      <c r="L134" s="0" t="n">
        <f aca="false">+IF(RANDBETWEEN(0,1)&gt;0,RANDBETWEEN(0,1)*RANDBETWEEN(-1,1)*60+60*24+J134,K134+RANDBETWEEN(1,3)*60)</f>
        <v>720</v>
      </c>
      <c r="M134" s="0" t="n">
        <f aca="false">+IF(L134&lt;60*24,RANDBETWEEN(2,5)*60+L134,RANDBETWEEN(0,1)*RANDBETWEEN(-1,1)*60+K134+60*24)</f>
        <v>960</v>
      </c>
      <c r="N134" s="0" t="n">
        <f aca="false">+IF(I134&gt;2,IF(L134&gt;=60*24,L134+RANDBETWEEN(0,1)*RANDBETWEEN(-1,1)*60+60*24,RANDBETWEEN(0,1)*RANDBETWEEN(-1,1)*60+60*24+J134),0)</f>
        <v>0</v>
      </c>
      <c r="O134" s="1" t="n">
        <f aca="false">+IF(I134&gt;2,IF(M134&gt;=60*24,M134+RANDBETWEEN(0,1)*RANDBETWEEN(-1,1)*60+60*24,RANDBETWEEN(0,1)*RANDBETWEEN(-1,1)*60+60*24+K134),0)</f>
        <v>0</v>
      </c>
      <c r="P134" s="1" t="n">
        <f aca="false">+IF($I134&gt;3,IF(N134&gt;=2*60*24,N134+RANDBETWEEN(0,1)*RANDBETWEEN(-1,1)*60+60*24,RANDBETWEEN(0,1)*RANDBETWEEN(-1,1)*60+60*24+L134),0)</f>
        <v>0</v>
      </c>
      <c r="Q134" s="1" t="n">
        <f aca="false">+IF(I134&gt;3,IF(O134&gt;=2*60*24,O134+RANDBETWEEN(0,1)*RANDBETWEEN(-1,1)*60+60*24,RANDBETWEEN(0,1)*RANDBETWEEN(-1,1)*60+60*24+M134),0)</f>
        <v>0</v>
      </c>
      <c r="R134" s="1" t="n">
        <f aca="false">+IF($I134&gt;4,IF(P134&gt;=3*60*24,P134+RANDBETWEEN(0,1)*RANDBETWEEN(-1,1)*60+60*24,RANDBETWEEN(0,1)*RANDBETWEEN(-1,1)*60+60*24+N134),0)</f>
        <v>0</v>
      </c>
      <c r="S134" s="1" t="n">
        <f aca="false">+IF(I134&gt;4,IF(Q134&gt;=3*60*24,Q134+RANDBETWEEN(0,1)*RANDBETWEEN(-1,1)*60+60*24,RANDBETWEEN(0,1)*RANDBETWEEN(-1,1)*60+60*24+O134),0)</f>
        <v>0</v>
      </c>
    </row>
    <row r="135" customFormat="false" ht="12.8" hidden="false" customHeight="false" outlineLevel="0" collapsed="false">
      <c r="A135" s="0" t="s">
        <v>153</v>
      </c>
      <c r="B135" s="0" t="s">
        <v>19</v>
      </c>
      <c r="C135" s="0" t="s">
        <v>20</v>
      </c>
      <c r="D135" s="0" t="n">
        <v>0</v>
      </c>
      <c r="E135" s="0" t="n">
        <v>0</v>
      </c>
      <c r="F135" s="0" t="n">
        <v>0</v>
      </c>
      <c r="G135" s="2" t="n">
        <f aca="false">+IF(LEFT(A135,4)="Plan",G134+1,0)</f>
        <v>0</v>
      </c>
      <c r="H135" s="2" t="n">
        <f aca="false">+IF(G135&gt;1,RANDBETWEEN(2,5),0)</f>
        <v>0</v>
      </c>
      <c r="I135" s="0" t="n">
        <f aca="false">+RANDBETWEEN(2,5)</f>
        <v>2</v>
      </c>
      <c r="J135" s="0" t="n">
        <f aca="false">+RANDBETWEEN(0,3)*60</f>
        <v>60</v>
      </c>
      <c r="K135" s="0" t="n">
        <f aca="false">+J135+RANDBETWEEN(3,7)*60</f>
        <v>420</v>
      </c>
      <c r="L135" s="0" t="n">
        <f aca="false">+IF(RANDBETWEEN(0,1)&gt;0,RANDBETWEEN(0,1)*RANDBETWEEN(-1,1)*60+60*24+J135,K135+RANDBETWEEN(1,3)*60)</f>
        <v>600</v>
      </c>
      <c r="M135" s="0" t="n">
        <f aca="false">+IF(L135&lt;60*24,RANDBETWEEN(2,5)*60+L135,RANDBETWEEN(0,1)*RANDBETWEEN(-1,1)*60+K135+60*24)</f>
        <v>720</v>
      </c>
      <c r="N135" s="0" t="n">
        <f aca="false">+IF(I135&gt;2,IF(L135&gt;=60*24,L135+RANDBETWEEN(0,1)*RANDBETWEEN(-1,1)*60+60*24,RANDBETWEEN(0,1)*RANDBETWEEN(-1,1)*60+60*24+J135),0)</f>
        <v>0</v>
      </c>
      <c r="O135" s="1" t="n">
        <f aca="false">+IF(I135&gt;2,IF(M135&gt;=60*24,M135+RANDBETWEEN(0,1)*RANDBETWEEN(-1,1)*60+60*24,RANDBETWEEN(0,1)*RANDBETWEEN(-1,1)*60+60*24+K135),0)</f>
        <v>0</v>
      </c>
      <c r="P135" s="1" t="n">
        <f aca="false">+IF($I135&gt;3,IF(N135&gt;=2*60*24,N135+RANDBETWEEN(0,1)*RANDBETWEEN(-1,1)*60+60*24,RANDBETWEEN(0,1)*RANDBETWEEN(-1,1)*60+60*24+L135),0)</f>
        <v>0</v>
      </c>
      <c r="Q135" s="1" t="n">
        <f aca="false">+IF(I135&gt;3,IF(O135&gt;=2*60*24,O135+RANDBETWEEN(0,1)*RANDBETWEEN(-1,1)*60+60*24,RANDBETWEEN(0,1)*RANDBETWEEN(-1,1)*60+60*24+M135),0)</f>
        <v>0</v>
      </c>
      <c r="R135" s="1" t="n">
        <f aca="false">+IF($I135&gt;4,IF(P135&gt;=3*60*24,P135+RANDBETWEEN(0,1)*RANDBETWEEN(-1,1)*60+60*24,RANDBETWEEN(0,1)*RANDBETWEEN(-1,1)*60+60*24+N135),0)</f>
        <v>0</v>
      </c>
      <c r="S135" s="1" t="n">
        <f aca="false">+IF(I135&gt;4,IF(Q135&gt;=3*60*24,Q135+RANDBETWEEN(0,1)*RANDBETWEEN(-1,1)*60+60*24,RANDBETWEEN(0,1)*RANDBETWEEN(-1,1)*60+60*24+O135),0)</f>
        <v>0</v>
      </c>
    </row>
    <row r="136" customFormat="false" ht="12.8" hidden="false" customHeight="false" outlineLevel="0" collapsed="false">
      <c r="A136" s="0" t="s">
        <v>154</v>
      </c>
      <c r="B136" s="0" t="s">
        <v>19</v>
      </c>
      <c r="C136" s="0" t="s">
        <v>20</v>
      </c>
      <c r="D136" s="0" t="n">
        <v>0</v>
      </c>
      <c r="E136" s="0" t="n">
        <v>0</v>
      </c>
      <c r="F136" s="0" t="n">
        <v>0</v>
      </c>
      <c r="G136" s="2" t="n">
        <f aca="false">+IF(LEFT(A136,4)="Plan",G135+1,0)</f>
        <v>0</v>
      </c>
      <c r="H136" s="2" t="n">
        <f aca="false">+IF(G136&gt;1,RANDBETWEEN(2,5),0)</f>
        <v>0</v>
      </c>
      <c r="I136" s="0" t="n">
        <f aca="false">+RANDBETWEEN(2,5)</f>
        <v>2</v>
      </c>
      <c r="J136" s="0" t="n">
        <f aca="false">+RANDBETWEEN(0,3)*60</f>
        <v>60</v>
      </c>
      <c r="K136" s="0" t="n">
        <f aca="false">+J136+RANDBETWEEN(3,7)*60</f>
        <v>480</v>
      </c>
      <c r="L136" s="0" t="n">
        <f aca="false">+IF(RANDBETWEEN(0,1)&gt;0,RANDBETWEEN(0,1)*RANDBETWEEN(-1,1)*60+60*24+J136,K136+RANDBETWEEN(1,3)*60)</f>
        <v>660</v>
      </c>
      <c r="M136" s="0" t="n">
        <f aca="false">+IF(L136&lt;60*24,RANDBETWEEN(2,5)*60+L136,RANDBETWEEN(0,1)*RANDBETWEEN(-1,1)*60+K136+60*24)</f>
        <v>840</v>
      </c>
      <c r="N136" s="0" t="n">
        <f aca="false">+IF(I136&gt;2,IF(L136&gt;=60*24,L136+RANDBETWEEN(0,1)*RANDBETWEEN(-1,1)*60+60*24,RANDBETWEEN(0,1)*RANDBETWEEN(-1,1)*60+60*24+J136),0)</f>
        <v>0</v>
      </c>
      <c r="O136" s="1" t="n">
        <f aca="false">+IF(I136&gt;2,IF(M136&gt;=60*24,M136+RANDBETWEEN(0,1)*RANDBETWEEN(-1,1)*60+60*24,RANDBETWEEN(0,1)*RANDBETWEEN(-1,1)*60+60*24+K136),0)</f>
        <v>0</v>
      </c>
      <c r="P136" s="1" t="n">
        <f aca="false">+IF($I136&gt;3,IF(N136&gt;=2*60*24,N136+RANDBETWEEN(0,1)*RANDBETWEEN(-1,1)*60+60*24,RANDBETWEEN(0,1)*RANDBETWEEN(-1,1)*60+60*24+L136),0)</f>
        <v>0</v>
      </c>
      <c r="Q136" s="1" t="n">
        <f aca="false">+IF(I136&gt;3,IF(O136&gt;=2*60*24,O136+RANDBETWEEN(0,1)*RANDBETWEEN(-1,1)*60+60*24,RANDBETWEEN(0,1)*RANDBETWEEN(-1,1)*60+60*24+M136),0)</f>
        <v>0</v>
      </c>
      <c r="R136" s="1" t="n">
        <f aca="false">+IF($I136&gt;4,IF(P136&gt;=3*60*24,P136+RANDBETWEEN(0,1)*RANDBETWEEN(-1,1)*60+60*24,RANDBETWEEN(0,1)*RANDBETWEEN(-1,1)*60+60*24+N136),0)</f>
        <v>0</v>
      </c>
      <c r="S136" s="1" t="n">
        <f aca="false">+IF(I136&gt;4,IF(Q136&gt;=3*60*24,Q136+RANDBETWEEN(0,1)*RANDBETWEEN(-1,1)*60+60*24,RANDBETWEEN(0,1)*RANDBETWEEN(-1,1)*60+60*24+O136),0)</f>
        <v>0</v>
      </c>
    </row>
    <row r="137" customFormat="false" ht="12.8" hidden="false" customHeight="false" outlineLevel="0" collapsed="false">
      <c r="A137" s="0" t="s">
        <v>155</v>
      </c>
      <c r="B137" s="0" t="s">
        <v>19</v>
      </c>
      <c r="C137" s="0" t="s">
        <v>20</v>
      </c>
      <c r="D137" s="0" t="n">
        <v>0</v>
      </c>
      <c r="E137" s="0" t="n">
        <v>0</v>
      </c>
      <c r="F137" s="0" t="n">
        <v>0</v>
      </c>
      <c r="G137" s="2" t="n">
        <f aca="false">+IF(LEFT(A137,4)="Plan",G136+1,0)</f>
        <v>0</v>
      </c>
      <c r="H137" s="2" t="n">
        <f aca="false">+IF(G137&gt;1,RANDBETWEEN(2,5),0)</f>
        <v>0</v>
      </c>
      <c r="I137" s="0" t="n">
        <f aca="false">+RANDBETWEEN(2,5)</f>
        <v>5</v>
      </c>
      <c r="J137" s="0" t="n">
        <f aca="false">+RANDBETWEEN(0,3)*60</f>
        <v>60</v>
      </c>
      <c r="K137" s="0" t="n">
        <f aca="false">+J137+RANDBETWEEN(3,7)*60</f>
        <v>480</v>
      </c>
      <c r="L137" s="0" t="n">
        <f aca="false">+IF(RANDBETWEEN(0,1)&gt;0,RANDBETWEEN(0,1)*RANDBETWEEN(-1,1)*60+60*24+J137,K137+RANDBETWEEN(1,3)*60)</f>
        <v>1500</v>
      </c>
      <c r="M137" s="0" t="n">
        <f aca="false">+IF(L137&lt;60*24,RANDBETWEEN(2,5)*60+L137,RANDBETWEEN(0,1)*RANDBETWEEN(-1,1)*60+K137+60*24)</f>
        <v>1920</v>
      </c>
      <c r="N137" s="0" t="n">
        <f aca="false">+IF(I137&gt;2,IF(L137&gt;=60*24,L137+RANDBETWEEN(0,1)*RANDBETWEEN(-1,1)*60+60*24,RANDBETWEEN(0,1)*RANDBETWEEN(-1,1)*60+60*24+J137),0)</f>
        <v>2940</v>
      </c>
      <c r="O137" s="1" t="n">
        <f aca="false">+IF(I137&gt;2,IF(M137&gt;=60*24,M137+RANDBETWEEN(0,1)*RANDBETWEEN(-1,1)*60+60*24,RANDBETWEEN(0,1)*RANDBETWEEN(-1,1)*60+60*24+K137),0)</f>
        <v>3360</v>
      </c>
      <c r="P137" s="1" t="n">
        <f aca="false">+IF($I137&gt;3,IF(N137&gt;=2*60*24,N137+RANDBETWEEN(0,1)*RANDBETWEEN(-1,1)*60+60*24,RANDBETWEEN(0,1)*RANDBETWEEN(-1,1)*60+60*24+L137),0)</f>
        <v>4380</v>
      </c>
      <c r="Q137" s="1" t="n">
        <f aca="false">+IF(I137&gt;3,IF(O137&gt;=2*60*24,O137+RANDBETWEEN(0,1)*RANDBETWEEN(-1,1)*60+60*24,RANDBETWEEN(0,1)*RANDBETWEEN(-1,1)*60+60*24+M137),0)</f>
        <v>4860</v>
      </c>
      <c r="R137" s="1" t="n">
        <f aca="false">+IF($I137&gt;4,IF(P137&gt;=3*60*24,P137+RANDBETWEEN(0,1)*RANDBETWEEN(-1,1)*60+60*24,RANDBETWEEN(0,1)*RANDBETWEEN(-1,1)*60+60*24+N137),0)</f>
        <v>5820</v>
      </c>
      <c r="S137" s="1" t="n">
        <f aca="false">+IF(I137&gt;4,IF(Q137&gt;=3*60*24,Q137+RANDBETWEEN(0,1)*RANDBETWEEN(-1,1)*60+60*24,RANDBETWEEN(0,1)*RANDBETWEEN(-1,1)*60+60*24+O137),0)</f>
        <v>6300</v>
      </c>
    </row>
    <row r="138" customFormat="false" ht="12.8" hidden="false" customHeight="false" outlineLevel="0" collapsed="false">
      <c r="A138" s="0" t="s">
        <v>156</v>
      </c>
      <c r="B138" s="0" t="s">
        <v>19</v>
      </c>
      <c r="C138" s="0" t="s">
        <v>20</v>
      </c>
      <c r="D138" s="0" t="n">
        <v>0</v>
      </c>
      <c r="E138" s="0" t="n">
        <v>0</v>
      </c>
      <c r="F138" s="0" t="n">
        <v>0</v>
      </c>
      <c r="G138" s="2" t="n">
        <f aca="false">+IF(LEFT(A138,4)="Plan",G137+1,0)</f>
        <v>0</v>
      </c>
      <c r="H138" s="2" t="n">
        <f aca="false">+IF(G138&gt;1,RANDBETWEEN(2,5),0)</f>
        <v>0</v>
      </c>
      <c r="I138" s="0" t="n">
        <f aca="false">+RANDBETWEEN(2,5)</f>
        <v>4</v>
      </c>
      <c r="J138" s="0" t="n">
        <f aca="false">+RANDBETWEEN(0,3)*60</f>
        <v>120</v>
      </c>
      <c r="K138" s="0" t="n">
        <f aca="false">+J138+RANDBETWEEN(3,7)*60</f>
        <v>360</v>
      </c>
      <c r="L138" s="0" t="n">
        <f aca="false">+IF(RANDBETWEEN(0,1)&gt;0,RANDBETWEEN(0,1)*RANDBETWEEN(-1,1)*60+60*24+J138,K138+RANDBETWEEN(1,3)*60)</f>
        <v>540</v>
      </c>
      <c r="M138" s="0" t="n">
        <f aca="false">+IF(L138&lt;60*24,RANDBETWEEN(2,5)*60+L138,RANDBETWEEN(0,1)*RANDBETWEEN(-1,1)*60+K138+60*24)</f>
        <v>780</v>
      </c>
      <c r="N138" s="0" t="n">
        <f aca="false">+IF(I138&gt;2,IF(L138&gt;=60*24,L138+RANDBETWEEN(0,1)*RANDBETWEEN(-1,1)*60+60*24,RANDBETWEEN(0,1)*RANDBETWEEN(-1,1)*60+60*24+J138),0)</f>
        <v>1500</v>
      </c>
      <c r="O138" s="1" t="n">
        <f aca="false">+IF(I138&gt;2,IF(M138&gt;=60*24,M138+RANDBETWEEN(0,1)*RANDBETWEEN(-1,1)*60+60*24,RANDBETWEEN(0,1)*RANDBETWEEN(-1,1)*60+60*24+K138),0)</f>
        <v>1800</v>
      </c>
      <c r="P138" s="1" t="n">
        <f aca="false">+IF($I138&gt;3,IF(N138&gt;=2*60*24,N138+RANDBETWEEN(0,1)*RANDBETWEEN(-1,1)*60+60*24,RANDBETWEEN(0,1)*RANDBETWEEN(-1,1)*60+60*24+L138),0)</f>
        <v>1980</v>
      </c>
      <c r="Q138" s="1" t="n">
        <f aca="false">+IF(I138&gt;3,IF(O138&gt;=2*60*24,O138+RANDBETWEEN(0,1)*RANDBETWEEN(-1,1)*60+60*24,RANDBETWEEN(0,1)*RANDBETWEEN(-1,1)*60+60*24+M138),0)</f>
        <v>2160</v>
      </c>
      <c r="R138" s="1" t="n">
        <f aca="false">+IF($I138&gt;4,IF(P138&gt;=3*60*24,P138+RANDBETWEEN(0,1)*RANDBETWEEN(-1,1)*60+60*24,RANDBETWEEN(0,1)*RANDBETWEEN(-1,1)*60+60*24+N138),0)</f>
        <v>0</v>
      </c>
      <c r="S138" s="1" t="n">
        <f aca="false">+IF(I138&gt;4,IF(Q138&gt;=3*60*24,Q138+RANDBETWEEN(0,1)*RANDBETWEEN(-1,1)*60+60*24,RANDBETWEEN(0,1)*RANDBETWEEN(-1,1)*60+60*24+O138),0)</f>
        <v>0</v>
      </c>
    </row>
    <row r="139" customFormat="false" ht="12.8" hidden="false" customHeight="false" outlineLevel="0" collapsed="false">
      <c r="A139" s="0" t="s">
        <v>157</v>
      </c>
      <c r="B139" s="0" t="s">
        <v>19</v>
      </c>
      <c r="C139" s="0" t="s">
        <v>20</v>
      </c>
      <c r="D139" s="0" t="n">
        <v>0</v>
      </c>
      <c r="E139" s="0" t="n">
        <v>0</v>
      </c>
      <c r="F139" s="0" t="n">
        <v>0</v>
      </c>
      <c r="G139" s="2" t="n">
        <f aca="false">+IF(LEFT(A139,4)="Plan",G138+1,0)</f>
        <v>0</v>
      </c>
      <c r="H139" s="2" t="n">
        <f aca="false">+IF(G139&gt;1,RANDBETWEEN(2,5),0)</f>
        <v>0</v>
      </c>
      <c r="I139" s="0" t="n">
        <f aca="false">+RANDBETWEEN(2,5)</f>
        <v>2</v>
      </c>
      <c r="J139" s="0" t="n">
        <f aca="false">+RANDBETWEEN(0,3)*60</f>
        <v>0</v>
      </c>
      <c r="K139" s="0" t="n">
        <f aca="false">+J139+RANDBETWEEN(3,7)*60</f>
        <v>180</v>
      </c>
      <c r="L139" s="0" t="n">
        <f aca="false">+IF(RANDBETWEEN(0,1)&gt;0,RANDBETWEEN(0,1)*RANDBETWEEN(-1,1)*60+60*24+J139,K139+RANDBETWEEN(1,3)*60)</f>
        <v>1440</v>
      </c>
      <c r="M139" s="0" t="n">
        <f aca="false">+IF(L139&lt;60*24,RANDBETWEEN(2,5)*60+L139,RANDBETWEEN(0,1)*RANDBETWEEN(-1,1)*60+K139+60*24)</f>
        <v>1620</v>
      </c>
      <c r="N139" s="0" t="n">
        <f aca="false">+IF(I139&gt;2,IF(L139&gt;=60*24,L139+RANDBETWEEN(0,1)*RANDBETWEEN(-1,1)*60+60*24,RANDBETWEEN(0,1)*RANDBETWEEN(-1,1)*60+60*24+J139),0)</f>
        <v>0</v>
      </c>
      <c r="O139" s="1" t="n">
        <f aca="false">+IF(I139&gt;2,IF(M139&gt;=60*24,M139+RANDBETWEEN(0,1)*RANDBETWEEN(-1,1)*60+60*24,RANDBETWEEN(0,1)*RANDBETWEEN(-1,1)*60+60*24+K139),0)</f>
        <v>0</v>
      </c>
      <c r="P139" s="1" t="n">
        <f aca="false">+IF($I139&gt;3,IF(N139&gt;=2*60*24,N139+RANDBETWEEN(0,1)*RANDBETWEEN(-1,1)*60+60*24,RANDBETWEEN(0,1)*RANDBETWEEN(-1,1)*60+60*24+L139),0)</f>
        <v>0</v>
      </c>
      <c r="Q139" s="1" t="n">
        <f aca="false">+IF(I139&gt;3,IF(O139&gt;=2*60*24,O139+RANDBETWEEN(0,1)*RANDBETWEEN(-1,1)*60+60*24,RANDBETWEEN(0,1)*RANDBETWEEN(-1,1)*60+60*24+M139),0)</f>
        <v>0</v>
      </c>
      <c r="R139" s="1" t="n">
        <f aca="false">+IF($I139&gt;4,IF(P139&gt;=3*60*24,P139+RANDBETWEEN(0,1)*RANDBETWEEN(-1,1)*60+60*24,RANDBETWEEN(0,1)*RANDBETWEEN(-1,1)*60+60*24+N139),0)</f>
        <v>0</v>
      </c>
      <c r="S139" s="1" t="n">
        <f aca="false">+IF(I139&gt;4,IF(Q139&gt;=3*60*24,Q139+RANDBETWEEN(0,1)*RANDBETWEEN(-1,1)*60+60*24,RANDBETWEEN(0,1)*RANDBETWEEN(-1,1)*60+60*24+O139),0)</f>
        <v>0</v>
      </c>
    </row>
    <row r="140" customFormat="false" ht="12.8" hidden="false" customHeight="false" outlineLevel="0" collapsed="false">
      <c r="A140" s="0" t="s">
        <v>158</v>
      </c>
      <c r="B140" s="0" t="s">
        <v>19</v>
      </c>
      <c r="C140" s="0" t="s">
        <v>20</v>
      </c>
      <c r="D140" s="0" t="n">
        <v>0</v>
      </c>
      <c r="E140" s="0" t="n">
        <v>0</v>
      </c>
      <c r="F140" s="0" t="n">
        <v>0</v>
      </c>
      <c r="G140" s="2" t="n">
        <f aca="false">+IF(LEFT(A140,4)="Plan",G139+1,0)</f>
        <v>0</v>
      </c>
      <c r="H140" s="2" t="n">
        <f aca="false">+IF(G140&gt;1,RANDBETWEEN(2,5),0)</f>
        <v>0</v>
      </c>
      <c r="I140" s="0" t="n">
        <f aca="false">+RANDBETWEEN(2,5)</f>
        <v>5</v>
      </c>
      <c r="J140" s="0" t="n">
        <f aca="false">+RANDBETWEEN(0,3)*60</f>
        <v>120</v>
      </c>
      <c r="K140" s="0" t="n">
        <f aca="false">+J140+RANDBETWEEN(3,7)*60</f>
        <v>480</v>
      </c>
      <c r="L140" s="0" t="n">
        <f aca="false">+IF(RANDBETWEEN(0,1)&gt;0,RANDBETWEEN(0,1)*RANDBETWEEN(-1,1)*60+60*24+J140,K140+RANDBETWEEN(1,3)*60)</f>
        <v>600</v>
      </c>
      <c r="M140" s="0" t="n">
        <f aca="false">+IF(L140&lt;60*24,RANDBETWEEN(2,5)*60+L140,RANDBETWEEN(0,1)*RANDBETWEEN(-1,1)*60+K140+60*24)</f>
        <v>720</v>
      </c>
      <c r="N140" s="0" t="n">
        <f aca="false">+IF(I140&gt;2,IF(L140&gt;=60*24,L140+RANDBETWEEN(0,1)*RANDBETWEEN(-1,1)*60+60*24,RANDBETWEEN(0,1)*RANDBETWEEN(-1,1)*60+60*24+J140),0)</f>
        <v>1620</v>
      </c>
      <c r="O140" s="1" t="n">
        <f aca="false">+IF(I140&gt;2,IF(M140&gt;=60*24,M140+RANDBETWEEN(0,1)*RANDBETWEEN(-1,1)*60+60*24,RANDBETWEEN(0,1)*RANDBETWEEN(-1,1)*60+60*24+K140),0)</f>
        <v>1920</v>
      </c>
      <c r="P140" s="1" t="n">
        <f aca="false">+IF($I140&gt;3,IF(N140&gt;=2*60*24,N140+RANDBETWEEN(0,1)*RANDBETWEEN(-1,1)*60+60*24,RANDBETWEEN(0,1)*RANDBETWEEN(-1,1)*60+60*24+L140),0)</f>
        <v>1980</v>
      </c>
      <c r="Q140" s="1" t="n">
        <f aca="false">+IF(I140&gt;3,IF(O140&gt;=2*60*24,O140+RANDBETWEEN(0,1)*RANDBETWEEN(-1,1)*60+60*24,RANDBETWEEN(0,1)*RANDBETWEEN(-1,1)*60+60*24+M140),0)</f>
        <v>2160</v>
      </c>
      <c r="R140" s="1" t="n">
        <f aca="false">+IF($I140&gt;4,IF(P140&gt;=3*60*24,P140+RANDBETWEEN(0,1)*RANDBETWEEN(-1,1)*60+60*24,RANDBETWEEN(0,1)*RANDBETWEEN(-1,1)*60+60*24+N140),0)</f>
        <v>3060</v>
      </c>
      <c r="S140" s="1" t="n">
        <f aca="false">+IF(I140&gt;4,IF(Q140&gt;=3*60*24,Q140+RANDBETWEEN(0,1)*RANDBETWEEN(-1,1)*60+60*24,RANDBETWEEN(0,1)*RANDBETWEEN(-1,1)*60+60*24+O140),0)</f>
        <v>3360</v>
      </c>
    </row>
    <row r="141" customFormat="false" ht="12.8" hidden="false" customHeight="false" outlineLevel="0" collapsed="false">
      <c r="A141" s="0" t="s">
        <v>159</v>
      </c>
      <c r="B141" s="0" t="s">
        <v>19</v>
      </c>
      <c r="C141" s="0" t="s">
        <v>20</v>
      </c>
      <c r="D141" s="0" t="n">
        <v>0</v>
      </c>
      <c r="E141" s="0" t="n">
        <v>0</v>
      </c>
      <c r="F141" s="0" t="n">
        <v>0</v>
      </c>
      <c r="G141" s="2" t="n">
        <f aca="false">+IF(LEFT(A141,4)="Plan",G140+1,0)</f>
        <v>0</v>
      </c>
      <c r="H141" s="2" t="n">
        <f aca="false">+IF(G141&gt;1,RANDBETWEEN(2,5),0)</f>
        <v>0</v>
      </c>
      <c r="I141" s="0" t="n">
        <f aca="false">+RANDBETWEEN(2,5)</f>
        <v>5</v>
      </c>
      <c r="J141" s="0" t="n">
        <f aca="false">+RANDBETWEEN(0,3)*60</f>
        <v>0</v>
      </c>
      <c r="K141" s="0" t="n">
        <f aca="false">+J141+RANDBETWEEN(3,7)*60</f>
        <v>180</v>
      </c>
      <c r="L141" s="0" t="n">
        <f aca="false">+IF(RANDBETWEEN(0,1)&gt;0,RANDBETWEEN(0,1)*RANDBETWEEN(-1,1)*60+60*24+J141,K141+RANDBETWEEN(1,3)*60)</f>
        <v>300</v>
      </c>
      <c r="M141" s="0" t="n">
        <f aca="false">+IF(L141&lt;60*24,RANDBETWEEN(2,5)*60+L141,RANDBETWEEN(0,1)*RANDBETWEEN(-1,1)*60+K141+60*24)</f>
        <v>540</v>
      </c>
      <c r="N141" s="0" t="n">
        <f aca="false">+IF(I141&gt;2,IF(L141&gt;=60*24,L141+RANDBETWEEN(0,1)*RANDBETWEEN(-1,1)*60+60*24,RANDBETWEEN(0,1)*RANDBETWEEN(-1,1)*60+60*24+J141),0)</f>
        <v>1440</v>
      </c>
      <c r="O141" s="1" t="n">
        <f aca="false">+IF(I141&gt;2,IF(M141&gt;=60*24,M141+RANDBETWEEN(0,1)*RANDBETWEEN(-1,1)*60+60*24,RANDBETWEEN(0,1)*RANDBETWEEN(-1,1)*60+60*24+K141),0)</f>
        <v>1620</v>
      </c>
      <c r="P141" s="1" t="n">
        <f aca="false">+IF($I141&gt;3,IF(N141&gt;=2*60*24,N141+RANDBETWEEN(0,1)*RANDBETWEEN(-1,1)*60+60*24,RANDBETWEEN(0,1)*RANDBETWEEN(-1,1)*60+60*24+L141),0)</f>
        <v>1800</v>
      </c>
      <c r="Q141" s="1" t="n">
        <f aca="false">+IF(I141&gt;3,IF(O141&gt;=2*60*24,O141+RANDBETWEEN(0,1)*RANDBETWEEN(-1,1)*60+60*24,RANDBETWEEN(0,1)*RANDBETWEEN(-1,1)*60+60*24+M141),0)</f>
        <v>1980</v>
      </c>
      <c r="R141" s="1" t="n">
        <f aca="false">+IF($I141&gt;4,IF(P141&gt;=3*60*24,P141+RANDBETWEEN(0,1)*RANDBETWEEN(-1,1)*60+60*24,RANDBETWEEN(0,1)*RANDBETWEEN(-1,1)*60+60*24+N141),0)</f>
        <v>2940</v>
      </c>
      <c r="S141" s="1" t="n">
        <f aca="false">+IF(I141&gt;4,IF(Q141&gt;=3*60*24,Q141+RANDBETWEEN(0,1)*RANDBETWEEN(-1,1)*60+60*24,RANDBETWEEN(0,1)*RANDBETWEEN(-1,1)*60+60*24+O141),0)</f>
        <v>3060</v>
      </c>
    </row>
    <row r="142" customFormat="false" ht="12.8" hidden="false" customHeight="false" outlineLevel="0" collapsed="false">
      <c r="A142" s="0" t="s">
        <v>160</v>
      </c>
      <c r="B142" s="0" t="s">
        <v>19</v>
      </c>
      <c r="C142" s="0" t="s">
        <v>20</v>
      </c>
      <c r="D142" s="0" t="n">
        <v>0</v>
      </c>
      <c r="E142" s="0" t="n">
        <v>0</v>
      </c>
      <c r="F142" s="0" t="n">
        <v>0</v>
      </c>
      <c r="G142" s="2" t="n">
        <f aca="false">+IF(LEFT(A142,4)="Plan",G141+1,0)</f>
        <v>0</v>
      </c>
      <c r="H142" s="2" t="n">
        <f aca="false">+IF(G142&gt;1,RANDBETWEEN(2,5),0)</f>
        <v>0</v>
      </c>
      <c r="I142" s="0" t="n">
        <f aca="false">+RANDBETWEEN(2,5)</f>
        <v>2</v>
      </c>
      <c r="J142" s="0" t="n">
        <f aca="false">+RANDBETWEEN(0,3)*60</f>
        <v>60</v>
      </c>
      <c r="K142" s="0" t="n">
        <f aca="false">+J142+RANDBETWEEN(3,7)*60</f>
        <v>300</v>
      </c>
      <c r="L142" s="0" t="n">
        <f aca="false">+IF(RANDBETWEEN(0,1)&gt;0,RANDBETWEEN(0,1)*RANDBETWEEN(-1,1)*60+60*24+J142,K142+RANDBETWEEN(1,3)*60)</f>
        <v>420</v>
      </c>
      <c r="M142" s="0" t="n">
        <f aca="false">+IF(L142&lt;60*24,RANDBETWEEN(2,5)*60+L142,RANDBETWEEN(0,1)*RANDBETWEEN(-1,1)*60+K142+60*24)</f>
        <v>720</v>
      </c>
      <c r="N142" s="0" t="n">
        <f aca="false">+IF(I142&gt;2,IF(L142&gt;=60*24,L142+RANDBETWEEN(0,1)*RANDBETWEEN(-1,1)*60+60*24,RANDBETWEEN(0,1)*RANDBETWEEN(-1,1)*60+60*24+J142),0)</f>
        <v>0</v>
      </c>
      <c r="O142" s="1" t="n">
        <f aca="false">+IF(I142&gt;2,IF(M142&gt;=60*24,M142+RANDBETWEEN(0,1)*RANDBETWEEN(-1,1)*60+60*24,RANDBETWEEN(0,1)*RANDBETWEEN(-1,1)*60+60*24+K142),0)</f>
        <v>0</v>
      </c>
      <c r="P142" s="1" t="n">
        <f aca="false">+IF($I142&gt;3,IF(N142&gt;=2*60*24,N142+RANDBETWEEN(0,1)*RANDBETWEEN(-1,1)*60+60*24,RANDBETWEEN(0,1)*RANDBETWEEN(-1,1)*60+60*24+L142),0)</f>
        <v>0</v>
      </c>
      <c r="Q142" s="1" t="n">
        <f aca="false">+IF(I142&gt;3,IF(O142&gt;=2*60*24,O142+RANDBETWEEN(0,1)*RANDBETWEEN(-1,1)*60+60*24,RANDBETWEEN(0,1)*RANDBETWEEN(-1,1)*60+60*24+M142),0)</f>
        <v>0</v>
      </c>
      <c r="R142" s="1" t="n">
        <f aca="false">+IF($I142&gt;4,IF(P142&gt;=3*60*24,P142+RANDBETWEEN(0,1)*RANDBETWEEN(-1,1)*60+60*24,RANDBETWEEN(0,1)*RANDBETWEEN(-1,1)*60+60*24+N142),0)</f>
        <v>0</v>
      </c>
      <c r="S142" s="1" t="n">
        <f aca="false">+IF(I142&gt;4,IF(Q142&gt;=3*60*24,Q142+RANDBETWEEN(0,1)*RANDBETWEEN(-1,1)*60+60*24,RANDBETWEEN(0,1)*RANDBETWEEN(-1,1)*60+60*24+O142),0)</f>
        <v>0</v>
      </c>
    </row>
    <row r="143" customFormat="false" ht="12.8" hidden="false" customHeight="false" outlineLevel="0" collapsed="false">
      <c r="A143" s="0" t="s">
        <v>161</v>
      </c>
      <c r="B143" s="0" t="s">
        <v>19</v>
      </c>
      <c r="C143" s="0" t="s">
        <v>20</v>
      </c>
      <c r="D143" s="0" t="n">
        <v>0</v>
      </c>
      <c r="E143" s="0" t="n">
        <v>0</v>
      </c>
      <c r="F143" s="0" t="n">
        <v>0</v>
      </c>
      <c r="G143" s="2" t="n">
        <f aca="false">+IF(LEFT(A143,4)="Plan",G142+1,0)</f>
        <v>0</v>
      </c>
      <c r="H143" s="2" t="n">
        <f aca="false">+IF(G143&gt;1,RANDBETWEEN(2,5),0)</f>
        <v>0</v>
      </c>
      <c r="I143" s="0" t="n">
        <f aca="false">+RANDBETWEEN(2,5)</f>
        <v>3</v>
      </c>
      <c r="J143" s="0" t="n">
        <f aca="false">+RANDBETWEEN(0,3)*60</f>
        <v>60</v>
      </c>
      <c r="K143" s="0" t="n">
        <f aca="false">+J143+RANDBETWEEN(3,7)*60</f>
        <v>300</v>
      </c>
      <c r="L143" s="0" t="n">
        <f aca="false">+IF(RANDBETWEEN(0,1)&gt;0,RANDBETWEEN(0,1)*RANDBETWEEN(-1,1)*60+60*24+J143,K143+RANDBETWEEN(1,3)*60)</f>
        <v>1440</v>
      </c>
      <c r="M143" s="0" t="n">
        <f aca="false">+IF(L143&lt;60*24,RANDBETWEEN(2,5)*60+L143,RANDBETWEEN(0,1)*RANDBETWEEN(-1,1)*60+K143+60*24)</f>
        <v>1740</v>
      </c>
      <c r="N143" s="0" t="n">
        <f aca="false">+IF(I143&gt;2,IF(L143&gt;=60*24,L143+RANDBETWEEN(0,1)*RANDBETWEEN(-1,1)*60+60*24,RANDBETWEEN(0,1)*RANDBETWEEN(-1,1)*60+60*24+J143),0)</f>
        <v>2880</v>
      </c>
      <c r="O143" s="1" t="n">
        <f aca="false">+IF(I143&gt;2,IF(M143&gt;=60*24,M143+RANDBETWEEN(0,1)*RANDBETWEEN(-1,1)*60+60*24,RANDBETWEEN(0,1)*RANDBETWEEN(-1,1)*60+60*24+K143),0)</f>
        <v>3180</v>
      </c>
      <c r="P143" s="1" t="n">
        <f aca="false">+IF($I143&gt;3,IF(N143&gt;=2*60*24,N143+RANDBETWEEN(0,1)*RANDBETWEEN(-1,1)*60+60*24,RANDBETWEEN(0,1)*RANDBETWEEN(-1,1)*60+60*24+L143),0)</f>
        <v>0</v>
      </c>
      <c r="Q143" s="1" t="n">
        <f aca="false">+IF(I143&gt;3,IF(O143&gt;=2*60*24,O143+RANDBETWEEN(0,1)*RANDBETWEEN(-1,1)*60+60*24,RANDBETWEEN(0,1)*RANDBETWEEN(-1,1)*60+60*24+M143),0)</f>
        <v>0</v>
      </c>
      <c r="R143" s="1" t="n">
        <f aca="false">+IF($I143&gt;4,IF(P143&gt;=3*60*24,P143+RANDBETWEEN(0,1)*RANDBETWEEN(-1,1)*60+60*24,RANDBETWEEN(0,1)*RANDBETWEEN(-1,1)*60+60*24+N143),0)</f>
        <v>0</v>
      </c>
      <c r="S143" s="1" t="n">
        <f aca="false">+IF(I143&gt;4,IF(Q143&gt;=3*60*24,Q143+RANDBETWEEN(0,1)*RANDBETWEEN(-1,1)*60+60*24,RANDBETWEEN(0,1)*RANDBETWEEN(-1,1)*60+60*24+O143),0)</f>
        <v>0</v>
      </c>
    </row>
    <row r="144" customFormat="false" ht="12.8" hidden="false" customHeight="false" outlineLevel="0" collapsed="false">
      <c r="A144" s="0" t="s">
        <v>162</v>
      </c>
      <c r="B144" s="0" t="s">
        <v>19</v>
      </c>
      <c r="C144" s="0" t="s">
        <v>20</v>
      </c>
      <c r="D144" s="0" t="n">
        <v>0</v>
      </c>
      <c r="E144" s="0" t="n">
        <v>0</v>
      </c>
      <c r="F144" s="0" t="n">
        <v>0</v>
      </c>
      <c r="G144" s="2" t="n">
        <f aca="false">+IF(LEFT(A144,4)="Plan",G143+1,0)</f>
        <v>0</v>
      </c>
      <c r="H144" s="2" t="n">
        <f aca="false">+IF(G144&gt;1,RANDBETWEEN(2,5),0)</f>
        <v>0</v>
      </c>
      <c r="I144" s="0" t="n">
        <f aca="false">+RANDBETWEEN(2,5)</f>
        <v>3</v>
      </c>
      <c r="J144" s="0" t="n">
        <f aca="false">+RANDBETWEEN(0,3)*60</f>
        <v>180</v>
      </c>
      <c r="K144" s="0" t="n">
        <f aca="false">+J144+RANDBETWEEN(3,7)*60</f>
        <v>540</v>
      </c>
      <c r="L144" s="0" t="n">
        <f aca="false">+IF(RANDBETWEEN(0,1)&gt;0,RANDBETWEEN(0,1)*RANDBETWEEN(-1,1)*60+60*24+J144,K144+RANDBETWEEN(1,3)*60)</f>
        <v>1560</v>
      </c>
      <c r="M144" s="0" t="n">
        <f aca="false">+IF(L144&lt;60*24,RANDBETWEEN(2,5)*60+L144,RANDBETWEEN(0,1)*RANDBETWEEN(-1,1)*60+K144+60*24)</f>
        <v>1980</v>
      </c>
      <c r="N144" s="0" t="n">
        <f aca="false">+IF(I144&gt;2,IF(L144&gt;=60*24,L144+RANDBETWEEN(0,1)*RANDBETWEEN(-1,1)*60+60*24,RANDBETWEEN(0,1)*RANDBETWEEN(-1,1)*60+60*24+J144),0)</f>
        <v>3000</v>
      </c>
      <c r="O144" s="1" t="n">
        <f aca="false">+IF(I144&gt;2,IF(M144&gt;=60*24,M144+RANDBETWEEN(0,1)*RANDBETWEEN(-1,1)*60+60*24,RANDBETWEEN(0,1)*RANDBETWEEN(-1,1)*60+60*24+K144),0)</f>
        <v>3360</v>
      </c>
      <c r="P144" s="1" t="n">
        <f aca="false">+IF($I144&gt;3,IF(N144&gt;=2*60*24,N144+RANDBETWEEN(0,1)*RANDBETWEEN(-1,1)*60+60*24,RANDBETWEEN(0,1)*RANDBETWEEN(-1,1)*60+60*24+L144),0)</f>
        <v>0</v>
      </c>
      <c r="Q144" s="1" t="n">
        <f aca="false">+IF(I144&gt;3,IF(O144&gt;=2*60*24,O144+RANDBETWEEN(0,1)*RANDBETWEEN(-1,1)*60+60*24,RANDBETWEEN(0,1)*RANDBETWEEN(-1,1)*60+60*24+M144),0)</f>
        <v>0</v>
      </c>
      <c r="R144" s="1" t="n">
        <f aca="false">+IF($I144&gt;4,IF(P144&gt;=3*60*24,P144+RANDBETWEEN(0,1)*RANDBETWEEN(-1,1)*60+60*24,RANDBETWEEN(0,1)*RANDBETWEEN(-1,1)*60+60*24+N144),0)</f>
        <v>0</v>
      </c>
      <c r="S144" s="1" t="n">
        <f aca="false">+IF(I144&gt;4,IF(Q144&gt;=3*60*24,Q144+RANDBETWEEN(0,1)*RANDBETWEEN(-1,1)*60+60*24,RANDBETWEEN(0,1)*RANDBETWEEN(-1,1)*60+60*24+O144),0)</f>
        <v>0</v>
      </c>
    </row>
    <row r="145" customFormat="false" ht="12.8" hidden="false" customHeight="false" outlineLevel="0" collapsed="false">
      <c r="A145" s="0" t="s">
        <v>163</v>
      </c>
      <c r="B145" s="0" t="s">
        <v>19</v>
      </c>
      <c r="C145" s="0" t="s">
        <v>20</v>
      </c>
      <c r="D145" s="0" t="n">
        <v>0</v>
      </c>
      <c r="E145" s="0" t="n">
        <v>0</v>
      </c>
      <c r="F145" s="0" t="n">
        <v>0</v>
      </c>
      <c r="G145" s="2" t="n">
        <f aca="false">+IF(LEFT(A145,4)="Plan",G144+1,0)</f>
        <v>0</v>
      </c>
      <c r="H145" s="2" t="n">
        <f aca="false">+IF(G145&gt;1,RANDBETWEEN(2,5),0)</f>
        <v>0</v>
      </c>
      <c r="I145" s="0" t="n">
        <f aca="false">+RANDBETWEEN(2,5)</f>
        <v>5</v>
      </c>
      <c r="J145" s="0" t="n">
        <f aca="false">+RANDBETWEEN(0,3)*60</f>
        <v>0</v>
      </c>
      <c r="K145" s="0" t="n">
        <f aca="false">+J145+RANDBETWEEN(3,7)*60</f>
        <v>420</v>
      </c>
      <c r="L145" s="0" t="n">
        <f aca="false">+IF(RANDBETWEEN(0,1)&gt;0,RANDBETWEEN(0,1)*RANDBETWEEN(-1,1)*60+60*24+J145,K145+RANDBETWEEN(1,3)*60)</f>
        <v>480</v>
      </c>
      <c r="M145" s="0" t="n">
        <f aca="false">+IF(L145&lt;60*24,RANDBETWEEN(2,5)*60+L145,RANDBETWEEN(0,1)*RANDBETWEEN(-1,1)*60+K145+60*24)</f>
        <v>780</v>
      </c>
      <c r="N145" s="0" t="n">
        <f aca="false">+IF(I145&gt;2,IF(L145&gt;=60*24,L145+RANDBETWEEN(0,1)*RANDBETWEEN(-1,1)*60+60*24,RANDBETWEEN(0,1)*RANDBETWEEN(-1,1)*60+60*24+J145),0)</f>
        <v>1380</v>
      </c>
      <c r="O145" s="1" t="n">
        <f aca="false">+IF(I145&gt;2,IF(M145&gt;=60*24,M145+RANDBETWEEN(0,1)*RANDBETWEEN(-1,1)*60+60*24,RANDBETWEEN(0,1)*RANDBETWEEN(-1,1)*60+60*24+K145),0)</f>
        <v>1860</v>
      </c>
      <c r="P145" s="1" t="n">
        <f aca="false">+IF($I145&gt;3,IF(N145&gt;=2*60*24,N145+RANDBETWEEN(0,1)*RANDBETWEEN(-1,1)*60+60*24,RANDBETWEEN(0,1)*RANDBETWEEN(-1,1)*60+60*24+L145),0)</f>
        <v>1860</v>
      </c>
      <c r="Q145" s="1" t="n">
        <f aca="false">+IF(I145&gt;3,IF(O145&gt;=2*60*24,O145+RANDBETWEEN(0,1)*RANDBETWEEN(-1,1)*60+60*24,RANDBETWEEN(0,1)*RANDBETWEEN(-1,1)*60+60*24+M145),0)</f>
        <v>2160</v>
      </c>
      <c r="R145" s="1" t="n">
        <f aca="false">+IF($I145&gt;4,IF(P145&gt;=3*60*24,P145+RANDBETWEEN(0,1)*RANDBETWEEN(-1,1)*60+60*24,RANDBETWEEN(0,1)*RANDBETWEEN(-1,1)*60+60*24+N145),0)</f>
        <v>2820</v>
      </c>
      <c r="S145" s="1" t="n">
        <f aca="false">+IF(I145&gt;4,IF(Q145&gt;=3*60*24,Q145+RANDBETWEEN(0,1)*RANDBETWEEN(-1,1)*60+60*24,RANDBETWEEN(0,1)*RANDBETWEEN(-1,1)*60+60*24+O145),0)</f>
        <v>3300</v>
      </c>
    </row>
    <row r="146" customFormat="false" ht="12.8" hidden="false" customHeight="false" outlineLevel="0" collapsed="false">
      <c r="A146" s="0" t="s">
        <v>164</v>
      </c>
      <c r="B146" s="0" t="s">
        <v>19</v>
      </c>
      <c r="C146" s="0" t="s">
        <v>20</v>
      </c>
      <c r="D146" s="0" t="n">
        <v>0</v>
      </c>
      <c r="E146" s="0" t="n">
        <v>0</v>
      </c>
      <c r="F146" s="0" t="n">
        <v>0</v>
      </c>
      <c r="G146" s="2" t="n">
        <f aca="false">+IF(LEFT(A146,4)="Plan",G145+1,0)</f>
        <v>0</v>
      </c>
      <c r="H146" s="2" t="n">
        <f aca="false">+IF(G146&gt;1,RANDBETWEEN(2,5),0)</f>
        <v>0</v>
      </c>
      <c r="I146" s="0" t="n">
        <f aca="false">+RANDBETWEEN(2,5)</f>
        <v>5</v>
      </c>
      <c r="J146" s="0" t="n">
        <f aca="false">+RANDBETWEEN(0,3)*60</f>
        <v>120</v>
      </c>
      <c r="K146" s="0" t="n">
        <f aca="false">+J146+RANDBETWEEN(3,7)*60</f>
        <v>480</v>
      </c>
      <c r="L146" s="0" t="n">
        <f aca="false">+IF(RANDBETWEEN(0,1)&gt;0,RANDBETWEEN(0,1)*RANDBETWEEN(-1,1)*60+60*24+J146,K146+RANDBETWEEN(1,3)*60)</f>
        <v>1560</v>
      </c>
      <c r="M146" s="0" t="n">
        <f aca="false">+IF(L146&lt;60*24,RANDBETWEEN(2,5)*60+L146,RANDBETWEEN(0,1)*RANDBETWEEN(-1,1)*60+K146+60*24)</f>
        <v>1920</v>
      </c>
      <c r="N146" s="0" t="n">
        <f aca="false">+IF(I146&gt;2,IF(L146&gt;=60*24,L146+RANDBETWEEN(0,1)*RANDBETWEEN(-1,1)*60+60*24,RANDBETWEEN(0,1)*RANDBETWEEN(-1,1)*60+60*24+J146),0)</f>
        <v>3000</v>
      </c>
      <c r="O146" s="1" t="n">
        <f aca="false">+IF(I146&gt;2,IF(M146&gt;=60*24,M146+RANDBETWEEN(0,1)*RANDBETWEEN(-1,1)*60+60*24,RANDBETWEEN(0,1)*RANDBETWEEN(-1,1)*60+60*24+K146),0)</f>
        <v>3300</v>
      </c>
      <c r="P146" s="1" t="n">
        <f aca="false">+IF($I146&gt;3,IF(N146&gt;=2*60*24,N146+RANDBETWEEN(0,1)*RANDBETWEEN(-1,1)*60+60*24,RANDBETWEEN(0,1)*RANDBETWEEN(-1,1)*60+60*24+L146),0)</f>
        <v>4380</v>
      </c>
      <c r="Q146" s="1" t="n">
        <f aca="false">+IF(I146&gt;3,IF(O146&gt;=2*60*24,O146+RANDBETWEEN(0,1)*RANDBETWEEN(-1,1)*60+60*24,RANDBETWEEN(0,1)*RANDBETWEEN(-1,1)*60+60*24+M146),0)</f>
        <v>4800</v>
      </c>
      <c r="R146" s="1" t="n">
        <f aca="false">+IF($I146&gt;4,IF(P146&gt;=3*60*24,P146+RANDBETWEEN(0,1)*RANDBETWEEN(-1,1)*60+60*24,RANDBETWEEN(0,1)*RANDBETWEEN(-1,1)*60+60*24+N146),0)</f>
        <v>5820</v>
      </c>
      <c r="S146" s="1" t="n">
        <f aca="false">+IF(I146&gt;4,IF(Q146&gt;=3*60*24,Q146+RANDBETWEEN(0,1)*RANDBETWEEN(-1,1)*60+60*24,RANDBETWEEN(0,1)*RANDBETWEEN(-1,1)*60+60*24+O146),0)</f>
        <v>6180</v>
      </c>
    </row>
    <row r="147" customFormat="false" ht="12.8" hidden="false" customHeight="false" outlineLevel="0" collapsed="false">
      <c r="A147" s="0" t="s">
        <v>165</v>
      </c>
      <c r="B147" s="0" t="s">
        <v>19</v>
      </c>
      <c r="C147" s="0" t="s">
        <v>20</v>
      </c>
      <c r="D147" s="0" t="n">
        <v>0</v>
      </c>
      <c r="E147" s="0" t="n">
        <v>0</v>
      </c>
      <c r="F147" s="0" t="n">
        <v>0</v>
      </c>
      <c r="G147" s="2" t="n">
        <f aca="false">+IF(LEFT(A147,4)="Plan",G146+1,0)</f>
        <v>0</v>
      </c>
      <c r="H147" s="2" t="n">
        <f aca="false">+IF(G147&gt;1,RANDBETWEEN(2,5),0)</f>
        <v>0</v>
      </c>
      <c r="I147" s="0" t="n">
        <f aca="false">+RANDBETWEEN(2,5)</f>
        <v>4</v>
      </c>
      <c r="J147" s="0" t="n">
        <f aca="false">+RANDBETWEEN(0,3)*60</f>
        <v>120</v>
      </c>
      <c r="K147" s="0" t="n">
        <f aca="false">+J147+RANDBETWEEN(3,7)*60</f>
        <v>360</v>
      </c>
      <c r="L147" s="0" t="n">
        <f aca="false">+IF(RANDBETWEEN(0,1)&gt;0,RANDBETWEEN(0,1)*RANDBETWEEN(-1,1)*60+60*24+J147,K147+RANDBETWEEN(1,3)*60)</f>
        <v>540</v>
      </c>
      <c r="M147" s="0" t="n">
        <f aca="false">+IF(L147&lt;60*24,RANDBETWEEN(2,5)*60+L147,RANDBETWEEN(0,1)*RANDBETWEEN(-1,1)*60+K147+60*24)</f>
        <v>840</v>
      </c>
      <c r="N147" s="0" t="n">
        <f aca="false">+IF(I147&gt;2,IF(L147&gt;=60*24,L147+RANDBETWEEN(0,1)*RANDBETWEEN(-1,1)*60+60*24,RANDBETWEEN(0,1)*RANDBETWEEN(-1,1)*60+60*24+J147),0)</f>
        <v>1560</v>
      </c>
      <c r="O147" s="1" t="n">
        <f aca="false">+IF(I147&gt;2,IF(M147&gt;=60*24,M147+RANDBETWEEN(0,1)*RANDBETWEEN(-1,1)*60+60*24,RANDBETWEEN(0,1)*RANDBETWEEN(-1,1)*60+60*24+K147),0)</f>
        <v>1860</v>
      </c>
      <c r="P147" s="1" t="n">
        <f aca="false">+IF($I147&gt;3,IF(N147&gt;=2*60*24,N147+RANDBETWEEN(0,1)*RANDBETWEEN(-1,1)*60+60*24,RANDBETWEEN(0,1)*RANDBETWEEN(-1,1)*60+60*24+L147),0)</f>
        <v>1980</v>
      </c>
      <c r="Q147" s="1" t="n">
        <f aca="false">+IF(I147&gt;3,IF(O147&gt;=2*60*24,O147+RANDBETWEEN(0,1)*RANDBETWEEN(-1,1)*60+60*24,RANDBETWEEN(0,1)*RANDBETWEEN(-1,1)*60+60*24+M147),0)</f>
        <v>2280</v>
      </c>
      <c r="R147" s="1" t="n">
        <f aca="false">+IF($I147&gt;4,IF(P147&gt;=3*60*24,P147+RANDBETWEEN(0,1)*RANDBETWEEN(-1,1)*60+60*24,RANDBETWEEN(0,1)*RANDBETWEEN(-1,1)*60+60*24+N147),0)</f>
        <v>0</v>
      </c>
      <c r="S147" s="1" t="n">
        <f aca="false">+IF(I147&gt;4,IF(Q147&gt;=3*60*24,Q147+RANDBETWEEN(0,1)*RANDBETWEEN(-1,1)*60+60*24,RANDBETWEEN(0,1)*RANDBETWEEN(-1,1)*60+60*24+O147),0)</f>
        <v>0</v>
      </c>
    </row>
    <row r="148" customFormat="false" ht="12.8" hidden="false" customHeight="false" outlineLevel="0" collapsed="false">
      <c r="A148" s="0" t="s">
        <v>166</v>
      </c>
      <c r="B148" s="0" t="s">
        <v>19</v>
      </c>
      <c r="C148" s="0" t="s">
        <v>20</v>
      </c>
      <c r="D148" s="0" t="n">
        <v>0</v>
      </c>
      <c r="E148" s="0" t="n">
        <v>0</v>
      </c>
      <c r="F148" s="0" t="n">
        <v>0</v>
      </c>
      <c r="G148" s="2" t="n">
        <f aca="false">+IF(LEFT(A148,4)="Plan",G147+1,0)</f>
        <v>0</v>
      </c>
      <c r="H148" s="2" t="n">
        <f aca="false">+IF(G148&gt;1,RANDBETWEEN(2,5),0)</f>
        <v>0</v>
      </c>
      <c r="I148" s="0" t="n">
        <f aca="false">+RANDBETWEEN(2,5)</f>
        <v>2</v>
      </c>
      <c r="J148" s="0" t="n">
        <f aca="false">+RANDBETWEEN(0,3)*60</f>
        <v>180</v>
      </c>
      <c r="K148" s="0" t="n">
        <f aca="false">+J148+RANDBETWEEN(3,7)*60</f>
        <v>540</v>
      </c>
      <c r="L148" s="0" t="n">
        <f aca="false">+IF(RANDBETWEEN(0,1)&gt;0,RANDBETWEEN(0,1)*RANDBETWEEN(-1,1)*60+60*24+J148,K148+RANDBETWEEN(1,3)*60)</f>
        <v>1620</v>
      </c>
      <c r="M148" s="0" t="n">
        <f aca="false">+IF(L148&lt;60*24,RANDBETWEEN(2,5)*60+L148,RANDBETWEEN(0,1)*RANDBETWEEN(-1,1)*60+K148+60*24)</f>
        <v>1980</v>
      </c>
      <c r="N148" s="0" t="n">
        <f aca="false">+IF(I148&gt;2,IF(L148&gt;=60*24,L148+RANDBETWEEN(0,1)*RANDBETWEEN(-1,1)*60+60*24,RANDBETWEEN(0,1)*RANDBETWEEN(-1,1)*60+60*24+J148),0)</f>
        <v>0</v>
      </c>
      <c r="O148" s="1" t="n">
        <f aca="false">+IF(I148&gt;2,IF(M148&gt;=60*24,M148+RANDBETWEEN(0,1)*RANDBETWEEN(-1,1)*60+60*24,RANDBETWEEN(0,1)*RANDBETWEEN(-1,1)*60+60*24+K148),0)</f>
        <v>0</v>
      </c>
      <c r="P148" s="1" t="n">
        <f aca="false">+IF($I148&gt;3,IF(N148&gt;=2*60*24,N148+RANDBETWEEN(0,1)*RANDBETWEEN(-1,1)*60+60*24,RANDBETWEEN(0,1)*RANDBETWEEN(-1,1)*60+60*24+L148),0)</f>
        <v>0</v>
      </c>
      <c r="Q148" s="1" t="n">
        <f aca="false">+IF(I148&gt;3,IF(O148&gt;=2*60*24,O148+RANDBETWEEN(0,1)*RANDBETWEEN(-1,1)*60+60*24,RANDBETWEEN(0,1)*RANDBETWEEN(-1,1)*60+60*24+M148),0)</f>
        <v>0</v>
      </c>
      <c r="R148" s="1" t="n">
        <f aca="false">+IF($I148&gt;4,IF(P148&gt;=3*60*24,P148+RANDBETWEEN(0,1)*RANDBETWEEN(-1,1)*60+60*24,RANDBETWEEN(0,1)*RANDBETWEEN(-1,1)*60+60*24+N148),0)</f>
        <v>0</v>
      </c>
      <c r="S148" s="1" t="n">
        <f aca="false">+IF(I148&gt;4,IF(Q148&gt;=3*60*24,Q148+RANDBETWEEN(0,1)*RANDBETWEEN(-1,1)*60+60*24,RANDBETWEEN(0,1)*RANDBETWEEN(-1,1)*60+60*24+O148),0)</f>
        <v>0</v>
      </c>
    </row>
    <row r="149" customFormat="false" ht="12.8" hidden="false" customHeight="false" outlineLevel="0" collapsed="false">
      <c r="A149" s="0" t="s">
        <v>167</v>
      </c>
      <c r="B149" s="0" t="s">
        <v>19</v>
      </c>
      <c r="C149" s="0" t="s">
        <v>20</v>
      </c>
      <c r="D149" s="0" t="n">
        <v>0</v>
      </c>
      <c r="E149" s="0" t="n">
        <v>0</v>
      </c>
      <c r="F149" s="0" t="n">
        <v>0</v>
      </c>
      <c r="G149" s="2" t="n">
        <f aca="false">+IF(LEFT(A149,4)="Plan",G148+1,0)</f>
        <v>0</v>
      </c>
      <c r="H149" s="2" t="n">
        <f aca="false">+IF(G149&gt;1,RANDBETWEEN(2,5),0)</f>
        <v>0</v>
      </c>
      <c r="I149" s="0" t="n">
        <f aca="false">+RANDBETWEEN(2,5)</f>
        <v>3</v>
      </c>
      <c r="J149" s="0" t="n">
        <f aca="false">+RANDBETWEEN(0,3)*60</f>
        <v>60</v>
      </c>
      <c r="K149" s="0" t="n">
        <f aca="false">+J149+RANDBETWEEN(3,7)*60</f>
        <v>240</v>
      </c>
      <c r="L149" s="0" t="n">
        <f aca="false">+IF(RANDBETWEEN(0,1)&gt;0,RANDBETWEEN(0,1)*RANDBETWEEN(-1,1)*60+60*24+J149,K149+RANDBETWEEN(1,3)*60)</f>
        <v>420</v>
      </c>
      <c r="M149" s="0" t="n">
        <f aca="false">+IF(L149&lt;60*24,RANDBETWEEN(2,5)*60+L149,RANDBETWEEN(0,1)*RANDBETWEEN(-1,1)*60+K149+60*24)</f>
        <v>660</v>
      </c>
      <c r="N149" s="0" t="n">
        <f aca="false">+IF(I149&gt;2,IF(L149&gt;=60*24,L149+RANDBETWEEN(0,1)*RANDBETWEEN(-1,1)*60+60*24,RANDBETWEEN(0,1)*RANDBETWEEN(-1,1)*60+60*24+J149),0)</f>
        <v>1440</v>
      </c>
      <c r="O149" s="1" t="n">
        <f aca="false">+IF(I149&gt;2,IF(M149&gt;=60*24,M149+RANDBETWEEN(0,1)*RANDBETWEEN(-1,1)*60+60*24,RANDBETWEEN(0,1)*RANDBETWEEN(-1,1)*60+60*24+K149),0)</f>
        <v>1740</v>
      </c>
      <c r="P149" s="1" t="n">
        <f aca="false">+IF($I149&gt;3,IF(N149&gt;=2*60*24,N149+RANDBETWEEN(0,1)*RANDBETWEEN(-1,1)*60+60*24,RANDBETWEEN(0,1)*RANDBETWEEN(-1,1)*60+60*24+L149),0)</f>
        <v>0</v>
      </c>
      <c r="Q149" s="1" t="n">
        <f aca="false">+IF(I149&gt;3,IF(O149&gt;=2*60*24,O149+RANDBETWEEN(0,1)*RANDBETWEEN(-1,1)*60+60*24,RANDBETWEEN(0,1)*RANDBETWEEN(-1,1)*60+60*24+M149),0)</f>
        <v>0</v>
      </c>
      <c r="R149" s="1" t="n">
        <f aca="false">+IF($I149&gt;4,IF(P149&gt;=3*60*24,P149+RANDBETWEEN(0,1)*RANDBETWEEN(-1,1)*60+60*24,RANDBETWEEN(0,1)*RANDBETWEEN(-1,1)*60+60*24+N149),0)</f>
        <v>0</v>
      </c>
      <c r="S149" s="1" t="n">
        <f aca="false">+IF(I149&gt;4,IF(Q149&gt;=3*60*24,Q149+RANDBETWEEN(0,1)*RANDBETWEEN(-1,1)*60+60*24,RANDBETWEEN(0,1)*RANDBETWEEN(-1,1)*60+60*24+O149),0)</f>
        <v>0</v>
      </c>
    </row>
    <row r="150" customFormat="false" ht="12.8" hidden="false" customHeight="false" outlineLevel="0" collapsed="false">
      <c r="A150" s="0" t="s">
        <v>168</v>
      </c>
      <c r="B150" s="0" t="s">
        <v>19</v>
      </c>
      <c r="C150" s="0" t="s">
        <v>20</v>
      </c>
      <c r="D150" s="0" t="n">
        <v>0</v>
      </c>
      <c r="E150" s="0" t="n">
        <v>0</v>
      </c>
      <c r="F150" s="0" t="n">
        <v>0</v>
      </c>
      <c r="G150" s="2" t="n">
        <f aca="false">+IF(LEFT(A150,4)="Plan",G149+1,0)</f>
        <v>0</v>
      </c>
      <c r="H150" s="2" t="n">
        <f aca="false">+IF(G150&gt;1,RANDBETWEEN(2,5),0)</f>
        <v>0</v>
      </c>
      <c r="I150" s="0" t="n">
        <f aca="false">+RANDBETWEEN(2,5)</f>
        <v>5</v>
      </c>
      <c r="J150" s="0" t="n">
        <f aca="false">+RANDBETWEEN(0,3)*60</f>
        <v>60</v>
      </c>
      <c r="K150" s="0" t="n">
        <f aca="false">+J150+RANDBETWEEN(3,7)*60</f>
        <v>300</v>
      </c>
      <c r="L150" s="0" t="n">
        <f aca="false">+IF(RANDBETWEEN(0,1)&gt;0,RANDBETWEEN(0,1)*RANDBETWEEN(-1,1)*60+60*24+J150,K150+RANDBETWEEN(1,3)*60)</f>
        <v>1500</v>
      </c>
      <c r="M150" s="0" t="n">
        <f aca="false">+IF(L150&lt;60*24,RANDBETWEEN(2,5)*60+L150,RANDBETWEEN(0,1)*RANDBETWEEN(-1,1)*60+K150+60*24)</f>
        <v>1740</v>
      </c>
      <c r="N150" s="0" t="n">
        <f aca="false">+IF(I150&gt;2,IF(L150&gt;=60*24,L150+RANDBETWEEN(0,1)*RANDBETWEEN(-1,1)*60+60*24,RANDBETWEEN(0,1)*RANDBETWEEN(-1,1)*60+60*24+J150),0)</f>
        <v>2940</v>
      </c>
      <c r="O150" s="1" t="n">
        <f aca="false">+IF(I150&gt;2,IF(M150&gt;=60*24,M150+RANDBETWEEN(0,1)*RANDBETWEEN(-1,1)*60+60*24,RANDBETWEEN(0,1)*RANDBETWEEN(-1,1)*60+60*24+K150),0)</f>
        <v>3180</v>
      </c>
      <c r="P150" s="1" t="n">
        <f aca="false">+IF($I150&gt;3,IF(N150&gt;=2*60*24,N150+RANDBETWEEN(0,1)*RANDBETWEEN(-1,1)*60+60*24,RANDBETWEEN(0,1)*RANDBETWEEN(-1,1)*60+60*24+L150),0)</f>
        <v>4320</v>
      </c>
      <c r="Q150" s="1" t="n">
        <f aca="false">+IF(I150&gt;3,IF(O150&gt;=2*60*24,O150+RANDBETWEEN(0,1)*RANDBETWEEN(-1,1)*60+60*24,RANDBETWEEN(0,1)*RANDBETWEEN(-1,1)*60+60*24+M150),0)</f>
        <v>4620</v>
      </c>
      <c r="R150" s="1" t="n">
        <f aca="false">+IF($I150&gt;4,IF(P150&gt;=3*60*24,P150+RANDBETWEEN(0,1)*RANDBETWEEN(-1,1)*60+60*24,RANDBETWEEN(0,1)*RANDBETWEEN(-1,1)*60+60*24+N150),0)</f>
        <v>5760</v>
      </c>
      <c r="S150" s="1" t="n">
        <f aca="false">+IF(I150&gt;4,IF(Q150&gt;=3*60*24,Q150+RANDBETWEEN(0,1)*RANDBETWEEN(-1,1)*60+60*24,RANDBETWEEN(0,1)*RANDBETWEEN(-1,1)*60+60*24+O150),0)</f>
        <v>6060</v>
      </c>
    </row>
    <row r="151" customFormat="false" ht="12.8" hidden="false" customHeight="false" outlineLevel="0" collapsed="false">
      <c r="A151" s="0" t="s">
        <v>169</v>
      </c>
      <c r="B151" s="0" t="s">
        <v>19</v>
      </c>
      <c r="C151" s="0" t="s">
        <v>20</v>
      </c>
      <c r="D151" s="0" t="n">
        <v>0</v>
      </c>
      <c r="E151" s="0" t="n">
        <v>0</v>
      </c>
      <c r="F151" s="0" t="n">
        <v>0</v>
      </c>
      <c r="G151" s="2" t="n">
        <f aca="false">+IF(LEFT(A151,4)="Plan",G150+1,0)</f>
        <v>0</v>
      </c>
      <c r="H151" s="2" t="n">
        <f aca="false">+IF(G151&gt;1,RANDBETWEEN(2,5),0)</f>
        <v>0</v>
      </c>
      <c r="I151" s="0" t="n">
        <f aca="false">+RANDBETWEEN(2,5)</f>
        <v>3</v>
      </c>
      <c r="J151" s="0" t="n">
        <f aca="false">+RANDBETWEEN(0,3)*60</f>
        <v>180</v>
      </c>
      <c r="K151" s="0" t="n">
        <f aca="false">+J151+RANDBETWEEN(3,7)*60</f>
        <v>600</v>
      </c>
      <c r="L151" s="0" t="n">
        <f aca="false">+IF(RANDBETWEEN(0,1)&gt;0,RANDBETWEEN(0,1)*RANDBETWEEN(-1,1)*60+60*24+J151,K151+RANDBETWEEN(1,3)*60)</f>
        <v>720</v>
      </c>
      <c r="M151" s="0" t="n">
        <f aca="false">+IF(L151&lt;60*24,RANDBETWEEN(2,5)*60+L151,RANDBETWEEN(0,1)*RANDBETWEEN(-1,1)*60+K151+60*24)</f>
        <v>900</v>
      </c>
      <c r="N151" s="0" t="n">
        <f aca="false">+IF(I151&gt;2,IF(L151&gt;=60*24,L151+RANDBETWEEN(0,1)*RANDBETWEEN(-1,1)*60+60*24,RANDBETWEEN(0,1)*RANDBETWEEN(-1,1)*60+60*24+J151),0)</f>
        <v>1620</v>
      </c>
      <c r="O151" s="1" t="n">
        <f aca="false">+IF(I151&gt;2,IF(M151&gt;=60*24,M151+RANDBETWEEN(0,1)*RANDBETWEEN(-1,1)*60+60*24,RANDBETWEEN(0,1)*RANDBETWEEN(-1,1)*60+60*24+K151),0)</f>
        <v>2100</v>
      </c>
      <c r="P151" s="1" t="n">
        <f aca="false">+IF($I151&gt;3,IF(N151&gt;=2*60*24,N151+RANDBETWEEN(0,1)*RANDBETWEEN(-1,1)*60+60*24,RANDBETWEEN(0,1)*RANDBETWEEN(-1,1)*60+60*24+L151),0)</f>
        <v>0</v>
      </c>
      <c r="Q151" s="1" t="n">
        <f aca="false">+IF(I151&gt;3,IF(O151&gt;=2*60*24,O151+RANDBETWEEN(0,1)*RANDBETWEEN(-1,1)*60+60*24,RANDBETWEEN(0,1)*RANDBETWEEN(-1,1)*60+60*24+M151),0)</f>
        <v>0</v>
      </c>
      <c r="R151" s="1" t="n">
        <f aca="false">+IF($I151&gt;4,IF(P151&gt;=3*60*24,P151+RANDBETWEEN(0,1)*RANDBETWEEN(-1,1)*60+60*24,RANDBETWEEN(0,1)*RANDBETWEEN(-1,1)*60+60*24+N151),0)</f>
        <v>0</v>
      </c>
      <c r="S151" s="1" t="n">
        <f aca="false">+IF(I151&gt;4,IF(Q151&gt;=3*60*24,Q151+RANDBETWEEN(0,1)*RANDBETWEEN(-1,1)*60+60*24,RANDBETWEEN(0,1)*RANDBETWEEN(-1,1)*60+60*24+O151),0)</f>
        <v>0</v>
      </c>
    </row>
    <row r="152" customFormat="false" ht="12.8" hidden="false" customHeight="false" outlineLevel="0" collapsed="false">
      <c r="A152" s="0" t="s">
        <v>170</v>
      </c>
      <c r="B152" s="0" t="s">
        <v>19</v>
      </c>
      <c r="C152" s="0" t="s">
        <v>20</v>
      </c>
      <c r="D152" s="0" t="n">
        <v>0</v>
      </c>
      <c r="E152" s="0" t="n">
        <v>0</v>
      </c>
      <c r="F152" s="0" t="n">
        <v>0</v>
      </c>
      <c r="G152" s="2" t="n">
        <f aca="false">+IF(LEFT(A152,4)="Plan",G151+1,0)</f>
        <v>0</v>
      </c>
      <c r="H152" s="2" t="n">
        <f aca="false">+IF(G152&gt;1,RANDBETWEEN(2,5),0)</f>
        <v>0</v>
      </c>
      <c r="I152" s="0" t="n">
        <f aca="false">+RANDBETWEEN(2,5)</f>
        <v>5</v>
      </c>
      <c r="J152" s="0" t="n">
        <f aca="false">+RANDBETWEEN(0,3)*60</f>
        <v>180</v>
      </c>
      <c r="K152" s="0" t="n">
        <f aca="false">+J152+RANDBETWEEN(3,7)*60</f>
        <v>480</v>
      </c>
      <c r="L152" s="0" t="n">
        <f aca="false">+IF(RANDBETWEEN(0,1)&gt;0,RANDBETWEEN(0,1)*RANDBETWEEN(-1,1)*60+60*24+J152,K152+RANDBETWEEN(1,3)*60)</f>
        <v>600</v>
      </c>
      <c r="M152" s="0" t="n">
        <f aca="false">+IF(L152&lt;60*24,RANDBETWEEN(2,5)*60+L152,RANDBETWEEN(0,1)*RANDBETWEEN(-1,1)*60+K152+60*24)</f>
        <v>840</v>
      </c>
      <c r="N152" s="0" t="n">
        <f aca="false">+IF(I152&gt;2,IF(L152&gt;=60*24,L152+RANDBETWEEN(0,1)*RANDBETWEEN(-1,1)*60+60*24,RANDBETWEEN(0,1)*RANDBETWEEN(-1,1)*60+60*24+J152),0)</f>
        <v>1680</v>
      </c>
      <c r="O152" s="1" t="n">
        <f aca="false">+IF(I152&gt;2,IF(M152&gt;=60*24,M152+RANDBETWEEN(0,1)*RANDBETWEEN(-1,1)*60+60*24,RANDBETWEEN(0,1)*RANDBETWEEN(-1,1)*60+60*24+K152),0)</f>
        <v>1920</v>
      </c>
      <c r="P152" s="1" t="n">
        <f aca="false">+IF($I152&gt;3,IF(N152&gt;=2*60*24,N152+RANDBETWEEN(0,1)*RANDBETWEEN(-1,1)*60+60*24,RANDBETWEEN(0,1)*RANDBETWEEN(-1,1)*60+60*24+L152),0)</f>
        <v>2040</v>
      </c>
      <c r="Q152" s="1" t="n">
        <f aca="false">+IF(I152&gt;3,IF(O152&gt;=2*60*24,O152+RANDBETWEEN(0,1)*RANDBETWEEN(-1,1)*60+60*24,RANDBETWEEN(0,1)*RANDBETWEEN(-1,1)*60+60*24+M152),0)</f>
        <v>2280</v>
      </c>
      <c r="R152" s="1" t="n">
        <f aca="false">+IF($I152&gt;4,IF(P152&gt;=3*60*24,P152+RANDBETWEEN(0,1)*RANDBETWEEN(-1,1)*60+60*24,RANDBETWEEN(0,1)*RANDBETWEEN(-1,1)*60+60*24+N152),0)</f>
        <v>3180</v>
      </c>
      <c r="S152" s="1" t="n">
        <f aca="false">+IF(I152&gt;4,IF(Q152&gt;=3*60*24,Q152+RANDBETWEEN(0,1)*RANDBETWEEN(-1,1)*60+60*24,RANDBETWEEN(0,1)*RANDBETWEEN(-1,1)*60+60*24+O152),0)</f>
        <v>3360</v>
      </c>
    </row>
    <row r="153" customFormat="false" ht="12.8" hidden="false" customHeight="false" outlineLevel="0" collapsed="false">
      <c r="A153" s="0" t="s">
        <v>171</v>
      </c>
      <c r="B153" s="0" t="s">
        <v>19</v>
      </c>
      <c r="C153" s="0" t="s">
        <v>20</v>
      </c>
      <c r="D153" s="0" t="n">
        <v>0</v>
      </c>
      <c r="E153" s="0" t="n">
        <v>0</v>
      </c>
      <c r="F153" s="0" t="n">
        <v>0</v>
      </c>
      <c r="G153" s="2" t="n">
        <f aca="false">+IF(LEFT(A153,4)="Plan",G152+1,0)</f>
        <v>0</v>
      </c>
      <c r="H153" s="2" t="n">
        <f aca="false">+IF(G153&gt;1,RANDBETWEEN(2,5),0)</f>
        <v>0</v>
      </c>
      <c r="I153" s="0" t="n">
        <f aca="false">+RANDBETWEEN(2,5)</f>
        <v>4</v>
      </c>
      <c r="J153" s="0" t="n">
        <f aca="false">+RANDBETWEEN(0,3)*60</f>
        <v>60</v>
      </c>
      <c r="K153" s="0" t="n">
        <f aca="false">+J153+RANDBETWEEN(3,7)*60</f>
        <v>360</v>
      </c>
      <c r="L153" s="0" t="n">
        <f aca="false">+IF(RANDBETWEEN(0,1)&gt;0,RANDBETWEEN(0,1)*RANDBETWEEN(-1,1)*60+60*24+J153,K153+RANDBETWEEN(1,3)*60)</f>
        <v>1500</v>
      </c>
      <c r="M153" s="0" t="n">
        <f aca="false">+IF(L153&lt;60*24,RANDBETWEEN(2,5)*60+L153,RANDBETWEEN(0,1)*RANDBETWEEN(-1,1)*60+K153+60*24)</f>
        <v>1800</v>
      </c>
      <c r="N153" s="0" t="n">
        <f aca="false">+IF(I153&gt;2,IF(L153&gt;=60*24,L153+RANDBETWEEN(0,1)*RANDBETWEEN(-1,1)*60+60*24,RANDBETWEEN(0,1)*RANDBETWEEN(-1,1)*60+60*24+J153),0)</f>
        <v>2940</v>
      </c>
      <c r="O153" s="1" t="n">
        <f aca="false">+IF(I153&gt;2,IF(M153&gt;=60*24,M153+RANDBETWEEN(0,1)*RANDBETWEEN(-1,1)*60+60*24,RANDBETWEEN(0,1)*RANDBETWEEN(-1,1)*60+60*24+K153),0)</f>
        <v>3240</v>
      </c>
      <c r="P153" s="1" t="n">
        <f aca="false">+IF($I153&gt;3,IF(N153&gt;=2*60*24,N153+RANDBETWEEN(0,1)*RANDBETWEEN(-1,1)*60+60*24,RANDBETWEEN(0,1)*RANDBETWEEN(-1,1)*60+60*24+L153),0)</f>
        <v>4380</v>
      </c>
      <c r="Q153" s="1" t="n">
        <f aca="false">+IF(I153&gt;3,IF(O153&gt;=2*60*24,O153+RANDBETWEEN(0,1)*RANDBETWEEN(-1,1)*60+60*24,RANDBETWEEN(0,1)*RANDBETWEEN(-1,1)*60+60*24+M153),0)</f>
        <v>4680</v>
      </c>
      <c r="R153" s="1" t="n">
        <f aca="false">+IF($I153&gt;4,IF(P153&gt;=3*60*24,P153+RANDBETWEEN(0,1)*RANDBETWEEN(-1,1)*60+60*24,RANDBETWEEN(0,1)*RANDBETWEEN(-1,1)*60+60*24+N153),0)</f>
        <v>0</v>
      </c>
      <c r="S153" s="1" t="n">
        <f aca="false">+IF(I153&gt;4,IF(Q153&gt;=3*60*24,Q153+RANDBETWEEN(0,1)*RANDBETWEEN(-1,1)*60+60*24,RANDBETWEEN(0,1)*RANDBETWEEN(-1,1)*60+60*24+O153),0)</f>
        <v>0</v>
      </c>
    </row>
    <row r="154" customFormat="false" ht="12.8" hidden="false" customHeight="false" outlineLevel="0" collapsed="false">
      <c r="A154" s="0" t="s">
        <v>172</v>
      </c>
      <c r="B154" s="0" t="s">
        <v>19</v>
      </c>
      <c r="C154" s="0" t="s">
        <v>20</v>
      </c>
      <c r="D154" s="0" t="n">
        <v>0</v>
      </c>
      <c r="E154" s="0" t="n">
        <v>0</v>
      </c>
      <c r="F154" s="0" t="n">
        <v>0</v>
      </c>
      <c r="G154" s="2" t="n">
        <f aca="false">+IF(LEFT(A154,4)="Plan",G153+1,0)</f>
        <v>0</v>
      </c>
      <c r="H154" s="2" t="n">
        <f aca="false">+IF(G154&gt;1,RANDBETWEEN(2,5),0)</f>
        <v>0</v>
      </c>
      <c r="I154" s="0" t="n">
        <f aca="false">+RANDBETWEEN(2,5)</f>
        <v>3</v>
      </c>
      <c r="J154" s="0" t="n">
        <f aca="false">+RANDBETWEEN(0,3)*60</f>
        <v>60</v>
      </c>
      <c r="K154" s="0" t="n">
        <f aca="false">+J154+RANDBETWEEN(3,7)*60</f>
        <v>420</v>
      </c>
      <c r="L154" s="0" t="n">
        <f aca="false">+IF(RANDBETWEEN(0,1)&gt;0,RANDBETWEEN(0,1)*RANDBETWEEN(-1,1)*60+60*24+J154,K154+RANDBETWEEN(1,3)*60)</f>
        <v>540</v>
      </c>
      <c r="M154" s="0" t="n">
        <f aca="false">+IF(L154&lt;60*24,RANDBETWEEN(2,5)*60+L154,RANDBETWEEN(0,1)*RANDBETWEEN(-1,1)*60+K154+60*24)</f>
        <v>840</v>
      </c>
      <c r="N154" s="0" t="n">
        <f aca="false">+IF(I154&gt;2,IF(L154&gt;=60*24,L154+RANDBETWEEN(0,1)*RANDBETWEEN(-1,1)*60+60*24,RANDBETWEEN(0,1)*RANDBETWEEN(-1,1)*60+60*24+J154),0)</f>
        <v>1500</v>
      </c>
      <c r="O154" s="1" t="n">
        <f aca="false">+IF(I154&gt;2,IF(M154&gt;=60*24,M154+RANDBETWEEN(0,1)*RANDBETWEEN(-1,1)*60+60*24,RANDBETWEEN(0,1)*RANDBETWEEN(-1,1)*60+60*24+K154),0)</f>
        <v>1800</v>
      </c>
      <c r="P154" s="1" t="n">
        <f aca="false">+IF($I154&gt;3,IF(N154&gt;=2*60*24,N154+RANDBETWEEN(0,1)*RANDBETWEEN(-1,1)*60+60*24,RANDBETWEEN(0,1)*RANDBETWEEN(-1,1)*60+60*24+L154),0)</f>
        <v>0</v>
      </c>
      <c r="Q154" s="1" t="n">
        <f aca="false">+IF(I154&gt;3,IF(O154&gt;=2*60*24,O154+RANDBETWEEN(0,1)*RANDBETWEEN(-1,1)*60+60*24,RANDBETWEEN(0,1)*RANDBETWEEN(-1,1)*60+60*24+M154),0)</f>
        <v>0</v>
      </c>
      <c r="R154" s="1" t="n">
        <f aca="false">+IF($I154&gt;4,IF(P154&gt;=3*60*24,P154+RANDBETWEEN(0,1)*RANDBETWEEN(-1,1)*60+60*24,RANDBETWEEN(0,1)*RANDBETWEEN(-1,1)*60+60*24+N154),0)</f>
        <v>0</v>
      </c>
      <c r="S154" s="1" t="n">
        <f aca="false">+IF(I154&gt;4,IF(Q154&gt;=3*60*24,Q154+RANDBETWEEN(0,1)*RANDBETWEEN(-1,1)*60+60*24,RANDBETWEEN(0,1)*RANDBETWEEN(-1,1)*60+60*24+O154),0)</f>
        <v>0</v>
      </c>
    </row>
    <row r="155" customFormat="false" ht="12.8" hidden="false" customHeight="false" outlineLevel="0" collapsed="false">
      <c r="A155" s="0" t="s">
        <v>173</v>
      </c>
      <c r="B155" s="0" t="s">
        <v>19</v>
      </c>
      <c r="C155" s="0" t="s">
        <v>20</v>
      </c>
      <c r="D155" s="0" t="n">
        <v>0</v>
      </c>
      <c r="E155" s="0" t="n">
        <v>0</v>
      </c>
      <c r="F155" s="0" t="n">
        <v>0</v>
      </c>
      <c r="G155" s="2" t="n">
        <f aca="false">+IF(LEFT(A155,4)="Plan",G154+1,0)</f>
        <v>0</v>
      </c>
      <c r="H155" s="2" t="n">
        <f aca="false">+IF(G155&gt;1,RANDBETWEEN(2,5),0)</f>
        <v>0</v>
      </c>
      <c r="I155" s="0" t="n">
        <f aca="false">+RANDBETWEEN(2,5)</f>
        <v>3</v>
      </c>
      <c r="J155" s="0" t="n">
        <f aca="false">+RANDBETWEEN(0,3)*60</f>
        <v>0</v>
      </c>
      <c r="K155" s="0" t="n">
        <f aca="false">+J155+RANDBETWEEN(3,7)*60</f>
        <v>180</v>
      </c>
      <c r="L155" s="0" t="n">
        <f aca="false">+IF(RANDBETWEEN(0,1)&gt;0,RANDBETWEEN(0,1)*RANDBETWEEN(-1,1)*60+60*24+J155,K155+RANDBETWEEN(1,3)*60)</f>
        <v>1380</v>
      </c>
      <c r="M155" s="0" t="n">
        <f aca="false">+IF(L155&lt;60*24,RANDBETWEEN(2,5)*60+L155,RANDBETWEEN(0,1)*RANDBETWEEN(-1,1)*60+K155+60*24)</f>
        <v>1680</v>
      </c>
      <c r="N155" s="0" t="n">
        <f aca="false">+IF(I155&gt;2,IF(L155&gt;=60*24,L155+RANDBETWEEN(0,1)*RANDBETWEEN(-1,1)*60+60*24,RANDBETWEEN(0,1)*RANDBETWEEN(-1,1)*60+60*24+J155),0)</f>
        <v>1440</v>
      </c>
      <c r="O155" s="1" t="n">
        <f aca="false">+IF(I155&gt;2,IF(M155&gt;=60*24,M155+RANDBETWEEN(0,1)*RANDBETWEEN(-1,1)*60+60*24,RANDBETWEEN(0,1)*RANDBETWEEN(-1,1)*60+60*24+K155),0)</f>
        <v>3180</v>
      </c>
      <c r="P155" s="1" t="n">
        <f aca="false">+IF($I155&gt;3,IF(N155&gt;=2*60*24,N155+RANDBETWEEN(0,1)*RANDBETWEEN(-1,1)*60+60*24,RANDBETWEEN(0,1)*RANDBETWEEN(-1,1)*60+60*24+L155),0)</f>
        <v>0</v>
      </c>
      <c r="Q155" s="1" t="n">
        <f aca="false">+IF(I155&gt;3,IF(O155&gt;=2*60*24,O155+RANDBETWEEN(0,1)*RANDBETWEEN(-1,1)*60+60*24,RANDBETWEEN(0,1)*RANDBETWEEN(-1,1)*60+60*24+M155),0)</f>
        <v>0</v>
      </c>
      <c r="R155" s="1" t="n">
        <f aca="false">+IF($I155&gt;4,IF(P155&gt;=3*60*24,P155+RANDBETWEEN(0,1)*RANDBETWEEN(-1,1)*60+60*24,RANDBETWEEN(0,1)*RANDBETWEEN(-1,1)*60+60*24+N155),0)</f>
        <v>0</v>
      </c>
      <c r="S155" s="1" t="n">
        <f aca="false">+IF(I155&gt;4,IF(Q155&gt;=3*60*24,Q155+RANDBETWEEN(0,1)*RANDBETWEEN(-1,1)*60+60*24,RANDBETWEEN(0,1)*RANDBETWEEN(-1,1)*60+60*24+O155),0)</f>
        <v>0</v>
      </c>
    </row>
    <row r="156" customFormat="false" ht="12.8" hidden="false" customHeight="false" outlineLevel="0" collapsed="false">
      <c r="A156" s="0" t="s">
        <v>174</v>
      </c>
      <c r="B156" s="0" t="s">
        <v>19</v>
      </c>
      <c r="C156" s="0" t="s">
        <v>20</v>
      </c>
      <c r="D156" s="0" t="n">
        <v>0</v>
      </c>
      <c r="E156" s="0" t="n">
        <v>0</v>
      </c>
      <c r="F156" s="0" t="n">
        <v>0</v>
      </c>
      <c r="G156" s="2" t="n">
        <f aca="false">+IF(LEFT(A156,4)="Plan",G155+1,0)</f>
        <v>0</v>
      </c>
      <c r="H156" s="2" t="n">
        <f aca="false">+IF(G156&gt;1,RANDBETWEEN(2,5),0)</f>
        <v>0</v>
      </c>
      <c r="I156" s="0" t="n">
        <f aca="false">+RANDBETWEEN(2,5)</f>
        <v>2</v>
      </c>
      <c r="J156" s="0" t="n">
        <f aca="false">+RANDBETWEEN(0,3)*60</f>
        <v>120</v>
      </c>
      <c r="K156" s="0" t="n">
        <f aca="false">+J156+RANDBETWEEN(3,7)*60</f>
        <v>360</v>
      </c>
      <c r="L156" s="0" t="n">
        <f aca="false">+IF(RANDBETWEEN(0,1)&gt;0,RANDBETWEEN(0,1)*RANDBETWEEN(-1,1)*60+60*24+J156,K156+RANDBETWEEN(1,3)*60)</f>
        <v>1560</v>
      </c>
      <c r="M156" s="0" t="n">
        <f aca="false">+IF(L156&lt;60*24,RANDBETWEEN(2,5)*60+L156,RANDBETWEEN(0,1)*RANDBETWEEN(-1,1)*60+K156+60*24)</f>
        <v>1800</v>
      </c>
      <c r="N156" s="0" t="n">
        <f aca="false">+IF(I156&gt;2,IF(L156&gt;=60*24,L156+RANDBETWEEN(0,1)*RANDBETWEEN(-1,1)*60+60*24,RANDBETWEEN(0,1)*RANDBETWEEN(-1,1)*60+60*24+J156),0)</f>
        <v>0</v>
      </c>
      <c r="O156" s="1" t="n">
        <f aca="false">+IF(I156&gt;2,IF(M156&gt;=60*24,M156+RANDBETWEEN(0,1)*RANDBETWEEN(-1,1)*60+60*24,RANDBETWEEN(0,1)*RANDBETWEEN(-1,1)*60+60*24+K156),0)</f>
        <v>0</v>
      </c>
      <c r="P156" s="1" t="n">
        <f aca="false">+IF($I156&gt;3,IF(N156&gt;=2*60*24,N156+RANDBETWEEN(0,1)*RANDBETWEEN(-1,1)*60+60*24,RANDBETWEEN(0,1)*RANDBETWEEN(-1,1)*60+60*24+L156),0)</f>
        <v>0</v>
      </c>
      <c r="Q156" s="1" t="n">
        <f aca="false">+IF(I156&gt;3,IF(O156&gt;=2*60*24,O156+RANDBETWEEN(0,1)*RANDBETWEEN(-1,1)*60+60*24,RANDBETWEEN(0,1)*RANDBETWEEN(-1,1)*60+60*24+M156),0)</f>
        <v>0</v>
      </c>
      <c r="R156" s="1" t="n">
        <f aca="false">+IF($I156&gt;4,IF(P156&gt;=3*60*24,P156+RANDBETWEEN(0,1)*RANDBETWEEN(-1,1)*60+60*24,RANDBETWEEN(0,1)*RANDBETWEEN(-1,1)*60+60*24+N156),0)</f>
        <v>0</v>
      </c>
      <c r="S156" s="1" t="n">
        <f aca="false">+IF(I156&gt;4,IF(Q156&gt;=3*60*24,Q156+RANDBETWEEN(0,1)*RANDBETWEEN(-1,1)*60+60*24,RANDBETWEEN(0,1)*RANDBETWEEN(-1,1)*60+60*24+O156),0)</f>
        <v>0</v>
      </c>
    </row>
    <row r="157" customFormat="false" ht="12.8" hidden="false" customHeight="false" outlineLevel="0" collapsed="false">
      <c r="A157" s="0" t="s">
        <v>175</v>
      </c>
      <c r="B157" s="0" t="s">
        <v>19</v>
      </c>
      <c r="C157" s="0" t="s">
        <v>20</v>
      </c>
      <c r="D157" s="0" t="n">
        <v>0</v>
      </c>
      <c r="E157" s="0" t="n">
        <v>0</v>
      </c>
      <c r="F157" s="0" t="n">
        <v>0</v>
      </c>
      <c r="G157" s="2" t="n">
        <f aca="false">+IF(LEFT(A157,4)="Plan",G156+1,0)</f>
        <v>0</v>
      </c>
      <c r="H157" s="2" t="n">
        <f aca="false">+IF(G157&gt;1,RANDBETWEEN(2,5),0)</f>
        <v>0</v>
      </c>
      <c r="I157" s="0" t="n">
        <f aca="false">+RANDBETWEEN(2,5)</f>
        <v>3</v>
      </c>
      <c r="J157" s="0" t="n">
        <f aca="false">+RANDBETWEEN(0,3)*60</f>
        <v>180</v>
      </c>
      <c r="K157" s="0" t="n">
        <f aca="false">+J157+RANDBETWEEN(3,7)*60</f>
        <v>360</v>
      </c>
      <c r="L157" s="0" t="n">
        <f aca="false">+IF(RANDBETWEEN(0,1)&gt;0,RANDBETWEEN(0,1)*RANDBETWEEN(-1,1)*60+60*24+J157,K157+RANDBETWEEN(1,3)*60)</f>
        <v>1620</v>
      </c>
      <c r="M157" s="0" t="n">
        <f aca="false">+IF(L157&lt;60*24,RANDBETWEEN(2,5)*60+L157,RANDBETWEEN(0,1)*RANDBETWEEN(-1,1)*60+K157+60*24)</f>
        <v>1800</v>
      </c>
      <c r="N157" s="0" t="n">
        <f aca="false">+IF(I157&gt;2,IF(L157&gt;=60*24,L157+RANDBETWEEN(0,1)*RANDBETWEEN(-1,1)*60+60*24,RANDBETWEEN(0,1)*RANDBETWEEN(-1,1)*60+60*24+J157),0)</f>
        <v>3060</v>
      </c>
      <c r="O157" s="1" t="n">
        <f aca="false">+IF(I157&gt;2,IF(M157&gt;=60*24,M157+RANDBETWEEN(0,1)*RANDBETWEEN(-1,1)*60+60*24,RANDBETWEEN(0,1)*RANDBETWEEN(-1,1)*60+60*24+K157),0)</f>
        <v>3240</v>
      </c>
      <c r="P157" s="1" t="n">
        <f aca="false">+IF($I157&gt;3,IF(N157&gt;=2*60*24,N157+RANDBETWEEN(0,1)*RANDBETWEEN(-1,1)*60+60*24,RANDBETWEEN(0,1)*RANDBETWEEN(-1,1)*60+60*24+L157),0)</f>
        <v>0</v>
      </c>
      <c r="Q157" s="1" t="n">
        <f aca="false">+IF(I157&gt;3,IF(O157&gt;=2*60*24,O157+RANDBETWEEN(0,1)*RANDBETWEEN(-1,1)*60+60*24,RANDBETWEEN(0,1)*RANDBETWEEN(-1,1)*60+60*24+M157),0)</f>
        <v>0</v>
      </c>
      <c r="R157" s="1" t="n">
        <f aca="false">+IF($I157&gt;4,IF(P157&gt;=3*60*24,P157+RANDBETWEEN(0,1)*RANDBETWEEN(-1,1)*60+60*24,RANDBETWEEN(0,1)*RANDBETWEEN(-1,1)*60+60*24+N157),0)</f>
        <v>0</v>
      </c>
      <c r="S157" s="1" t="n">
        <f aca="false">+IF(I157&gt;4,IF(Q157&gt;=3*60*24,Q157+RANDBETWEEN(0,1)*RANDBETWEEN(-1,1)*60+60*24,RANDBETWEEN(0,1)*RANDBETWEEN(-1,1)*60+60*24+O157),0)</f>
        <v>0</v>
      </c>
    </row>
    <row r="158" customFormat="false" ht="12.8" hidden="false" customHeight="false" outlineLevel="0" collapsed="false">
      <c r="A158" s="0" t="s">
        <v>176</v>
      </c>
      <c r="B158" s="0" t="s">
        <v>19</v>
      </c>
      <c r="C158" s="0" t="s">
        <v>20</v>
      </c>
      <c r="D158" s="0" t="n">
        <v>0</v>
      </c>
      <c r="E158" s="0" t="n">
        <v>0</v>
      </c>
      <c r="F158" s="0" t="n">
        <v>0</v>
      </c>
      <c r="G158" s="2" t="n">
        <f aca="false">+IF(LEFT(A158,4)="Plan",G157+1,0)</f>
        <v>0</v>
      </c>
      <c r="H158" s="2" t="n">
        <f aca="false">+IF(G158&gt;1,RANDBETWEEN(2,5),0)</f>
        <v>0</v>
      </c>
      <c r="I158" s="0" t="n">
        <f aca="false">+RANDBETWEEN(2,5)</f>
        <v>4</v>
      </c>
      <c r="J158" s="0" t="n">
        <f aca="false">+RANDBETWEEN(0,3)*60</f>
        <v>60</v>
      </c>
      <c r="K158" s="0" t="n">
        <f aca="false">+J158+RANDBETWEEN(3,7)*60</f>
        <v>300</v>
      </c>
      <c r="L158" s="0" t="n">
        <f aca="false">+IF(RANDBETWEEN(0,1)&gt;0,RANDBETWEEN(0,1)*RANDBETWEEN(-1,1)*60+60*24+J158,K158+RANDBETWEEN(1,3)*60)</f>
        <v>1560</v>
      </c>
      <c r="M158" s="0" t="n">
        <f aca="false">+IF(L158&lt;60*24,RANDBETWEEN(2,5)*60+L158,RANDBETWEEN(0,1)*RANDBETWEEN(-1,1)*60+K158+60*24)</f>
        <v>1800</v>
      </c>
      <c r="N158" s="0" t="n">
        <f aca="false">+IF(I158&gt;2,IF(L158&gt;=60*24,L158+RANDBETWEEN(0,1)*RANDBETWEEN(-1,1)*60+60*24,RANDBETWEEN(0,1)*RANDBETWEEN(-1,1)*60+60*24+J158),0)</f>
        <v>3060</v>
      </c>
      <c r="O158" s="1" t="n">
        <f aca="false">+IF(I158&gt;2,IF(M158&gt;=60*24,M158+RANDBETWEEN(0,1)*RANDBETWEEN(-1,1)*60+60*24,RANDBETWEEN(0,1)*RANDBETWEEN(-1,1)*60+60*24+K158),0)</f>
        <v>3240</v>
      </c>
      <c r="P158" s="1" t="n">
        <f aca="false">+IF($I158&gt;3,IF(N158&gt;=2*60*24,N158+RANDBETWEEN(0,1)*RANDBETWEEN(-1,1)*60+60*24,RANDBETWEEN(0,1)*RANDBETWEEN(-1,1)*60+60*24+L158),0)</f>
        <v>4500</v>
      </c>
      <c r="Q158" s="1" t="n">
        <f aca="false">+IF(I158&gt;3,IF(O158&gt;=2*60*24,O158+RANDBETWEEN(0,1)*RANDBETWEEN(-1,1)*60+60*24,RANDBETWEEN(0,1)*RANDBETWEEN(-1,1)*60+60*24+M158),0)</f>
        <v>4680</v>
      </c>
      <c r="R158" s="1" t="n">
        <f aca="false">+IF($I158&gt;4,IF(P158&gt;=3*60*24,P158+RANDBETWEEN(0,1)*RANDBETWEEN(-1,1)*60+60*24,RANDBETWEEN(0,1)*RANDBETWEEN(-1,1)*60+60*24+N158),0)</f>
        <v>0</v>
      </c>
      <c r="S158" s="1" t="n">
        <f aca="false">+IF(I158&gt;4,IF(Q158&gt;=3*60*24,Q158+RANDBETWEEN(0,1)*RANDBETWEEN(-1,1)*60+60*24,RANDBETWEEN(0,1)*RANDBETWEEN(-1,1)*60+60*24+O158),0)</f>
        <v>0</v>
      </c>
    </row>
    <row r="159" customFormat="false" ht="12.8" hidden="false" customHeight="false" outlineLevel="0" collapsed="false">
      <c r="A159" s="0" t="s">
        <v>177</v>
      </c>
      <c r="B159" s="0" t="s">
        <v>19</v>
      </c>
      <c r="C159" s="0" t="s">
        <v>20</v>
      </c>
      <c r="D159" s="0" t="n">
        <v>0</v>
      </c>
      <c r="E159" s="0" t="n">
        <v>0</v>
      </c>
      <c r="F159" s="0" t="n">
        <v>0</v>
      </c>
      <c r="G159" s="2" t="n">
        <f aca="false">+IF(LEFT(A159,4)="Plan",G158+1,0)</f>
        <v>0</v>
      </c>
      <c r="H159" s="2" t="n">
        <f aca="false">+IF(G159&gt;1,RANDBETWEEN(2,5),0)</f>
        <v>0</v>
      </c>
      <c r="I159" s="0" t="n">
        <f aca="false">+RANDBETWEEN(2,5)</f>
        <v>4</v>
      </c>
      <c r="J159" s="0" t="n">
        <f aca="false">+RANDBETWEEN(0,3)*60</f>
        <v>120</v>
      </c>
      <c r="K159" s="0" t="n">
        <f aca="false">+J159+RANDBETWEEN(3,7)*60</f>
        <v>480</v>
      </c>
      <c r="L159" s="0" t="n">
        <f aca="false">+IF(RANDBETWEEN(0,1)&gt;0,RANDBETWEEN(0,1)*RANDBETWEEN(-1,1)*60+60*24+J159,K159+RANDBETWEEN(1,3)*60)</f>
        <v>1560</v>
      </c>
      <c r="M159" s="0" t="n">
        <f aca="false">+IF(L159&lt;60*24,RANDBETWEEN(2,5)*60+L159,RANDBETWEEN(0,1)*RANDBETWEEN(-1,1)*60+K159+60*24)</f>
        <v>1920</v>
      </c>
      <c r="N159" s="0" t="n">
        <f aca="false">+IF(I159&gt;2,IF(L159&gt;=60*24,L159+RANDBETWEEN(0,1)*RANDBETWEEN(-1,1)*60+60*24,RANDBETWEEN(0,1)*RANDBETWEEN(-1,1)*60+60*24+J159),0)</f>
        <v>2940</v>
      </c>
      <c r="O159" s="1" t="n">
        <f aca="false">+IF(I159&gt;2,IF(M159&gt;=60*24,M159+RANDBETWEEN(0,1)*RANDBETWEEN(-1,1)*60+60*24,RANDBETWEEN(0,1)*RANDBETWEEN(-1,1)*60+60*24+K159),0)</f>
        <v>3360</v>
      </c>
      <c r="P159" s="1" t="n">
        <f aca="false">+IF($I159&gt;3,IF(N159&gt;=2*60*24,N159+RANDBETWEEN(0,1)*RANDBETWEEN(-1,1)*60+60*24,RANDBETWEEN(0,1)*RANDBETWEEN(-1,1)*60+60*24+L159),0)</f>
        <v>4320</v>
      </c>
      <c r="Q159" s="1" t="n">
        <f aca="false">+IF(I159&gt;3,IF(O159&gt;=2*60*24,O159+RANDBETWEEN(0,1)*RANDBETWEEN(-1,1)*60+60*24,RANDBETWEEN(0,1)*RANDBETWEEN(-1,1)*60+60*24+M159),0)</f>
        <v>4800</v>
      </c>
      <c r="R159" s="1" t="n">
        <f aca="false">+IF($I159&gt;4,IF(P159&gt;=3*60*24,P159+RANDBETWEEN(0,1)*RANDBETWEEN(-1,1)*60+60*24,RANDBETWEEN(0,1)*RANDBETWEEN(-1,1)*60+60*24+N159),0)</f>
        <v>0</v>
      </c>
      <c r="S159" s="1" t="n">
        <f aca="false">+IF(I159&gt;4,IF(Q159&gt;=3*60*24,Q159+RANDBETWEEN(0,1)*RANDBETWEEN(-1,1)*60+60*24,RANDBETWEEN(0,1)*RANDBETWEEN(-1,1)*60+60*24+O159),0)</f>
        <v>0</v>
      </c>
    </row>
    <row r="160" customFormat="false" ht="12.8" hidden="false" customHeight="false" outlineLevel="0" collapsed="false">
      <c r="A160" s="0" t="s">
        <v>178</v>
      </c>
      <c r="B160" s="0" t="s">
        <v>19</v>
      </c>
      <c r="C160" s="0" t="s">
        <v>20</v>
      </c>
      <c r="D160" s="0" t="n">
        <v>0</v>
      </c>
      <c r="E160" s="0" t="n">
        <v>0</v>
      </c>
      <c r="F160" s="0" t="n">
        <v>0</v>
      </c>
      <c r="G160" s="2" t="n">
        <f aca="false">+IF(LEFT(A160,4)="Plan",G159+1,0)</f>
        <v>0</v>
      </c>
      <c r="H160" s="2" t="n">
        <f aca="false">+IF(G160&gt;1,RANDBETWEEN(2,5),0)</f>
        <v>0</v>
      </c>
      <c r="I160" s="0" t="n">
        <f aca="false">+RANDBETWEEN(2,5)</f>
        <v>3</v>
      </c>
      <c r="J160" s="0" t="n">
        <f aca="false">+RANDBETWEEN(0,3)*60</f>
        <v>0</v>
      </c>
      <c r="K160" s="0" t="n">
        <f aca="false">+J160+RANDBETWEEN(3,7)*60</f>
        <v>300</v>
      </c>
      <c r="L160" s="0" t="n">
        <f aca="false">+IF(RANDBETWEEN(0,1)&gt;0,RANDBETWEEN(0,1)*RANDBETWEEN(-1,1)*60+60*24+J160,K160+RANDBETWEEN(1,3)*60)</f>
        <v>420</v>
      </c>
      <c r="M160" s="0" t="n">
        <f aca="false">+IF(L160&lt;60*24,RANDBETWEEN(2,5)*60+L160,RANDBETWEEN(0,1)*RANDBETWEEN(-1,1)*60+K160+60*24)</f>
        <v>540</v>
      </c>
      <c r="N160" s="0" t="n">
        <f aca="false">+IF(I160&gt;2,IF(L160&gt;=60*24,L160+RANDBETWEEN(0,1)*RANDBETWEEN(-1,1)*60+60*24,RANDBETWEEN(0,1)*RANDBETWEEN(-1,1)*60+60*24+J160),0)</f>
        <v>1440</v>
      </c>
      <c r="O160" s="1" t="n">
        <f aca="false">+IF(I160&gt;2,IF(M160&gt;=60*24,M160+RANDBETWEEN(0,1)*RANDBETWEEN(-1,1)*60+60*24,RANDBETWEEN(0,1)*RANDBETWEEN(-1,1)*60+60*24+K160),0)</f>
        <v>1740</v>
      </c>
      <c r="P160" s="1" t="n">
        <f aca="false">+IF($I160&gt;3,IF(N160&gt;=2*60*24,N160+RANDBETWEEN(0,1)*RANDBETWEEN(-1,1)*60+60*24,RANDBETWEEN(0,1)*RANDBETWEEN(-1,1)*60+60*24+L160),0)</f>
        <v>0</v>
      </c>
      <c r="Q160" s="1" t="n">
        <f aca="false">+IF(I160&gt;3,IF(O160&gt;=2*60*24,O160+RANDBETWEEN(0,1)*RANDBETWEEN(-1,1)*60+60*24,RANDBETWEEN(0,1)*RANDBETWEEN(-1,1)*60+60*24+M160),0)</f>
        <v>0</v>
      </c>
      <c r="R160" s="1" t="n">
        <f aca="false">+IF($I160&gt;4,IF(P160&gt;=3*60*24,P160+RANDBETWEEN(0,1)*RANDBETWEEN(-1,1)*60+60*24,RANDBETWEEN(0,1)*RANDBETWEEN(-1,1)*60+60*24+N160),0)</f>
        <v>0</v>
      </c>
      <c r="S160" s="1" t="n">
        <f aca="false">+IF(I160&gt;4,IF(Q160&gt;=3*60*24,Q160+RANDBETWEEN(0,1)*RANDBETWEEN(-1,1)*60+60*24,RANDBETWEEN(0,1)*RANDBETWEEN(-1,1)*60+60*24+O160),0)</f>
        <v>0</v>
      </c>
    </row>
    <row r="161" customFormat="false" ht="12.8" hidden="false" customHeight="false" outlineLevel="0" collapsed="false">
      <c r="A161" s="0" t="s">
        <v>179</v>
      </c>
      <c r="B161" s="0" t="s">
        <v>19</v>
      </c>
      <c r="C161" s="0" t="s">
        <v>20</v>
      </c>
      <c r="D161" s="0" t="n">
        <v>0</v>
      </c>
      <c r="E161" s="0" t="n">
        <v>0</v>
      </c>
      <c r="F161" s="0" t="n">
        <v>0</v>
      </c>
      <c r="G161" s="2" t="n">
        <f aca="false">+IF(LEFT(A161,4)="Plan",G160+1,0)</f>
        <v>0</v>
      </c>
      <c r="H161" s="2" t="n">
        <f aca="false">+IF(G161&gt;1,RANDBETWEEN(2,5),0)</f>
        <v>0</v>
      </c>
      <c r="I161" s="0" t="n">
        <f aca="false">+RANDBETWEEN(2,5)</f>
        <v>2</v>
      </c>
      <c r="J161" s="0" t="n">
        <f aca="false">+RANDBETWEEN(0,3)*60</f>
        <v>60</v>
      </c>
      <c r="K161" s="0" t="n">
        <f aca="false">+J161+RANDBETWEEN(3,7)*60</f>
        <v>360</v>
      </c>
      <c r="L161" s="0" t="n">
        <f aca="false">+IF(RANDBETWEEN(0,1)&gt;0,RANDBETWEEN(0,1)*RANDBETWEEN(-1,1)*60+60*24+J161,K161+RANDBETWEEN(1,3)*60)</f>
        <v>420</v>
      </c>
      <c r="M161" s="0" t="n">
        <f aca="false">+IF(L161&lt;60*24,RANDBETWEEN(2,5)*60+L161,RANDBETWEEN(0,1)*RANDBETWEEN(-1,1)*60+K161+60*24)</f>
        <v>720</v>
      </c>
      <c r="N161" s="0" t="n">
        <f aca="false">+IF(I161&gt;2,IF(L161&gt;=60*24,L161+RANDBETWEEN(0,1)*RANDBETWEEN(-1,1)*60+60*24,RANDBETWEEN(0,1)*RANDBETWEEN(-1,1)*60+60*24+J161),0)</f>
        <v>0</v>
      </c>
      <c r="O161" s="1" t="n">
        <f aca="false">+IF(I161&gt;2,IF(M161&gt;=60*24,M161+RANDBETWEEN(0,1)*RANDBETWEEN(-1,1)*60+60*24,RANDBETWEEN(0,1)*RANDBETWEEN(-1,1)*60+60*24+K161),0)</f>
        <v>0</v>
      </c>
      <c r="P161" s="1" t="n">
        <f aca="false">+IF($I161&gt;3,IF(N161&gt;=2*60*24,N161+RANDBETWEEN(0,1)*RANDBETWEEN(-1,1)*60+60*24,RANDBETWEEN(0,1)*RANDBETWEEN(-1,1)*60+60*24+L161),0)</f>
        <v>0</v>
      </c>
      <c r="Q161" s="1" t="n">
        <f aca="false">+IF(I161&gt;3,IF(O161&gt;=2*60*24,O161+RANDBETWEEN(0,1)*RANDBETWEEN(-1,1)*60+60*24,RANDBETWEEN(0,1)*RANDBETWEEN(-1,1)*60+60*24+M161),0)</f>
        <v>0</v>
      </c>
      <c r="R161" s="1" t="n">
        <f aca="false">+IF($I161&gt;4,IF(P161&gt;=3*60*24,P161+RANDBETWEEN(0,1)*RANDBETWEEN(-1,1)*60+60*24,RANDBETWEEN(0,1)*RANDBETWEEN(-1,1)*60+60*24+N161),0)</f>
        <v>0</v>
      </c>
      <c r="S161" s="1" t="n">
        <f aca="false">+IF(I161&gt;4,IF(Q161&gt;=3*60*24,Q161+RANDBETWEEN(0,1)*RANDBETWEEN(-1,1)*60+60*24,RANDBETWEEN(0,1)*RANDBETWEEN(-1,1)*60+60*24+O161),0)</f>
        <v>0</v>
      </c>
    </row>
    <row r="162" customFormat="false" ht="12.8" hidden="false" customHeight="false" outlineLevel="0" collapsed="false">
      <c r="A162" s="0" t="s">
        <v>180</v>
      </c>
      <c r="B162" s="0" t="s">
        <v>19</v>
      </c>
      <c r="C162" s="0" t="s">
        <v>20</v>
      </c>
      <c r="D162" s="0" t="n">
        <v>0</v>
      </c>
      <c r="E162" s="0" t="n">
        <v>0</v>
      </c>
      <c r="F162" s="0" t="n">
        <v>0</v>
      </c>
      <c r="G162" s="2" t="n">
        <f aca="false">+IF(LEFT(A162,4)="Plan",G161+1,0)</f>
        <v>0</v>
      </c>
      <c r="H162" s="2" t="n">
        <f aca="false">+IF(G162&gt;1,RANDBETWEEN(2,5),0)</f>
        <v>0</v>
      </c>
      <c r="I162" s="0" t="n">
        <f aca="false">+RANDBETWEEN(2,5)</f>
        <v>5</v>
      </c>
      <c r="J162" s="0" t="n">
        <f aca="false">+RANDBETWEEN(0,3)*60</f>
        <v>0</v>
      </c>
      <c r="K162" s="0" t="n">
        <f aca="false">+J162+RANDBETWEEN(3,7)*60</f>
        <v>420</v>
      </c>
      <c r="L162" s="0" t="n">
        <f aca="false">+IF(RANDBETWEEN(0,1)&gt;0,RANDBETWEEN(0,1)*RANDBETWEEN(-1,1)*60+60*24+J162,K162+RANDBETWEEN(1,3)*60)</f>
        <v>1440</v>
      </c>
      <c r="M162" s="0" t="n">
        <f aca="false">+IF(L162&lt;60*24,RANDBETWEEN(2,5)*60+L162,RANDBETWEEN(0,1)*RANDBETWEEN(-1,1)*60+K162+60*24)</f>
        <v>1860</v>
      </c>
      <c r="N162" s="0" t="n">
        <f aca="false">+IF(I162&gt;2,IF(L162&gt;=60*24,L162+RANDBETWEEN(0,1)*RANDBETWEEN(-1,1)*60+60*24,RANDBETWEEN(0,1)*RANDBETWEEN(-1,1)*60+60*24+J162),0)</f>
        <v>2940</v>
      </c>
      <c r="O162" s="1" t="n">
        <f aca="false">+IF(I162&gt;2,IF(M162&gt;=60*24,M162+RANDBETWEEN(0,1)*RANDBETWEEN(-1,1)*60+60*24,RANDBETWEEN(0,1)*RANDBETWEEN(-1,1)*60+60*24+K162),0)</f>
        <v>3300</v>
      </c>
      <c r="P162" s="1" t="n">
        <f aca="false">+IF($I162&gt;3,IF(N162&gt;=2*60*24,N162+RANDBETWEEN(0,1)*RANDBETWEEN(-1,1)*60+60*24,RANDBETWEEN(0,1)*RANDBETWEEN(-1,1)*60+60*24+L162),0)</f>
        <v>4380</v>
      </c>
      <c r="Q162" s="1" t="n">
        <f aca="false">+IF(I162&gt;3,IF(O162&gt;=2*60*24,O162+RANDBETWEEN(0,1)*RANDBETWEEN(-1,1)*60+60*24,RANDBETWEEN(0,1)*RANDBETWEEN(-1,1)*60+60*24+M162),0)</f>
        <v>4740</v>
      </c>
      <c r="R162" s="1" t="n">
        <f aca="false">+IF($I162&gt;4,IF(P162&gt;=3*60*24,P162+RANDBETWEEN(0,1)*RANDBETWEEN(-1,1)*60+60*24,RANDBETWEEN(0,1)*RANDBETWEEN(-1,1)*60+60*24+N162),0)</f>
        <v>5820</v>
      </c>
      <c r="S162" s="1" t="n">
        <f aca="false">+IF(I162&gt;4,IF(Q162&gt;=3*60*24,Q162+RANDBETWEEN(0,1)*RANDBETWEEN(-1,1)*60+60*24,RANDBETWEEN(0,1)*RANDBETWEEN(-1,1)*60+60*24+O162),0)</f>
        <v>6180</v>
      </c>
    </row>
    <row r="163" customFormat="false" ht="12.8" hidden="false" customHeight="false" outlineLevel="0" collapsed="false">
      <c r="A163" s="0" t="s">
        <v>181</v>
      </c>
      <c r="B163" s="0" t="s">
        <v>19</v>
      </c>
      <c r="C163" s="0" t="s">
        <v>20</v>
      </c>
      <c r="D163" s="0" t="n">
        <v>0</v>
      </c>
      <c r="E163" s="0" t="n">
        <v>0</v>
      </c>
      <c r="F163" s="0" t="n">
        <v>0</v>
      </c>
      <c r="G163" s="2" t="n">
        <f aca="false">+IF(LEFT(A163,4)="Plan",G162+1,0)</f>
        <v>0</v>
      </c>
      <c r="H163" s="2" t="n">
        <f aca="false">+IF(G163&gt;1,RANDBETWEEN(2,5),0)</f>
        <v>0</v>
      </c>
      <c r="I163" s="0" t="n">
        <f aca="false">+RANDBETWEEN(2,5)</f>
        <v>4</v>
      </c>
      <c r="J163" s="0" t="n">
        <f aca="false">+RANDBETWEEN(0,3)*60</f>
        <v>60</v>
      </c>
      <c r="K163" s="0" t="n">
        <f aca="false">+J163+RANDBETWEEN(3,7)*60</f>
        <v>420</v>
      </c>
      <c r="L163" s="0" t="n">
        <f aca="false">+IF(RANDBETWEEN(0,1)&gt;0,RANDBETWEEN(0,1)*RANDBETWEEN(-1,1)*60+60*24+J163,K163+RANDBETWEEN(1,3)*60)</f>
        <v>1440</v>
      </c>
      <c r="M163" s="0" t="n">
        <f aca="false">+IF(L163&lt;60*24,RANDBETWEEN(2,5)*60+L163,RANDBETWEEN(0,1)*RANDBETWEEN(-1,1)*60+K163+60*24)</f>
        <v>1860</v>
      </c>
      <c r="N163" s="0" t="n">
        <f aca="false">+IF(I163&gt;2,IF(L163&gt;=60*24,L163+RANDBETWEEN(0,1)*RANDBETWEEN(-1,1)*60+60*24,RANDBETWEEN(0,1)*RANDBETWEEN(-1,1)*60+60*24+J163),0)</f>
        <v>2880</v>
      </c>
      <c r="O163" s="1" t="n">
        <f aca="false">+IF(I163&gt;2,IF(M163&gt;=60*24,M163+RANDBETWEEN(0,1)*RANDBETWEEN(-1,1)*60+60*24,RANDBETWEEN(0,1)*RANDBETWEEN(-1,1)*60+60*24+K163),0)</f>
        <v>3240</v>
      </c>
      <c r="P163" s="1" t="n">
        <f aca="false">+IF($I163&gt;3,IF(N163&gt;=2*60*24,N163+RANDBETWEEN(0,1)*RANDBETWEEN(-1,1)*60+60*24,RANDBETWEEN(0,1)*RANDBETWEEN(-1,1)*60+60*24+L163),0)</f>
        <v>4320</v>
      </c>
      <c r="Q163" s="1" t="n">
        <f aca="false">+IF(I163&gt;3,IF(O163&gt;=2*60*24,O163+RANDBETWEEN(0,1)*RANDBETWEEN(-1,1)*60+60*24,RANDBETWEEN(0,1)*RANDBETWEEN(-1,1)*60+60*24+M163),0)</f>
        <v>4680</v>
      </c>
      <c r="R163" s="1" t="n">
        <f aca="false">+IF($I163&gt;4,IF(P163&gt;=3*60*24,P163+RANDBETWEEN(0,1)*RANDBETWEEN(-1,1)*60+60*24,RANDBETWEEN(0,1)*RANDBETWEEN(-1,1)*60+60*24+N163),0)</f>
        <v>0</v>
      </c>
      <c r="S163" s="1" t="n">
        <f aca="false">+IF(I163&gt;4,IF(Q163&gt;=3*60*24,Q163+RANDBETWEEN(0,1)*RANDBETWEEN(-1,1)*60+60*24,RANDBETWEEN(0,1)*RANDBETWEEN(-1,1)*60+60*24+O163),0)</f>
        <v>0</v>
      </c>
    </row>
    <row r="164" customFormat="false" ht="12.8" hidden="false" customHeight="false" outlineLevel="0" collapsed="false">
      <c r="A164" s="0" t="s">
        <v>182</v>
      </c>
      <c r="B164" s="0" t="s">
        <v>19</v>
      </c>
      <c r="C164" s="0" t="s">
        <v>20</v>
      </c>
      <c r="D164" s="0" t="n">
        <v>0</v>
      </c>
      <c r="E164" s="0" t="n">
        <v>0</v>
      </c>
      <c r="F164" s="0" t="n">
        <v>0</v>
      </c>
      <c r="G164" s="2" t="n">
        <f aca="false">+IF(LEFT(A164,4)="Plan",G163+1,0)</f>
        <v>0</v>
      </c>
      <c r="H164" s="2" t="n">
        <f aca="false">+IF(G164&gt;1,RANDBETWEEN(2,5),0)</f>
        <v>0</v>
      </c>
      <c r="I164" s="0" t="n">
        <f aca="false">+RANDBETWEEN(2,5)</f>
        <v>4</v>
      </c>
      <c r="J164" s="0" t="n">
        <f aca="false">+RANDBETWEEN(0,3)*60</f>
        <v>0</v>
      </c>
      <c r="K164" s="0" t="n">
        <f aca="false">+J164+RANDBETWEEN(3,7)*60</f>
        <v>300</v>
      </c>
      <c r="L164" s="0" t="n">
        <f aca="false">+IF(RANDBETWEEN(0,1)&gt;0,RANDBETWEEN(0,1)*RANDBETWEEN(-1,1)*60+60*24+J164,K164+RANDBETWEEN(1,3)*60)</f>
        <v>480</v>
      </c>
      <c r="M164" s="0" t="n">
        <f aca="false">+IF(L164&lt;60*24,RANDBETWEEN(2,5)*60+L164,RANDBETWEEN(0,1)*RANDBETWEEN(-1,1)*60+K164+60*24)</f>
        <v>720</v>
      </c>
      <c r="N164" s="0" t="n">
        <f aca="false">+IF(I164&gt;2,IF(L164&gt;=60*24,L164+RANDBETWEEN(0,1)*RANDBETWEEN(-1,1)*60+60*24,RANDBETWEEN(0,1)*RANDBETWEEN(-1,1)*60+60*24+J164),0)</f>
        <v>1440</v>
      </c>
      <c r="O164" s="1" t="n">
        <f aca="false">+IF(I164&gt;2,IF(M164&gt;=60*24,M164+RANDBETWEEN(0,1)*RANDBETWEEN(-1,1)*60+60*24,RANDBETWEEN(0,1)*RANDBETWEEN(-1,1)*60+60*24+K164),0)</f>
        <v>1740</v>
      </c>
      <c r="P164" s="1" t="n">
        <f aca="false">+IF($I164&gt;3,IF(N164&gt;=2*60*24,N164+RANDBETWEEN(0,1)*RANDBETWEEN(-1,1)*60+60*24,RANDBETWEEN(0,1)*RANDBETWEEN(-1,1)*60+60*24+L164),0)</f>
        <v>1920</v>
      </c>
      <c r="Q164" s="1" t="n">
        <f aca="false">+IF(I164&gt;3,IF(O164&gt;=2*60*24,O164+RANDBETWEEN(0,1)*RANDBETWEEN(-1,1)*60+60*24,RANDBETWEEN(0,1)*RANDBETWEEN(-1,1)*60+60*24+M164),0)</f>
        <v>2160</v>
      </c>
      <c r="R164" s="1" t="n">
        <f aca="false">+IF($I164&gt;4,IF(P164&gt;=3*60*24,P164+RANDBETWEEN(0,1)*RANDBETWEEN(-1,1)*60+60*24,RANDBETWEEN(0,1)*RANDBETWEEN(-1,1)*60+60*24+N164),0)</f>
        <v>0</v>
      </c>
      <c r="S164" s="1" t="n">
        <f aca="false">+IF(I164&gt;4,IF(Q164&gt;=3*60*24,Q164+RANDBETWEEN(0,1)*RANDBETWEEN(-1,1)*60+60*24,RANDBETWEEN(0,1)*RANDBETWEEN(-1,1)*60+60*24+O164),0)</f>
        <v>0</v>
      </c>
    </row>
    <row r="165" customFormat="false" ht="12.8" hidden="false" customHeight="false" outlineLevel="0" collapsed="false">
      <c r="A165" s="0" t="s">
        <v>183</v>
      </c>
      <c r="B165" s="0" t="s">
        <v>19</v>
      </c>
      <c r="C165" s="0" t="s">
        <v>20</v>
      </c>
      <c r="D165" s="0" t="n">
        <v>0</v>
      </c>
      <c r="E165" s="0" t="n">
        <v>0</v>
      </c>
      <c r="F165" s="0" t="n">
        <v>0</v>
      </c>
      <c r="G165" s="2" t="n">
        <f aca="false">+IF(LEFT(A165,4)="Plan",G164+1,0)</f>
        <v>0</v>
      </c>
      <c r="H165" s="2" t="n">
        <f aca="false">+IF(G165&gt;1,RANDBETWEEN(2,5),0)</f>
        <v>0</v>
      </c>
      <c r="I165" s="0" t="n">
        <f aca="false">+RANDBETWEEN(2,5)</f>
        <v>2</v>
      </c>
      <c r="J165" s="0" t="n">
        <f aca="false">+RANDBETWEEN(0,3)*60</f>
        <v>60</v>
      </c>
      <c r="K165" s="0" t="n">
        <f aca="false">+J165+RANDBETWEEN(3,7)*60</f>
        <v>240</v>
      </c>
      <c r="L165" s="0" t="n">
        <f aca="false">+IF(RANDBETWEEN(0,1)&gt;0,RANDBETWEEN(0,1)*RANDBETWEEN(-1,1)*60+60*24+J165,K165+RANDBETWEEN(1,3)*60)</f>
        <v>1440</v>
      </c>
      <c r="M165" s="0" t="n">
        <f aca="false">+IF(L165&lt;60*24,RANDBETWEEN(2,5)*60+L165,RANDBETWEEN(0,1)*RANDBETWEEN(-1,1)*60+K165+60*24)</f>
        <v>1680</v>
      </c>
      <c r="N165" s="0" t="n">
        <f aca="false">+IF(I165&gt;2,IF(L165&gt;=60*24,L165+RANDBETWEEN(0,1)*RANDBETWEEN(-1,1)*60+60*24,RANDBETWEEN(0,1)*RANDBETWEEN(-1,1)*60+60*24+J165),0)</f>
        <v>0</v>
      </c>
      <c r="O165" s="1" t="n">
        <f aca="false">+IF(I165&gt;2,IF(M165&gt;=60*24,M165+RANDBETWEEN(0,1)*RANDBETWEEN(-1,1)*60+60*24,RANDBETWEEN(0,1)*RANDBETWEEN(-1,1)*60+60*24+K165),0)</f>
        <v>0</v>
      </c>
      <c r="P165" s="1" t="n">
        <f aca="false">+IF($I165&gt;3,IF(N165&gt;=2*60*24,N165+RANDBETWEEN(0,1)*RANDBETWEEN(-1,1)*60+60*24,RANDBETWEEN(0,1)*RANDBETWEEN(-1,1)*60+60*24+L165),0)</f>
        <v>0</v>
      </c>
      <c r="Q165" s="1" t="n">
        <f aca="false">+IF(I165&gt;3,IF(O165&gt;=2*60*24,O165+RANDBETWEEN(0,1)*RANDBETWEEN(-1,1)*60+60*24,RANDBETWEEN(0,1)*RANDBETWEEN(-1,1)*60+60*24+M165),0)</f>
        <v>0</v>
      </c>
      <c r="R165" s="1" t="n">
        <f aca="false">+IF($I165&gt;4,IF(P165&gt;=3*60*24,P165+RANDBETWEEN(0,1)*RANDBETWEEN(-1,1)*60+60*24,RANDBETWEEN(0,1)*RANDBETWEEN(-1,1)*60+60*24+N165),0)</f>
        <v>0</v>
      </c>
      <c r="S165" s="1" t="n">
        <f aca="false">+IF(I165&gt;4,IF(Q165&gt;=3*60*24,Q165+RANDBETWEEN(0,1)*RANDBETWEEN(-1,1)*60+60*24,RANDBETWEEN(0,1)*RANDBETWEEN(-1,1)*60+60*24+O165),0)</f>
        <v>0</v>
      </c>
    </row>
    <row r="166" customFormat="false" ht="12.8" hidden="false" customHeight="false" outlineLevel="0" collapsed="false">
      <c r="A166" s="0" t="s">
        <v>184</v>
      </c>
      <c r="B166" s="0" t="s">
        <v>19</v>
      </c>
      <c r="C166" s="0" t="s">
        <v>20</v>
      </c>
      <c r="D166" s="0" t="n">
        <v>0</v>
      </c>
      <c r="E166" s="0" t="n">
        <v>0</v>
      </c>
      <c r="F166" s="0" t="n">
        <v>0</v>
      </c>
      <c r="G166" s="2" t="n">
        <f aca="false">+IF(LEFT(A166,4)="Plan",G165+1,0)</f>
        <v>0</v>
      </c>
      <c r="H166" s="2" t="n">
        <f aca="false">+IF(G166&gt;1,RANDBETWEEN(2,5),0)</f>
        <v>0</v>
      </c>
      <c r="I166" s="0" t="n">
        <f aca="false">+RANDBETWEEN(2,5)</f>
        <v>5</v>
      </c>
      <c r="J166" s="0" t="n">
        <f aca="false">+RANDBETWEEN(0,3)*60</f>
        <v>180</v>
      </c>
      <c r="K166" s="0" t="n">
        <f aca="false">+J166+RANDBETWEEN(3,7)*60</f>
        <v>540</v>
      </c>
      <c r="L166" s="0" t="n">
        <f aca="false">+IF(RANDBETWEEN(0,1)&gt;0,RANDBETWEEN(0,1)*RANDBETWEEN(-1,1)*60+60*24+J166,K166+RANDBETWEEN(1,3)*60)</f>
        <v>1620</v>
      </c>
      <c r="M166" s="0" t="n">
        <f aca="false">+IF(L166&lt;60*24,RANDBETWEEN(2,5)*60+L166,RANDBETWEEN(0,1)*RANDBETWEEN(-1,1)*60+K166+60*24)</f>
        <v>1920</v>
      </c>
      <c r="N166" s="0" t="n">
        <f aca="false">+IF(I166&gt;2,IF(L166&gt;=60*24,L166+RANDBETWEEN(0,1)*RANDBETWEEN(-1,1)*60+60*24,RANDBETWEEN(0,1)*RANDBETWEEN(-1,1)*60+60*24+J166),0)</f>
        <v>3000</v>
      </c>
      <c r="O166" s="1" t="n">
        <f aca="false">+IF(I166&gt;2,IF(M166&gt;=60*24,M166+RANDBETWEEN(0,1)*RANDBETWEEN(-1,1)*60+60*24,RANDBETWEEN(0,1)*RANDBETWEEN(-1,1)*60+60*24+K166),0)</f>
        <v>3420</v>
      </c>
      <c r="P166" s="1" t="n">
        <f aca="false">+IF($I166&gt;3,IF(N166&gt;=2*60*24,N166+RANDBETWEEN(0,1)*RANDBETWEEN(-1,1)*60+60*24,RANDBETWEEN(0,1)*RANDBETWEEN(-1,1)*60+60*24+L166),0)</f>
        <v>4440</v>
      </c>
      <c r="Q166" s="1" t="n">
        <f aca="false">+IF(I166&gt;3,IF(O166&gt;=2*60*24,O166+RANDBETWEEN(0,1)*RANDBETWEEN(-1,1)*60+60*24,RANDBETWEEN(0,1)*RANDBETWEEN(-1,1)*60+60*24+M166),0)</f>
        <v>4800</v>
      </c>
      <c r="R166" s="1" t="n">
        <f aca="false">+IF($I166&gt;4,IF(P166&gt;=3*60*24,P166+RANDBETWEEN(0,1)*RANDBETWEEN(-1,1)*60+60*24,RANDBETWEEN(0,1)*RANDBETWEEN(-1,1)*60+60*24+N166),0)</f>
        <v>5940</v>
      </c>
      <c r="S166" s="1" t="n">
        <f aca="false">+IF(I166&gt;4,IF(Q166&gt;=3*60*24,Q166+RANDBETWEEN(0,1)*RANDBETWEEN(-1,1)*60+60*24,RANDBETWEEN(0,1)*RANDBETWEEN(-1,1)*60+60*24+O166),0)</f>
        <v>6240</v>
      </c>
    </row>
    <row r="167" customFormat="false" ht="12.8" hidden="false" customHeight="false" outlineLevel="0" collapsed="false">
      <c r="A167" s="0" t="s">
        <v>185</v>
      </c>
      <c r="B167" s="0" t="s">
        <v>19</v>
      </c>
      <c r="C167" s="0" t="s">
        <v>20</v>
      </c>
      <c r="D167" s="0" t="n">
        <v>0</v>
      </c>
      <c r="E167" s="0" t="n">
        <v>0</v>
      </c>
      <c r="F167" s="0" t="n">
        <v>0</v>
      </c>
      <c r="G167" s="2" t="n">
        <f aca="false">+IF(LEFT(A167,4)="Plan",G166+1,0)</f>
        <v>0</v>
      </c>
      <c r="H167" s="2" t="n">
        <f aca="false">+IF(G167&gt;1,RANDBETWEEN(2,5),0)</f>
        <v>0</v>
      </c>
      <c r="I167" s="0" t="n">
        <f aca="false">+RANDBETWEEN(2,5)</f>
        <v>5</v>
      </c>
      <c r="J167" s="0" t="n">
        <f aca="false">+RANDBETWEEN(0,3)*60</f>
        <v>60</v>
      </c>
      <c r="K167" s="0" t="n">
        <f aca="false">+J167+RANDBETWEEN(3,7)*60</f>
        <v>420</v>
      </c>
      <c r="L167" s="0" t="n">
        <f aca="false">+IF(RANDBETWEEN(0,1)&gt;0,RANDBETWEEN(0,1)*RANDBETWEEN(-1,1)*60+60*24+J167,K167+RANDBETWEEN(1,3)*60)</f>
        <v>480</v>
      </c>
      <c r="M167" s="0" t="n">
        <f aca="false">+IF(L167&lt;60*24,RANDBETWEEN(2,5)*60+L167,RANDBETWEEN(0,1)*RANDBETWEEN(-1,1)*60+K167+60*24)</f>
        <v>780</v>
      </c>
      <c r="N167" s="0" t="n">
        <f aca="false">+IF(I167&gt;2,IF(L167&gt;=60*24,L167+RANDBETWEEN(0,1)*RANDBETWEEN(-1,1)*60+60*24,RANDBETWEEN(0,1)*RANDBETWEEN(-1,1)*60+60*24+J167),0)</f>
        <v>1500</v>
      </c>
      <c r="O167" s="1" t="n">
        <f aca="false">+IF(I167&gt;2,IF(M167&gt;=60*24,M167+RANDBETWEEN(0,1)*RANDBETWEEN(-1,1)*60+60*24,RANDBETWEEN(0,1)*RANDBETWEEN(-1,1)*60+60*24+K167),0)</f>
        <v>1800</v>
      </c>
      <c r="P167" s="1" t="n">
        <f aca="false">+IF($I167&gt;3,IF(N167&gt;=2*60*24,N167+RANDBETWEEN(0,1)*RANDBETWEEN(-1,1)*60+60*24,RANDBETWEEN(0,1)*RANDBETWEEN(-1,1)*60+60*24+L167),0)</f>
        <v>1920</v>
      </c>
      <c r="Q167" s="1" t="n">
        <f aca="false">+IF(I167&gt;3,IF(O167&gt;=2*60*24,O167+RANDBETWEEN(0,1)*RANDBETWEEN(-1,1)*60+60*24,RANDBETWEEN(0,1)*RANDBETWEEN(-1,1)*60+60*24+M167),0)</f>
        <v>2160</v>
      </c>
      <c r="R167" s="1" t="n">
        <f aca="false">+IF($I167&gt;4,IF(P167&gt;=3*60*24,P167+RANDBETWEEN(0,1)*RANDBETWEEN(-1,1)*60+60*24,RANDBETWEEN(0,1)*RANDBETWEEN(-1,1)*60+60*24+N167),0)</f>
        <v>2940</v>
      </c>
      <c r="S167" s="1" t="n">
        <f aca="false">+IF(I167&gt;4,IF(Q167&gt;=3*60*24,Q167+RANDBETWEEN(0,1)*RANDBETWEEN(-1,1)*60+60*24,RANDBETWEEN(0,1)*RANDBETWEEN(-1,1)*60+60*24+O167),0)</f>
        <v>3240</v>
      </c>
    </row>
    <row r="168" customFormat="false" ht="12.8" hidden="false" customHeight="false" outlineLevel="0" collapsed="false">
      <c r="A168" s="0" t="s">
        <v>186</v>
      </c>
      <c r="B168" s="0" t="s">
        <v>19</v>
      </c>
      <c r="C168" s="0" t="s">
        <v>20</v>
      </c>
      <c r="D168" s="0" t="n">
        <v>0</v>
      </c>
      <c r="E168" s="0" t="n">
        <v>0</v>
      </c>
      <c r="F168" s="0" t="n">
        <v>0</v>
      </c>
      <c r="G168" s="2" t="n">
        <f aca="false">+IF(LEFT(A168,4)="Plan",G167+1,0)</f>
        <v>0</v>
      </c>
      <c r="H168" s="2" t="n">
        <f aca="false">+IF(G168&gt;1,RANDBETWEEN(2,5),0)</f>
        <v>0</v>
      </c>
      <c r="I168" s="0" t="n">
        <f aca="false">+RANDBETWEEN(2,5)</f>
        <v>2</v>
      </c>
      <c r="J168" s="0" t="n">
        <f aca="false">+RANDBETWEEN(0,3)*60</f>
        <v>180</v>
      </c>
      <c r="K168" s="0" t="n">
        <f aca="false">+J168+RANDBETWEEN(3,7)*60</f>
        <v>540</v>
      </c>
      <c r="L168" s="0" t="n">
        <f aca="false">+IF(RANDBETWEEN(0,1)&gt;0,RANDBETWEEN(0,1)*RANDBETWEEN(-1,1)*60+60*24+J168,K168+RANDBETWEEN(1,3)*60)</f>
        <v>1620</v>
      </c>
      <c r="M168" s="0" t="n">
        <f aca="false">+IF(L168&lt;60*24,RANDBETWEEN(2,5)*60+L168,RANDBETWEEN(0,1)*RANDBETWEEN(-1,1)*60+K168+60*24)</f>
        <v>1920</v>
      </c>
      <c r="N168" s="0" t="n">
        <f aca="false">+IF(I168&gt;2,IF(L168&gt;=60*24,L168+RANDBETWEEN(0,1)*RANDBETWEEN(-1,1)*60+60*24,RANDBETWEEN(0,1)*RANDBETWEEN(-1,1)*60+60*24+J168),0)</f>
        <v>0</v>
      </c>
      <c r="O168" s="1" t="n">
        <f aca="false">+IF(I168&gt;2,IF(M168&gt;=60*24,M168+RANDBETWEEN(0,1)*RANDBETWEEN(-1,1)*60+60*24,RANDBETWEEN(0,1)*RANDBETWEEN(-1,1)*60+60*24+K168),0)</f>
        <v>0</v>
      </c>
      <c r="P168" s="1" t="n">
        <f aca="false">+IF($I168&gt;3,IF(N168&gt;=2*60*24,N168+RANDBETWEEN(0,1)*RANDBETWEEN(-1,1)*60+60*24,RANDBETWEEN(0,1)*RANDBETWEEN(-1,1)*60+60*24+L168),0)</f>
        <v>0</v>
      </c>
      <c r="Q168" s="1" t="n">
        <f aca="false">+IF(I168&gt;3,IF(O168&gt;=2*60*24,O168+RANDBETWEEN(0,1)*RANDBETWEEN(-1,1)*60+60*24,RANDBETWEEN(0,1)*RANDBETWEEN(-1,1)*60+60*24+M168),0)</f>
        <v>0</v>
      </c>
      <c r="R168" s="1" t="n">
        <f aca="false">+IF($I168&gt;4,IF(P168&gt;=3*60*24,P168+RANDBETWEEN(0,1)*RANDBETWEEN(-1,1)*60+60*24,RANDBETWEEN(0,1)*RANDBETWEEN(-1,1)*60+60*24+N168),0)</f>
        <v>0</v>
      </c>
      <c r="S168" s="1" t="n">
        <f aca="false">+IF(I168&gt;4,IF(Q168&gt;=3*60*24,Q168+RANDBETWEEN(0,1)*RANDBETWEEN(-1,1)*60+60*24,RANDBETWEEN(0,1)*RANDBETWEEN(-1,1)*60+60*24+O168),0)</f>
        <v>0</v>
      </c>
    </row>
    <row r="169" customFormat="false" ht="12.8" hidden="false" customHeight="false" outlineLevel="0" collapsed="false">
      <c r="A169" s="0" t="s">
        <v>187</v>
      </c>
      <c r="B169" s="0" t="s">
        <v>19</v>
      </c>
      <c r="C169" s="0" t="s">
        <v>20</v>
      </c>
      <c r="D169" s="0" t="n">
        <v>0</v>
      </c>
      <c r="E169" s="0" t="n">
        <v>0</v>
      </c>
      <c r="F169" s="0" t="n">
        <v>0</v>
      </c>
      <c r="G169" s="2" t="n">
        <f aca="false">+IF(LEFT(A169,4)="Plan",G168+1,0)</f>
        <v>0</v>
      </c>
      <c r="H169" s="2" t="n">
        <f aca="false">+IF(G169&gt;1,RANDBETWEEN(2,5),0)</f>
        <v>0</v>
      </c>
      <c r="I169" s="0" t="n">
        <f aca="false">+RANDBETWEEN(2,5)</f>
        <v>2</v>
      </c>
      <c r="J169" s="0" t="n">
        <f aca="false">+RANDBETWEEN(0,3)*60</f>
        <v>60</v>
      </c>
      <c r="K169" s="0" t="n">
        <f aca="false">+J169+RANDBETWEEN(3,7)*60</f>
        <v>420</v>
      </c>
      <c r="L169" s="0" t="n">
        <f aca="false">+IF(RANDBETWEEN(0,1)&gt;0,RANDBETWEEN(0,1)*RANDBETWEEN(-1,1)*60+60*24+J169,K169+RANDBETWEEN(1,3)*60)</f>
        <v>600</v>
      </c>
      <c r="M169" s="0" t="n">
        <f aca="false">+IF(L169&lt;60*24,RANDBETWEEN(2,5)*60+L169,RANDBETWEEN(0,1)*RANDBETWEEN(-1,1)*60+K169+60*24)</f>
        <v>840</v>
      </c>
      <c r="N169" s="0" t="n">
        <f aca="false">+IF(I169&gt;2,IF(L169&gt;=60*24,L169+RANDBETWEEN(0,1)*RANDBETWEEN(-1,1)*60+60*24,RANDBETWEEN(0,1)*RANDBETWEEN(-1,1)*60+60*24+J169),0)</f>
        <v>0</v>
      </c>
      <c r="O169" s="1" t="n">
        <f aca="false">+IF(I169&gt;2,IF(M169&gt;=60*24,M169+RANDBETWEEN(0,1)*RANDBETWEEN(-1,1)*60+60*24,RANDBETWEEN(0,1)*RANDBETWEEN(-1,1)*60+60*24+K169),0)</f>
        <v>0</v>
      </c>
      <c r="P169" s="1" t="n">
        <f aca="false">+IF($I169&gt;3,IF(N169&gt;=2*60*24,N169+RANDBETWEEN(0,1)*RANDBETWEEN(-1,1)*60+60*24,RANDBETWEEN(0,1)*RANDBETWEEN(-1,1)*60+60*24+L169),0)</f>
        <v>0</v>
      </c>
      <c r="Q169" s="1" t="n">
        <f aca="false">+IF(I169&gt;3,IF(O169&gt;=2*60*24,O169+RANDBETWEEN(0,1)*RANDBETWEEN(-1,1)*60+60*24,RANDBETWEEN(0,1)*RANDBETWEEN(-1,1)*60+60*24+M169),0)</f>
        <v>0</v>
      </c>
      <c r="R169" s="1" t="n">
        <f aca="false">+IF($I169&gt;4,IF(P169&gt;=3*60*24,P169+RANDBETWEEN(0,1)*RANDBETWEEN(-1,1)*60+60*24,RANDBETWEEN(0,1)*RANDBETWEEN(-1,1)*60+60*24+N169),0)</f>
        <v>0</v>
      </c>
      <c r="S169" s="1" t="n">
        <f aca="false">+IF(I169&gt;4,IF(Q169&gt;=3*60*24,Q169+RANDBETWEEN(0,1)*RANDBETWEEN(-1,1)*60+60*24,RANDBETWEEN(0,1)*RANDBETWEEN(-1,1)*60+60*24+O169),0)</f>
        <v>0</v>
      </c>
    </row>
    <row r="170" customFormat="false" ht="12.8" hidden="false" customHeight="false" outlineLevel="0" collapsed="false">
      <c r="A170" s="0" t="s">
        <v>188</v>
      </c>
      <c r="B170" s="0" t="s">
        <v>19</v>
      </c>
      <c r="C170" s="0" t="s">
        <v>20</v>
      </c>
      <c r="D170" s="0" t="n">
        <v>0</v>
      </c>
      <c r="E170" s="0" t="n">
        <v>0</v>
      </c>
      <c r="F170" s="0" t="n">
        <v>0</v>
      </c>
      <c r="G170" s="2" t="n">
        <f aca="false">+IF(LEFT(A170,4)="Plan",G169+1,0)</f>
        <v>0</v>
      </c>
      <c r="H170" s="2" t="n">
        <f aca="false">+IF(G170&gt;1,RANDBETWEEN(2,5),0)</f>
        <v>0</v>
      </c>
      <c r="I170" s="0" t="n">
        <f aca="false">+RANDBETWEEN(2,5)</f>
        <v>4</v>
      </c>
      <c r="J170" s="0" t="n">
        <f aca="false">+RANDBETWEEN(0,3)*60</f>
        <v>0</v>
      </c>
      <c r="K170" s="0" t="n">
        <f aca="false">+J170+RANDBETWEEN(3,7)*60</f>
        <v>360</v>
      </c>
      <c r="L170" s="0" t="n">
        <f aca="false">+IF(RANDBETWEEN(0,1)&gt;0,RANDBETWEEN(0,1)*RANDBETWEEN(-1,1)*60+60*24+J170,K170+RANDBETWEEN(1,3)*60)</f>
        <v>420</v>
      </c>
      <c r="M170" s="0" t="n">
        <f aca="false">+IF(L170&lt;60*24,RANDBETWEEN(2,5)*60+L170,RANDBETWEEN(0,1)*RANDBETWEEN(-1,1)*60+K170+60*24)</f>
        <v>540</v>
      </c>
      <c r="N170" s="0" t="n">
        <f aca="false">+IF(I170&gt;2,IF(L170&gt;=60*24,L170+RANDBETWEEN(0,1)*RANDBETWEEN(-1,1)*60+60*24,RANDBETWEEN(0,1)*RANDBETWEEN(-1,1)*60+60*24+J170),0)</f>
        <v>1440</v>
      </c>
      <c r="O170" s="1" t="n">
        <f aca="false">+IF(I170&gt;2,IF(M170&gt;=60*24,M170+RANDBETWEEN(0,1)*RANDBETWEEN(-1,1)*60+60*24,RANDBETWEEN(0,1)*RANDBETWEEN(-1,1)*60+60*24+K170),0)</f>
        <v>1800</v>
      </c>
      <c r="P170" s="1" t="n">
        <f aca="false">+IF($I170&gt;3,IF(N170&gt;=2*60*24,N170+RANDBETWEEN(0,1)*RANDBETWEEN(-1,1)*60+60*24,RANDBETWEEN(0,1)*RANDBETWEEN(-1,1)*60+60*24+L170),0)</f>
        <v>1860</v>
      </c>
      <c r="Q170" s="1" t="n">
        <f aca="false">+IF(I170&gt;3,IF(O170&gt;=2*60*24,O170+RANDBETWEEN(0,1)*RANDBETWEEN(-1,1)*60+60*24,RANDBETWEEN(0,1)*RANDBETWEEN(-1,1)*60+60*24+M170),0)</f>
        <v>1980</v>
      </c>
      <c r="R170" s="1" t="n">
        <f aca="false">+IF($I170&gt;4,IF(P170&gt;=3*60*24,P170+RANDBETWEEN(0,1)*RANDBETWEEN(-1,1)*60+60*24,RANDBETWEEN(0,1)*RANDBETWEEN(-1,1)*60+60*24+N170),0)</f>
        <v>0</v>
      </c>
      <c r="S170" s="1" t="n">
        <f aca="false">+IF(I170&gt;4,IF(Q170&gt;=3*60*24,Q170+RANDBETWEEN(0,1)*RANDBETWEEN(-1,1)*60+60*24,RANDBETWEEN(0,1)*RANDBETWEEN(-1,1)*60+60*24+O170),0)</f>
        <v>0</v>
      </c>
    </row>
    <row r="171" customFormat="false" ht="12.8" hidden="false" customHeight="false" outlineLevel="0" collapsed="false">
      <c r="A171" s="0" t="s">
        <v>189</v>
      </c>
      <c r="B171" s="0" t="s">
        <v>19</v>
      </c>
      <c r="C171" s="0" t="s">
        <v>20</v>
      </c>
      <c r="D171" s="0" t="n">
        <v>0</v>
      </c>
      <c r="E171" s="0" t="n">
        <v>0</v>
      </c>
      <c r="F171" s="0" t="n">
        <v>0</v>
      </c>
      <c r="G171" s="2" t="n">
        <f aca="false">+IF(LEFT(A171,4)="Plan",G170+1,0)</f>
        <v>0</v>
      </c>
      <c r="H171" s="2" t="n">
        <f aca="false">+IF(G171&gt;1,RANDBETWEEN(2,5),0)</f>
        <v>0</v>
      </c>
      <c r="I171" s="0" t="n">
        <f aca="false">+RANDBETWEEN(2,5)</f>
        <v>2</v>
      </c>
      <c r="J171" s="0" t="n">
        <f aca="false">+RANDBETWEEN(0,3)*60</f>
        <v>60</v>
      </c>
      <c r="K171" s="0" t="n">
        <f aca="false">+J171+RANDBETWEEN(3,7)*60</f>
        <v>300</v>
      </c>
      <c r="L171" s="0" t="n">
        <f aca="false">+IF(RANDBETWEEN(0,1)&gt;0,RANDBETWEEN(0,1)*RANDBETWEEN(-1,1)*60+60*24+J171,K171+RANDBETWEEN(1,3)*60)</f>
        <v>1500</v>
      </c>
      <c r="M171" s="0" t="n">
        <f aca="false">+IF(L171&lt;60*24,RANDBETWEEN(2,5)*60+L171,RANDBETWEEN(0,1)*RANDBETWEEN(-1,1)*60+K171+60*24)</f>
        <v>1740</v>
      </c>
      <c r="N171" s="0" t="n">
        <f aca="false">+IF(I171&gt;2,IF(L171&gt;=60*24,L171+RANDBETWEEN(0,1)*RANDBETWEEN(-1,1)*60+60*24,RANDBETWEEN(0,1)*RANDBETWEEN(-1,1)*60+60*24+J171),0)</f>
        <v>0</v>
      </c>
      <c r="O171" s="1" t="n">
        <f aca="false">+IF(I171&gt;2,IF(M171&gt;=60*24,M171+RANDBETWEEN(0,1)*RANDBETWEEN(-1,1)*60+60*24,RANDBETWEEN(0,1)*RANDBETWEEN(-1,1)*60+60*24+K171),0)</f>
        <v>0</v>
      </c>
      <c r="P171" s="1" t="n">
        <f aca="false">+IF($I171&gt;3,IF(N171&gt;=2*60*24,N171+RANDBETWEEN(0,1)*RANDBETWEEN(-1,1)*60+60*24,RANDBETWEEN(0,1)*RANDBETWEEN(-1,1)*60+60*24+L171),0)</f>
        <v>0</v>
      </c>
      <c r="Q171" s="1" t="n">
        <f aca="false">+IF(I171&gt;3,IF(O171&gt;=2*60*24,O171+RANDBETWEEN(0,1)*RANDBETWEEN(-1,1)*60+60*24,RANDBETWEEN(0,1)*RANDBETWEEN(-1,1)*60+60*24+M171),0)</f>
        <v>0</v>
      </c>
      <c r="R171" s="1" t="n">
        <f aca="false">+IF($I171&gt;4,IF(P171&gt;=3*60*24,P171+RANDBETWEEN(0,1)*RANDBETWEEN(-1,1)*60+60*24,RANDBETWEEN(0,1)*RANDBETWEEN(-1,1)*60+60*24+N171),0)</f>
        <v>0</v>
      </c>
      <c r="S171" s="1" t="n">
        <f aca="false">+IF(I171&gt;4,IF(Q171&gt;=3*60*24,Q171+RANDBETWEEN(0,1)*RANDBETWEEN(-1,1)*60+60*24,RANDBETWEEN(0,1)*RANDBETWEEN(-1,1)*60+60*24+O171),0)</f>
        <v>0</v>
      </c>
    </row>
    <row r="172" customFormat="false" ht="12.8" hidden="false" customHeight="false" outlineLevel="0" collapsed="false">
      <c r="A172" s="0" t="s">
        <v>190</v>
      </c>
      <c r="B172" s="0" t="s">
        <v>19</v>
      </c>
      <c r="C172" s="0" t="s">
        <v>20</v>
      </c>
      <c r="D172" s="0" t="n">
        <v>0</v>
      </c>
      <c r="E172" s="0" t="n">
        <v>0</v>
      </c>
      <c r="F172" s="0" t="n">
        <v>0</v>
      </c>
      <c r="G172" s="2" t="n">
        <f aca="false">+IF(LEFT(A172,4)="Plan",G171+1,0)</f>
        <v>0</v>
      </c>
      <c r="H172" s="2" t="n">
        <f aca="false">+IF(G172&gt;1,RANDBETWEEN(2,5),0)</f>
        <v>0</v>
      </c>
      <c r="I172" s="0" t="n">
        <f aca="false">+RANDBETWEEN(2,5)</f>
        <v>5</v>
      </c>
      <c r="J172" s="0" t="n">
        <f aca="false">+RANDBETWEEN(0,3)*60</f>
        <v>180</v>
      </c>
      <c r="K172" s="0" t="n">
        <f aca="false">+J172+RANDBETWEEN(3,7)*60</f>
        <v>540</v>
      </c>
      <c r="L172" s="0" t="n">
        <f aca="false">+IF(RANDBETWEEN(0,1)&gt;0,RANDBETWEEN(0,1)*RANDBETWEEN(-1,1)*60+60*24+J172,K172+RANDBETWEEN(1,3)*60)</f>
        <v>1560</v>
      </c>
      <c r="M172" s="0" t="n">
        <f aca="false">+IF(L172&lt;60*24,RANDBETWEEN(2,5)*60+L172,RANDBETWEEN(0,1)*RANDBETWEEN(-1,1)*60+K172+60*24)</f>
        <v>1980</v>
      </c>
      <c r="N172" s="0" t="n">
        <f aca="false">+IF(I172&gt;2,IF(L172&gt;=60*24,L172+RANDBETWEEN(0,1)*RANDBETWEEN(-1,1)*60+60*24,RANDBETWEEN(0,1)*RANDBETWEEN(-1,1)*60+60*24+J172),0)</f>
        <v>3000</v>
      </c>
      <c r="O172" s="1" t="n">
        <f aca="false">+IF(I172&gt;2,IF(M172&gt;=60*24,M172+RANDBETWEEN(0,1)*RANDBETWEEN(-1,1)*60+60*24,RANDBETWEEN(0,1)*RANDBETWEEN(-1,1)*60+60*24+K172),0)</f>
        <v>3420</v>
      </c>
      <c r="P172" s="1" t="n">
        <f aca="false">+IF($I172&gt;3,IF(N172&gt;=2*60*24,N172+RANDBETWEEN(0,1)*RANDBETWEEN(-1,1)*60+60*24,RANDBETWEEN(0,1)*RANDBETWEEN(-1,1)*60+60*24+L172),0)</f>
        <v>4440</v>
      </c>
      <c r="Q172" s="1" t="n">
        <f aca="false">+IF(I172&gt;3,IF(O172&gt;=2*60*24,O172+RANDBETWEEN(0,1)*RANDBETWEEN(-1,1)*60+60*24,RANDBETWEEN(0,1)*RANDBETWEEN(-1,1)*60+60*24+M172),0)</f>
        <v>4920</v>
      </c>
      <c r="R172" s="1" t="n">
        <f aca="false">+IF($I172&gt;4,IF(P172&gt;=3*60*24,P172+RANDBETWEEN(0,1)*RANDBETWEEN(-1,1)*60+60*24,RANDBETWEEN(0,1)*RANDBETWEEN(-1,1)*60+60*24+N172),0)</f>
        <v>5820</v>
      </c>
      <c r="S172" s="1" t="n">
        <f aca="false">+IF(I172&gt;4,IF(Q172&gt;=3*60*24,Q172+RANDBETWEEN(0,1)*RANDBETWEEN(-1,1)*60+60*24,RANDBETWEEN(0,1)*RANDBETWEEN(-1,1)*60+60*24+O172),0)</f>
        <v>6360</v>
      </c>
    </row>
    <row r="173" customFormat="false" ht="12.8" hidden="false" customHeight="false" outlineLevel="0" collapsed="false">
      <c r="A173" s="0" t="s">
        <v>191</v>
      </c>
      <c r="B173" s="0" t="s">
        <v>19</v>
      </c>
      <c r="C173" s="0" t="s">
        <v>20</v>
      </c>
      <c r="D173" s="0" t="n">
        <v>0</v>
      </c>
      <c r="E173" s="0" t="n">
        <v>0</v>
      </c>
      <c r="F173" s="0" t="n">
        <v>0</v>
      </c>
      <c r="G173" s="2" t="n">
        <f aca="false">+IF(LEFT(A173,4)="Plan",G172+1,0)</f>
        <v>0</v>
      </c>
      <c r="H173" s="2" t="n">
        <f aca="false">+IF(G173&gt;1,RANDBETWEEN(2,5),0)</f>
        <v>0</v>
      </c>
      <c r="I173" s="0" t="n">
        <f aca="false">+RANDBETWEEN(2,5)</f>
        <v>5</v>
      </c>
      <c r="J173" s="0" t="n">
        <f aca="false">+RANDBETWEEN(0,3)*60</f>
        <v>0</v>
      </c>
      <c r="K173" s="0" t="n">
        <f aca="false">+J173+RANDBETWEEN(3,7)*60</f>
        <v>360</v>
      </c>
      <c r="L173" s="0" t="n">
        <f aca="false">+IF(RANDBETWEEN(0,1)&gt;0,RANDBETWEEN(0,1)*RANDBETWEEN(-1,1)*60+60*24+J173,K173+RANDBETWEEN(1,3)*60)</f>
        <v>420</v>
      </c>
      <c r="M173" s="0" t="n">
        <f aca="false">+IF(L173&lt;60*24,RANDBETWEEN(2,5)*60+L173,RANDBETWEEN(0,1)*RANDBETWEEN(-1,1)*60+K173+60*24)</f>
        <v>540</v>
      </c>
      <c r="N173" s="0" t="n">
        <f aca="false">+IF(I173&gt;2,IF(L173&gt;=60*24,L173+RANDBETWEEN(0,1)*RANDBETWEEN(-1,1)*60+60*24,RANDBETWEEN(0,1)*RANDBETWEEN(-1,1)*60+60*24+J173),0)</f>
        <v>1440</v>
      </c>
      <c r="O173" s="1" t="n">
        <f aca="false">+IF(I173&gt;2,IF(M173&gt;=60*24,M173+RANDBETWEEN(0,1)*RANDBETWEEN(-1,1)*60+60*24,RANDBETWEEN(0,1)*RANDBETWEEN(-1,1)*60+60*24+K173),0)</f>
        <v>1860</v>
      </c>
      <c r="P173" s="1" t="n">
        <f aca="false">+IF($I173&gt;3,IF(N173&gt;=2*60*24,N173+RANDBETWEEN(0,1)*RANDBETWEEN(-1,1)*60+60*24,RANDBETWEEN(0,1)*RANDBETWEEN(-1,1)*60+60*24+L173),0)</f>
        <v>1860</v>
      </c>
      <c r="Q173" s="1" t="n">
        <f aca="false">+IF(I173&gt;3,IF(O173&gt;=2*60*24,O173+RANDBETWEEN(0,1)*RANDBETWEEN(-1,1)*60+60*24,RANDBETWEEN(0,1)*RANDBETWEEN(-1,1)*60+60*24+M173),0)</f>
        <v>2040</v>
      </c>
      <c r="R173" s="1" t="n">
        <f aca="false">+IF($I173&gt;4,IF(P173&gt;=3*60*24,P173+RANDBETWEEN(0,1)*RANDBETWEEN(-1,1)*60+60*24,RANDBETWEEN(0,1)*RANDBETWEEN(-1,1)*60+60*24+N173),0)</f>
        <v>2820</v>
      </c>
      <c r="S173" s="1" t="n">
        <f aca="false">+IF(I173&gt;4,IF(Q173&gt;=3*60*24,Q173+RANDBETWEEN(0,1)*RANDBETWEEN(-1,1)*60+60*24,RANDBETWEEN(0,1)*RANDBETWEEN(-1,1)*60+60*24+O173),0)</f>
        <v>3300</v>
      </c>
    </row>
    <row r="174" customFormat="false" ht="12.8" hidden="false" customHeight="false" outlineLevel="0" collapsed="false">
      <c r="A174" s="0" t="s">
        <v>192</v>
      </c>
      <c r="B174" s="0" t="s">
        <v>19</v>
      </c>
      <c r="C174" s="0" t="s">
        <v>20</v>
      </c>
      <c r="D174" s="0" t="n">
        <v>0</v>
      </c>
      <c r="E174" s="0" t="n">
        <v>0</v>
      </c>
      <c r="F174" s="0" t="n">
        <v>0</v>
      </c>
      <c r="G174" s="2" t="n">
        <f aca="false">+IF(LEFT(A174,4)="Plan",G173+1,0)</f>
        <v>0</v>
      </c>
      <c r="H174" s="2" t="n">
        <f aca="false">+IF(G174&gt;1,RANDBETWEEN(2,5),0)</f>
        <v>0</v>
      </c>
      <c r="I174" s="0" t="n">
        <f aca="false">+RANDBETWEEN(2,5)</f>
        <v>3</v>
      </c>
      <c r="J174" s="0" t="n">
        <f aca="false">+RANDBETWEEN(0,3)*60</f>
        <v>0</v>
      </c>
      <c r="K174" s="0" t="n">
        <f aca="false">+J174+RANDBETWEEN(3,7)*60</f>
        <v>420</v>
      </c>
      <c r="L174" s="0" t="n">
        <f aca="false">+IF(RANDBETWEEN(0,1)&gt;0,RANDBETWEEN(0,1)*RANDBETWEEN(-1,1)*60+60*24+J174,K174+RANDBETWEEN(1,3)*60)</f>
        <v>1500</v>
      </c>
      <c r="M174" s="0" t="n">
        <f aca="false">+IF(L174&lt;60*24,RANDBETWEEN(2,5)*60+L174,RANDBETWEEN(0,1)*RANDBETWEEN(-1,1)*60+K174+60*24)</f>
        <v>1860</v>
      </c>
      <c r="N174" s="0" t="n">
        <f aca="false">+IF(I174&gt;2,IF(L174&gt;=60*24,L174+RANDBETWEEN(0,1)*RANDBETWEEN(-1,1)*60+60*24,RANDBETWEEN(0,1)*RANDBETWEEN(-1,1)*60+60*24+J174),0)</f>
        <v>2940</v>
      </c>
      <c r="O174" s="1" t="n">
        <f aca="false">+IF(I174&gt;2,IF(M174&gt;=60*24,M174+RANDBETWEEN(0,1)*RANDBETWEEN(-1,1)*60+60*24,RANDBETWEEN(0,1)*RANDBETWEEN(-1,1)*60+60*24+K174),0)</f>
        <v>3360</v>
      </c>
      <c r="P174" s="1" t="n">
        <f aca="false">+IF($I174&gt;3,IF(N174&gt;=2*60*24,N174+RANDBETWEEN(0,1)*RANDBETWEEN(-1,1)*60+60*24,RANDBETWEEN(0,1)*RANDBETWEEN(-1,1)*60+60*24+L174),0)</f>
        <v>0</v>
      </c>
      <c r="Q174" s="1" t="n">
        <f aca="false">+IF(I174&gt;3,IF(O174&gt;=2*60*24,O174+RANDBETWEEN(0,1)*RANDBETWEEN(-1,1)*60+60*24,RANDBETWEEN(0,1)*RANDBETWEEN(-1,1)*60+60*24+M174),0)</f>
        <v>0</v>
      </c>
      <c r="R174" s="1" t="n">
        <f aca="false">+IF($I174&gt;4,IF(P174&gt;=3*60*24,P174+RANDBETWEEN(0,1)*RANDBETWEEN(-1,1)*60+60*24,RANDBETWEEN(0,1)*RANDBETWEEN(-1,1)*60+60*24+N174),0)</f>
        <v>0</v>
      </c>
      <c r="S174" s="1" t="n">
        <f aca="false">+IF(I174&gt;4,IF(Q174&gt;=3*60*24,Q174+RANDBETWEEN(0,1)*RANDBETWEEN(-1,1)*60+60*24,RANDBETWEEN(0,1)*RANDBETWEEN(-1,1)*60+60*24+O174),0)</f>
        <v>0</v>
      </c>
    </row>
    <row r="175" customFormat="false" ht="12.8" hidden="false" customHeight="false" outlineLevel="0" collapsed="false">
      <c r="A175" s="0" t="s">
        <v>193</v>
      </c>
      <c r="B175" s="0" t="s">
        <v>19</v>
      </c>
      <c r="C175" s="0" t="s">
        <v>20</v>
      </c>
      <c r="D175" s="0" t="n">
        <v>0</v>
      </c>
      <c r="E175" s="0" t="n">
        <v>0</v>
      </c>
      <c r="F175" s="0" t="n">
        <v>0</v>
      </c>
      <c r="G175" s="2" t="n">
        <f aca="false">+IF(LEFT(A175,4)="Plan",G174+1,0)</f>
        <v>0</v>
      </c>
      <c r="H175" s="2" t="n">
        <f aca="false">+IF(G175&gt;1,RANDBETWEEN(2,5),0)</f>
        <v>0</v>
      </c>
      <c r="I175" s="0" t="n">
        <f aca="false">+RANDBETWEEN(2,5)</f>
        <v>5</v>
      </c>
      <c r="J175" s="0" t="n">
        <f aca="false">+RANDBETWEEN(0,3)*60</f>
        <v>0</v>
      </c>
      <c r="K175" s="0" t="n">
        <f aca="false">+J175+RANDBETWEEN(3,7)*60</f>
        <v>240</v>
      </c>
      <c r="L175" s="0" t="n">
        <f aca="false">+IF(RANDBETWEEN(0,1)&gt;0,RANDBETWEEN(0,1)*RANDBETWEEN(-1,1)*60+60*24+J175,K175+RANDBETWEEN(1,3)*60)</f>
        <v>1440</v>
      </c>
      <c r="M175" s="0" t="n">
        <f aca="false">+IF(L175&lt;60*24,RANDBETWEEN(2,5)*60+L175,RANDBETWEEN(0,1)*RANDBETWEEN(-1,1)*60+K175+60*24)</f>
        <v>1680</v>
      </c>
      <c r="N175" s="0" t="n">
        <f aca="false">+IF(I175&gt;2,IF(L175&gt;=60*24,L175+RANDBETWEEN(0,1)*RANDBETWEEN(-1,1)*60+60*24,RANDBETWEEN(0,1)*RANDBETWEEN(-1,1)*60+60*24+J175),0)</f>
        <v>2880</v>
      </c>
      <c r="O175" s="1" t="n">
        <f aca="false">+IF(I175&gt;2,IF(M175&gt;=60*24,M175+RANDBETWEEN(0,1)*RANDBETWEEN(-1,1)*60+60*24,RANDBETWEEN(0,1)*RANDBETWEEN(-1,1)*60+60*24+K175),0)</f>
        <v>3120</v>
      </c>
      <c r="P175" s="1" t="n">
        <f aca="false">+IF($I175&gt;3,IF(N175&gt;=2*60*24,N175+RANDBETWEEN(0,1)*RANDBETWEEN(-1,1)*60+60*24,RANDBETWEEN(0,1)*RANDBETWEEN(-1,1)*60+60*24+L175),0)</f>
        <v>4320</v>
      </c>
      <c r="Q175" s="1" t="n">
        <f aca="false">+IF(I175&gt;3,IF(O175&gt;=2*60*24,O175+RANDBETWEEN(0,1)*RANDBETWEEN(-1,1)*60+60*24,RANDBETWEEN(0,1)*RANDBETWEEN(-1,1)*60+60*24+M175),0)</f>
        <v>4560</v>
      </c>
      <c r="R175" s="1" t="n">
        <f aca="false">+IF($I175&gt;4,IF(P175&gt;=3*60*24,P175+RANDBETWEEN(0,1)*RANDBETWEEN(-1,1)*60+60*24,RANDBETWEEN(0,1)*RANDBETWEEN(-1,1)*60+60*24+N175),0)</f>
        <v>5760</v>
      </c>
      <c r="S175" s="1" t="n">
        <f aca="false">+IF(I175&gt;4,IF(Q175&gt;=3*60*24,Q175+RANDBETWEEN(0,1)*RANDBETWEEN(-1,1)*60+60*24,RANDBETWEEN(0,1)*RANDBETWEEN(-1,1)*60+60*24+O175),0)</f>
        <v>6060</v>
      </c>
    </row>
    <row r="176" customFormat="false" ht="12.8" hidden="false" customHeight="false" outlineLevel="0" collapsed="false">
      <c r="A176" s="0" t="s">
        <v>194</v>
      </c>
      <c r="B176" s="0" t="s">
        <v>19</v>
      </c>
      <c r="C176" s="0" t="s">
        <v>20</v>
      </c>
      <c r="D176" s="0" t="n">
        <v>0</v>
      </c>
      <c r="E176" s="0" t="n">
        <v>0</v>
      </c>
      <c r="F176" s="0" t="n">
        <v>0</v>
      </c>
      <c r="G176" s="2" t="n">
        <f aca="false">+IF(LEFT(A176,4)="Plan",G175+1,0)</f>
        <v>0</v>
      </c>
      <c r="H176" s="2" t="n">
        <f aca="false">+IF(G176&gt;1,RANDBETWEEN(2,5),0)</f>
        <v>0</v>
      </c>
      <c r="I176" s="0" t="n">
        <f aca="false">+RANDBETWEEN(2,5)</f>
        <v>2</v>
      </c>
      <c r="J176" s="0" t="n">
        <f aca="false">+RANDBETWEEN(0,3)*60</f>
        <v>60</v>
      </c>
      <c r="K176" s="0" t="n">
        <f aca="false">+J176+RANDBETWEEN(3,7)*60</f>
        <v>360</v>
      </c>
      <c r="L176" s="0" t="n">
        <f aca="false">+IF(RANDBETWEEN(0,1)&gt;0,RANDBETWEEN(0,1)*RANDBETWEEN(-1,1)*60+60*24+J176,K176+RANDBETWEEN(1,3)*60)</f>
        <v>1500</v>
      </c>
      <c r="M176" s="0" t="n">
        <f aca="false">+IF(L176&lt;60*24,RANDBETWEEN(2,5)*60+L176,RANDBETWEEN(0,1)*RANDBETWEEN(-1,1)*60+K176+60*24)</f>
        <v>1800</v>
      </c>
      <c r="N176" s="0" t="n">
        <f aca="false">+IF(I176&gt;2,IF(L176&gt;=60*24,L176+RANDBETWEEN(0,1)*RANDBETWEEN(-1,1)*60+60*24,RANDBETWEEN(0,1)*RANDBETWEEN(-1,1)*60+60*24+J176),0)</f>
        <v>0</v>
      </c>
      <c r="O176" s="1" t="n">
        <f aca="false">+IF(I176&gt;2,IF(M176&gt;=60*24,M176+RANDBETWEEN(0,1)*RANDBETWEEN(-1,1)*60+60*24,RANDBETWEEN(0,1)*RANDBETWEEN(-1,1)*60+60*24+K176),0)</f>
        <v>0</v>
      </c>
      <c r="P176" s="1" t="n">
        <f aca="false">+IF($I176&gt;3,IF(N176&gt;=2*60*24,N176+RANDBETWEEN(0,1)*RANDBETWEEN(-1,1)*60+60*24,RANDBETWEEN(0,1)*RANDBETWEEN(-1,1)*60+60*24+L176),0)</f>
        <v>0</v>
      </c>
      <c r="Q176" s="1" t="n">
        <f aca="false">+IF(I176&gt;3,IF(O176&gt;=2*60*24,O176+RANDBETWEEN(0,1)*RANDBETWEEN(-1,1)*60+60*24,RANDBETWEEN(0,1)*RANDBETWEEN(-1,1)*60+60*24+M176),0)</f>
        <v>0</v>
      </c>
      <c r="R176" s="1" t="n">
        <f aca="false">+IF($I176&gt;4,IF(P176&gt;=3*60*24,P176+RANDBETWEEN(0,1)*RANDBETWEEN(-1,1)*60+60*24,RANDBETWEEN(0,1)*RANDBETWEEN(-1,1)*60+60*24+N176),0)</f>
        <v>0</v>
      </c>
      <c r="S176" s="1" t="n">
        <f aca="false">+IF(I176&gt;4,IF(Q176&gt;=3*60*24,Q176+RANDBETWEEN(0,1)*RANDBETWEEN(-1,1)*60+60*24,RANDBETWEEN(0,1)*RANDBETWEEN(-1,1)*60+60*24+O176),0)</f>
        <v>0</v>
      </c>
    </row>
    <row r="177" customFormat="false" ht="12.8" hidden="false" customHeight="false" outlineLevel="0" collapsed="false">
      <c r="A177" s="0" t="s">
        <v>195</v>
      </c>
      <c r="B177" s="0" t="s">
        <v>19</v>
      </c>
      <c r="C177" s="0" t="s">
        <v>20</v>
      </c>
      <c r="D177" s="0" t="n">
        <v>0</v>
      </c>
      <c r="E177" s="0" t="n">
        <v>0</v>
      </c>
      <c r="F177" s="0" t="n">
        <v>0</v>
      </c>
      <c r="G177" s="2" t="n">
        <f aca="false">+IF(LEFT(A177,4)="Plan",G176+1,0)</f>
        <v>0</v>
      </c>
      <c r="H177" s="2" t="n">
        <f aca="false">+IF(G177&gt;1,RANDBETWEEN(2,5),0)</f>
        <v>0</v>
      </c>
      <c r="I177" s="0" t="n">
        <f aca="false">+RANDBETWEEN(2,5)</f>
        <v>5</v>
      </c>
      <c r="J177" s="0" t="n">
        <f aca="false">+RANDBETWEEN(0,3)*60</f>
        <v>120</v>
      </c>
      <c r="K177" s="0" t="n">
        <f aca="false">+J177+RANDBETWEEN(3,7)*60</f>
        <v>480</v>
      </c>
      <c r="L177" s="0" t="n">
        <f aca="false">+IF(RANDBETWEEN(0,1)&gt;0,RANDBETWEEN(0,1)*RANDBETWEEN(-1,1)*60+60*24+J177,K177+RANDBETWEEN(1,3)*60)</f>
        <v>660</v>
      </c>
      <c r="M177" s="0" t="n">
        <f aca="false">+IF(L177&lt;60*24,RANDBETWEEN(2,5)*60+L177,RANDBETWEEN(0,1)*RANDBETWEEN(-1,1)*60+K177+60*24)</f>
        <v>840</v>
      </c>
      <c r="N177" s="0" t="n">
        <f aca="false">+IF(I177&gt;2,IF(L177&gt;=60*24,L177+RANDBETWEEN(0,1)*RANDBETWEEN(-1,1)*60+60*24,RANDBETWEEN(0,1)*RANDBETWEEN(-1,1)*60+60*24+J177),0)</f>
        <v>1560</v>
      </c>
      <c r="O177" s="1" t="n">
        <f aca="false">+IF(I177&gt;2,IF(M177&gt;=60*24,M177+RANDBETWEEN(0,1)*RANDBETWEEN(-1,1)*60+60*24,RANDBETWEEN(0,1)*RANDBETWEEN(-1,1)*60+60*24+K177),0)</f>
        <v>1920</v>
      </c>
      <c r="P177" s="1" t="n">
        <f aca="false">+IF($I177&gt;3,IF(N177&gt;=2*60*24,N177+RANDBETWEEN(0,1)*RANDBETWEEN(-1,1)*60+60*24,RANDBETWEEN(0,1)*RANDBETWEEN(-1,1)*60+60*24+L177),0)</f>
        <v>2100</v>
      </c>
      <c r="Q177" s="1" t="n">
        <f aca="false">+IF(I177&gt;3,IF(O177&gt;=2*60*24,O177+RANDBETWEEN(0,1)*RANDBETWEEN(-1,1)*60+60*24,RANDBETWEEN(0,1)*RANDBETWEEN(-1,1)*60+60*24+M177),0)</f>
        <v>2280</v>
      </c>
      <c r="R177" s="1" t="n">
        <f aca="false">+IF($I177&gt;4,IF(P177&gt;=3*60*24,P177+RANDBETWEEN(0,1)*RANDBETWEEN(-1,1)*60+60*24,RANDBETWEEN(0,1)*RANDBETWEEN(-1,1)*60+60*24+N177),0)</f>
        <v>2940</v>
      </c>
      <c r="S177" s="1" t="n">
        <f aca="false">+IF(I177&gt;4,IF(Q177&gt;=3*60*24,Q177+RANDBETWEEN(0,1)*RANDBETWEEN(-1,1)*60+60*24,RANDBETWEEN(0,1)*RANDBETWEEN(-1,1)*60+60*24+O177),0)</f>
        <v>3420</v>
      </c>
    </row>
    <row r="178" customFormat="false" ht="12.8" hidden="false" customHeight="false" outlineLevel="0" collapsed="false">
      <c r="A178" s="0" t="s">
        <v>196</v>
      </c>
      <c r="B178" s="0" t="s">
        <v>19</v>
      </c>
      <c r="C178" s="0" t="s">
        <v>20</v>
      </c>
      <c r="D178" s="0" t="n">
        <v>0</v>
      </c>
      <c r="E178" s="0" t="n">
        <v>0</v>
      </c>
      <c r="F178" s="0" t="n">
        <v>0</v>
      </c>
      <c r="G178" s="2" t="n">
        <f aca="false">+IF(LEFT(A178,4)="Plan",G177+1,0)</f>
        <v>0</v>
      </c>
      <c r="H178" s="2" t="n">
        <f aca="false">+IF(G178&gt;1,RANDBETWEEN(2,5),0)</f>
        <v>0</v>
      </c>
      <c r="I178" s="0" t="n">
        <f aca="false">+RANDBETWEEN(2,5)</f>
        <v>2</v>
      </c>
      <c r="J178" s="0" t="n">
        <f aca="false">+RANDBETWEEN(0,3)*60</f>
        <v>0</v>
      </c>
      <c r="K178" s="0" t="n">
        <f aca="false">+J178+RANDBETWEEN(3,7)*60</f>
        <v>300</v>
      </c>
      <c r="L178" s="0" t="n">
        <f aca="false">+IF(RANDBETWEEN(0,1)&gt;0,RANDBETWEEN(0,1)*RANDBETWEEN(-1,1)*60+60*24+J178,K178+RANDBETWEEN(1,3)*60)</f>
        <v>1380</v>
      </c>
      <c r="M178" s="0" t="n">
        <f aca="false">+IF(L178&lt;60*24,RANDBETWEEN(2,5)*60+L178,RANDBETWEEN(0,1)*RANDBETWEEN(-1,1)*60+K178+60*24)</f>
        <v>1620</v>
      </c>
      <c r="N178" s="0" t="n">
        <f aca="false">+IF(I178&gt;2,IF(L178&gt;=60*24,L178+RANDBETWEEN(0,1)*RANDBETWEEN(-1,1)*60+60*24,RANDBETWEEN(0,1)*RANDBETWEEN(-1,1)*60+60*24+J178),0)</f>
        <v>0</v>
      </c>
      <c r="O178" s="1" t="n">
        <f aca="false">+IF(I178&gt;2,IF(M178&gt;=60*24,M178+RANDBETWEEN(0,1)*RANDBETWEEN(-1,1)*60+60*24,RANDBETWEEN(0,1)*RANDBETWEEN(-1,1)*60+60*24+K178),0)</f>
        <v>0</v>
      </c>
      <c r="P178" s="1" t="n">
        <f aca="false">+IF($I178&gt;3,IF(N178&gt;=2*60*24,N178+RANDBETWEEN(0,1)*RANDBETWEEN(-1,1)*60+60*24,RANDBETWEEN(0,1)*RANDBETWEEN(-1,1)*60+60*24+L178),0)</f>
        <v>0</v>
      </c>
      <c r="Q178" s="1" t="n">
        <f aca="false">+IF(I178&gt;3,IF(O178&gt;=2*60*24,O178+RANDBETWEEN(0,1)*RANDBETWEEN(-1,1)*60+60*24,RANDBETWEEN(0,1)*RANDBETWEEN(-1,1)*60+60*24+M178),0)</f>
        <v>0</v>
      </c>
      <c r="R178" s="1" t="n">
        <f aca="false">+IF($I178&gt;4,IF(P178&gt;=3*60*24,P178+RANDBETWEEN(0,1)*RANDBETWEEN(-1,1)*60+60*24,RANDBETWEEN(0,1)*RANDBETWEEN(-1,1)*60+60*24+N178),0)</f>
        <v>0</v>
      </c>
      <c r="S178" s="1" t="n">
        <f aca="false">+IF(I178&gt;4,IF(Q178&gt;=3*60*24,Q178+RANDBETWEEN(0,1)*RANDBETWEEN(-1,1)*60+60*24,RANDBETWEEN(0,1)*RANDBETWEEN(-1,1)*60+60*24+O178),0)</f>
        <v>0</v>
      </c>
    </row>
    <row r="179" customFormat="false" ht="12.8" hidden="false" customHeight="false" outlineLevel="0" collapsed="false">
      <c r="A179" s="0" t="s">
        <v>197</v>
      </c>
      <c r="B179" s="0" t="s">
        <v>19</v>
      </c>
      <c r="C179" s="0" t="s">
        <v>20</v>
      </c>
      <c r="D179" s="0" t="n">
        <v>0</v>
      </c>
      <c r="E179" s="0" t="n">
        <v>0</v>
      </c>
      <c r="F179" s="0" t="n">
        <v>0</v>
      </c>
      <c r="G179" s="2" t="n">
        <f aca="false">+IF(LEFT(A179,4)="Plan",G178+1,0)</f>
        <v>0</v>
      </c>
      <c r="H179" s="2" t="n">
        <f aca="false">+IF(G179&gt;1,RANDBETWEEN(2,5),0)</f>
        <v>0</v>
      </c>
      <c r="I179" s="0" t="n">
        <f aca="false">+RANDBETWEEN(2,5)</f>
        <v>2</v>
      </c>
      <c r="J179" s="0" t="n">
        <f aca="false">+RANDBETWEEN(0,3)*60</f>
        <v>120</v>
      </c>
      <c r="K179" s="0" t="n">
        <f aca="false">+J179+RANDBETWEEN(3,7)*60</f>
        <v>300</v>
      </c>
      <c r="L179" s="0" t="n">
        <f aca="false">+IF(RANDBETWEEN(0,1)&gt;0,RANDBETWEEN(0,1)*RANDBETWEEN(-1,1)*60+60*24+J179,K179+RANDBETWEEN(1,3)*60)</f>
        <v>420</v>
      </c>
      <c r="M179" s="0" t="n">
        <f aca="false">+IF(L179&lt;60*24,RANDBETWEEN(2,5)*60+L179,RANDBETWEEN(0,1)*RANDBETWEEN(-1,1)*60+K179+60*24)</f>
        <v>600</v>
      </c>
      <c r="N179" s="0" t="n">
        <f aca="false">+IF(I179&gt;2,IF(L179&gt;=60*24,L179+RANDBETWEEN(0,1)*RANDBETWEEN(-1,1)*60+60*24,RANDBETWEEN(0,1)*RANDBETWEEN(-1,1)*60+60*24+J179),0)</f>
        <v>0</v>
      </c>
      <c r="O179" s="1" t="n">
        <f aca="false">+IF(I179&gt;2,IF(M179&gt;=60*24,M179+RANDBETWEEN(0,1)*RANDBETWEEN(-1,1)*60+60*24,RANDBETWEEN(0,1)*RANDBETWEEN(-1,1)*60+60*24+K179),0)</f>
        <v>0</v>
      </c>
      <c r="P179" s="1" t="n">
        <f aca="false">+IF($I179&gt;3,IF(N179&gt;=2*60*24,N179+RANDBETWEEN(0,1)*RANDBETWEEN(-1,1)*60+60*24,RANDBETWEEN(0,1)*RANDBETWEEN(-1,1)*60+60*24+L179),0)</f>
        <v>0</v>
      </c>
      <c r="Q179" s="1" t="n">
        <f aca="false">+IF(I179&gt;3,IF(O179&gt;=2*60*24,O179+RANDBETWEEN(0,1)*RANDBETWEEN(-1,1)*60+60*24,RANDBETWEEN(0,1)*RANDBETWEEN(-1,1)*60+60*24+M179),0)</f>
        <v>0</v>
      </c>
      <c r="R179" s="1" t="n">
        <f aca="false">+IF($I179&gt;4,IF(P179&gt;=3*60*24,P179+RANDBETWEEN(0,1)*RANDBETWEEN(-1,1)*60+60*24,RANDBETWEEN(0,1)*RANDBETWEEN(-1,1)*60+60*24+N179),0)</f>
        <v>0</v>
      </c>
      <c r="S179" s="1" t="n">
        <f aca="false">+IF(I179&gt;4,IF(Q179&gt;=3*60*24,Q179+RANDBETWEEN(0,1)*RANDBETWEEN(-1,1)*60+60*24,RANDBETWEEN(0,1)*RANDBETWEEN(-1,1)*60+60*24+O179),0)</f>
        <v>0</v>
      </c>
    </row>
    <row r="180" customFormat="false" ht="12.8" hidden="false" customHeight="false" outlineLevel="0" collapsed="false">
      <c r="A180" s="0" t="s">
        <v>198</v>
      </c>
      <c r="B180" s="0" t="s">
        <v>19</v>
      </c>
      <c r="C180" s="0" t="s">
        <v>20</v>
      </c>
      <c r="D180" s="0" t="n">
        <v>0</v>
      </c>
      <c r="E180" s="0" t="n">
        <v>0</v>
      </c>
      <c r="F180" s="0" t="n">
        <v>0</v>
      </c>
      <c r="G180" s="2" t="n">
        <f aca="false">+IF(LEFT(A180,4)="Plan",G179+1,0)</f>
        <v>0</v>
      </c>
      <c r="H180" s="2" t="n">
        <f aca="false">+IF(G180&gt;1,RANDBETWEEN(2,5),0)</f>
        <v>0</v>
      </c>
      <c r="I180" s="0" t="n">
        <f aca="false">+RANDBETWEEN(2,5)</f>
        <v>4</v>
      </c>
      <c r="J180" s="0" t="n">
        <f aca="false">+RANDBETWEEN(0,3)*60</f>
        <v>0</v>
      </c>
      <c r="K180" s="0" t="n">
        <f aca="false">+J180+RANDBETWEEN(3,7)*60</f>
        <v>300</v>
      </c>
      <c r="L180" s="0" t="n">
        <f aca="false">+IF(RANDBETWEEN(0,1)&gt;0,RANDBETWEEN(0,1)*RANDBETWEEN(-1,1)*60+60*24+J180,K180+RANDBETWEEN(1,3)*60)</f>
        <v>1440</v>
      </c>
      <c r="M180" s="0" t="n">
        <f aca="false">+IF(L180&lt;60*24,RANDBETWEEN(2,5)*60+L180,RANDBETWEEN(0,1)*RANDBETWEEN(-1,1)*60+K180+60*24)</f>
        <v>1800</v>
      </c>
      <c r="N180" s="0" t="n">
        <f aca="false">+IF(I180&gt;2,IF(L180&gt;=60*24,L180+RANDBETWEEN(0,1)*RANDBETWEEN(-1,1)*60+60*24,RANDBETWEEN(0,1)*RANDBETWEEN(-1,1)*60+60*24+J180),0)</f>
        <v>2880</v>
      </c>
      <c r="O180" s="1" t="n">
        <f aca="false">+IF(I180&gt;2,IF(M180&gt;=60*24,M180+RANDBETWEEN(0,1)*RANDBETWEEN(-1,1)*60+60*24,RANDBETWEEN(0,1)*RANDBETWEEN(-1,1)*60+60*24+K180),0)</f>
        <v>3240</v>
      </c>
      <c r="P180" s="1" t="n">
        <f aca="false">+IF($I180&gt;3,IF(N180&gt;=2*60*24,N180+RANDBETWEEN(0,1)*RANDBETWEEN(-1,1)*60+60*24,RANDBETWEEN(0,1)*RANDBETWEEN(-1,1)*60+60*24+L180),0)</f>
        <v>4320</v>
      </c>
      <c r="Q180" s="1" t="n">
        <f aca="false">+IF(I180&gt;3,IF(O180&gt;=2*60*24,O180+RANDBETWEEN(0,1)*RANDBETWEEN(-1,1)*60+60*24,RANDBETWEEN(0,1)*RANDBETWEEN(-1,1)*60+60*24+M180),0)</f>
        <v>4620</v>
      </c>
      <c r="R180" s="1" t="n">
        <f aca="false">+IF($I180&gt;4,IF(P180&gt;=3*60*24,P180+RANDBETWEEN(0,1)*RANDBETWEEN(-1,1)*60+60*24,RANDBETWEEN(0,1)*RANDBETWEEN(-1,1)*60+60*24+N180),0)</f>
        <v>0</v>
      </c>
      <c r="S180" s="1" t="n">
        <f aca="false">+IF(I180&gt;4,IF(Q180&gt;=3*60*24,Q180+RANDBETWEEN(0,1)*RANDBETWEEN(-1,1)*60+60*24,RANDBETWEEN(0,1)*RANDBETWEEN(-1,1)*60+60*24+O180),0)</f>
        <v>0</v>
      </c>
    </row>
    <row r="181" customFormat="false" ht="12.8" hidden="false" customHeight="false" outlineLevel="0" collapsed="false">
      <c r="A181" s="0" t="s">
        <v>199</v>
      </c>
      <c r="B181" s="0" t="s">
        <v>19</v>
      </c>
      <c r="C181" s="0" t="s">
        <v>20</v>
      </c>
      <c r="D181" s="0" t="n">
        <v>0</v>
      </c>
      <c r="E181" s="0" t="n">
        <v>0</v>
      </c>
      <c r="F181" s="0" t="n">
        <v>0</v>
      </c>
      <c r="G181" s="2" t="n">
        <f aca="false">+IF(LEFT(A181,4)="Plan",G180+1,0)</f>
        <v>0</v>
      </c>
      <c r="H181" s="2" t="n">
        <f aca="false">+IF(G181&gt;1,RANDBETWEEN(2,5),0)</f>
        <v>0</v>
      </c>
      <c r="I181" s="0" t="n">
        <f aca="false">+RANDBETWEEN(2,5)</f>
        <v>3</v>
      </c>
      <c r="J181" s="0" t="n">
        <f aca="false">+RANDBETWEEN(0,3)*60</f>
        <v>0</v>
      </c>
      <c r="K181" s="0" t="n">
        <f aca="false">+J181+RANDBETWEEN(3,7)*60</f>
        <v>300</v>
      </c>
      <c r="L181" s="0" t="n">
        <f aca="false">+IF(RANDBETWEEN(0,1)&gt;0,RANDBETWEEN(0,1)*RANDBETWEEN(-1,1)*60+60*24+J181,K181+RANDBETWEEN(1,3)*60)</f>
        <v>1440</v>
      </c>
      <c r="M181" s="0" t="n">
        <f aca="false">+IF(L181&lt;60*24,RANDBETWEEN(2,5)*60+L181,RANDBETWEEN(0,1)*RANDBETWEEN(-1,1)*60+K181+60*24)</f>
        <v>1800</v>
      </c>
      <c r="N181" s="0" t="n">
        <f aca="false">+IF(I181&gt;2,IF(L181&gt;=60*24,L181+RANDBETWEEN(0,1)*RANDBETWEEN(-1,1)*60+60*24,RANDBETWEEN(0,1)*RANDBETWEEN(-1,1)*60+60*24+J181),0)</f>
        <v>2820</v>
      </c>
      <c r="O181" s="1" t="n">
        <f aca="false">+IF(I181&gt;2,IF(M181&gt;=60*24,M181+RANDBETWEEN(0,1)*RANDBETWEEN(-1,1)*60+60*24,RANDBETWEEN(0,1)*RANDBETWEEN(-1,1)*60+60*24+K181),0)</f>
        <v>3240</v>
      </c>
      <c r="P181" s="1" t="n">
        <f aca="false">+IF($I181&gt;3,IF(N181&gt;=2*60*24,N181+RANDBETWEEN(0,1)*RANDBETWEEN(-1,1)*60+60*24,RANDBETWEEN(0,1)*RANDBETWEEN(-1,1)*60+60*24+L181),0)</f>
        <v>0</v>
      </c>
      <c r="Q181" s="1" t="n">
        <f aca="false">+IF(I181&gt;3,IF(O181&gt;=2*60*24,O181+RANDBETWEEN(0,1)*RANDBETWEEN(-1,1)*60+60*24,RANDBETWEEN(0,1)*RANDBETWEEN(-1,1)*60+60*24+M181),0)</f>
        <v>0</v>
      </c>
      <c r="R181" s="1" t="n">
        <f aca="false">+IF($I181&gt;4,IF(P181&gt;=3*60*24,P181+RANDBETWEEN(0,1)*RANDBETWEEN(-1,1)*60+60*24,RANDBETWEEN(0,1)*RANDBETWEEN(-1,1)*60+60*24+N181),0)</f>
        <v>0</v>
      </c>
      <c r="S181" s="1" t="n">
        <f aca="false">+IF(I181&gt;4,IF(Q181&gt;=3*60*24,Q181+RANDBETWEEN(0,1)*RANDBETWEEN(-1,1)*60+60*24,RANDBETWEEN(0,1)*RANDBETWEEN(-1,1)*60+60*24+O181),0)</f>
        <v>0</v>
      </c>
    </row>
    <row r="182" customFormat="false" ht="12.8" hidden="false" customHeight="false" outlineLevel="0" collapsed="false">
      <c r="A182" s="0" t="s">
        <v>200</v>
      </c>
      <c r="B182" s="0" t="s">
        <v>19</v>
      </c>
      <c r="C182" s="0" t="s">
        <v>20</v>
      </c>
      <c r="D182" s="0" t="n">
        <v>0</v>
      </c>
      <c r="E182" s="0" t="n">
        <v>0</v>
      </c>
      <c r="F182" s="0" t="n">
        <v>0</v>
      </c>
      <c r="G182" s="2" t="n">
        <f aca="false">+IF(LEFT(A182,4)="Plan",G181+1,0)</f>
        <v>0</v>
      </c>
      <c r="H182" s="2" t="n">
        <f aca="false">+IF(G182&gt;1,RANDBETWEEN(2,5),0)</f>
        <v>0</v>
      </c>
      <c r="I182" s="0" t="n">
        <f aca="false">+RANDBETWEEN(2,5)</f>
        <v>4</v>
      </c>
      <c r="J182" s="0" t="n">
        <f aca="false">+RANDBETWEEN(0,3)*60</f>
        <v>180</v>
      </c>
      <c r="K182" s="0" t="n">
        <f aca="false">+J182+RANDBETWEEN(3,7)*60</f>
        <v>600</v>
      </c>
      <c r="L182" s="0" t="n">
        <f aca="false">+IF(RANDBETWEEN(0,1)&gt;0,RANDBETWEEN(0,1)*RANDBETWEEN(-1,1)*60+60*24+J182,K182+RANDBETWEEN(1,3)*60)</f>
        <v>1620</v>
      </c>
      <c r="M182" s="0" t="n">
        <f aca="false">+IF(L182&lt;60*24,RANDBETWEEN(2,5)*60+L182,RANDBETWEEN(0,1)*RANDBETWEEN(-1,1)*60+K182+60*24)</f>
        <v>2040</v>
      </c>
      <c r="N182" s="0" t="n">
        <f aca="false">+IF(I182&gt;2,IF(L182&gt;=60*24,L182+RANDBETWEEN(0,1)*RANDBETWEEN(-1,1)*60+60*24,RANDBETWEEN(0,1)*RANDBETWEEN(-1,1)*60+60*24+J182),0)</f>
        <v>3120</v>
      </c>
      <c r="O182" s="1" t="n">
        <f aca="false">+IF(I182&gt;2,IF(M182&gt;=60*24,M182+RANDBETWEEN(0,1)*RANDBETWEEN(-1,1)*60+60*24,RANDBETWEEN(0,1)*RANDBETWEEN(-1,1)*60+60*24+K182),0)</f>
        <v>3480</v>
      </c>
      <c r="P182" s="1" t="n">
        <f aca="false">+IF($I182&gt;3,IF(N182&gt;=2*60*24,N182+RANDBETWEEN(0,1)*RANDBETWEEN(-1,1)*60+60*24,RANDBETWEEN(0,1)*RANDBETWEEN(-1,1)*60+60*24+L182),0)</f>
        <v>4620</v>
      </c>
      <c r="Q182" s="1" t="n">
        <f aca="false">+IF(I182&gt;3,IF(O182&gt;=2*60*24,O182+RANDBETWEEN(0,1)*RANDBETWEEN(-1,1)*60+60*24,RANDBETWEEN(0,1)*RANDBETWEEN(-1,1)*60+60*24+M182),0)</f>
        <v>4920</v>
      </c>
      <c r="R182" s="1" t="n">
        <f aca="false">+IF($I182&gt;4,IF(P182&gt;=3*60*24,P182+RANDBETWEEN(0,1)*RANDBETWEEN(-1,1)*60+60*24,RANDBETWEEN(0,1)*RANDBETWEEN(-1,1)*60+60*24+N182),0)</f>
        <v>0</v>
      </c>
      <c r="S182" s="1" t="n">
        <f aca="false">+IF(I182&gt;4,IF(Q182&gt;=3*60*24,Q182+RANDBETWEEN(0,1)*RANDBETWEEN(-1,1)*60+60*24,RANDBETWEEN(0,1)*RANDBETWEEN(-1,1)*60+60*24+O182),0)</f>
        <v>0</v>
      </c>
    </row>
    <row r="183" customFormat="false" ht="12.8" hidden="false" customHeight="false" outlineLevel="0" collapsed="false">
      <c r="A183" s="0" t="s">
        <v>201</v>
      </c>
      <c r="B183" s="0" t="s">
        <v>19</v>
      </c>
      <c r="C183" s="0" t="s">
        <v>20</v>
      </c>
      <c r="D183" s="0" t="n">
        <v>0</v>
      </c>
      <c r="E183" s="0" t="n">
        <v>0</v>
      </c>
      <c r="F183" s="0" t="n">
        <v>0</v>
      </c>
      <c r="G183" s="2" t="n">
        <f aca="false">+IF(LEFT(A183,4)="Plan",G182+1,0)</f>
        <v>0</v>
      </c>
      <c r="H183" s="2" t="n">
        <f aca="false">+IF(G183&gt;1,RANDBETWEEN(2,5),0)</f>
        <v>0</v>
      </c>
      <c r="I183" s="0" t="n">
        <f aca="false">+RANDBETWEEN(2,5)</f>
        <v>5</v>
      </c>
      <c r="J183" s="0" t="n">
        <f aca="false">+RANDBETWEEN(0,3)*60</f>
        <v>60</v>
      </c>
      <c r="K183" s="0" t="n">
        <f aca="false">+J183+RANDBETWEEN(3,7)*60</f>
        <v>240</v>
      </c>
      <c r="L183" s="0" t="n">
        <f aca="false">+IF(RANDBETWEEN(0,1)&gt;0,RANDBETWEEN(0,1)*RANDBETWEEN(-1,1)*60+60*24+J183,K183+RANDBETWEEN(1,3)*60)</f>
        <v>420</v>
      </c>
      <c r="M183" s="0" t="n">
        <f aca="false">+IF(L183&lt;60*24,RANDBETWEEN(2,5)*60+L183,RANDBETWEEN(0,1)*RANDBETWEEN(-1,1)*60+K183+60*24)</f>
        <v>660</v>
      </c>
      <c r="N183" s="0" t="n">
        <f aca="false">+IF(I183&gt;2,IF(L183&gt;=60*24,L183+RANDBETWEEN(0,1)*RANDBETWEEN(-1,1)*60+60*24,RANDBETWEEN(0,1)*RANDBETWEEN(-1,1)*60+60*24+J183),0)</f>
        <v>1500</v>
      </c>
      <c r="O183" s="1" t="n">
        <f aca="false">+IF(I183&gt;2,IF(M183&gt;=60*24,M183+RANDBETWEEN(0,1)*RANDBETWEEN(-1,1)*60+60*24,RANDBETWEEN(0,1)*RANDBETWEEN(-1,1)*60+60*24+K183),0)</f>
        <v>1680</v>
      </c>
      <c r="P183" s="1" t="n">
        <f aca="false">+IF($I183&gt;3,IF(N183&gt;=2*60*24,N183+RANDBETWEEN(0,1)*RANDBETWEEN(-1,1)*60+60*24,RANDBETWEEN(0,1)*RANDBETWEEN(-1,1)*60+60*24+L183),0)</f>
        <v>1860</v>
      </c>
      <c r="Q183" s="1" t="n">
        <f aca="false">+IF(I183&gt;3,IF(O183&gt;=2*60*24,O183+RANDBETWEEN(0,1)*RANDBETWEEN(-1,1)*60+60*24,RANDBETWEEN(0,1)*RANDBETWEEN(-1,1)*60+60*24+M183),0)</f>
        <v>2100</v>
      </c>
      <c r="R183" s="1" t="n">
        <f aca="false">+IF($I183&gt;4,IF(P183&gt;=3*60*24,P183+RANDBETWEEN(0,1)*RANDBETWEEN(-1,1)*60+60*24,RANDBETWEEN(0,1)*RANDBETWEEN(-1,1)*60+60*24+N183),0)</f>
        <v>2940</v>
      </c>
      <c r="S183" s="1" t="n">
        <f aca="false">+IF(I183&gt;4,IF(Q183&gt;=3*60*24,Q183+RANDBETWEEN(0,1)*RANDBETWEEN(-1,1)*60+60*24,RANDBETWEEN(0,1)*RANDBETWEEN(-1,1)*60+60*24+O183),0)</f>
        <v>3120</v>
      </c>
    </row>
    <row r="184" customFormat="false" ht="12.8" hidden="false" customHeight="false" outlineLevel="0" collapsed="false">
      <c r="A184" s="0" t="s">
        <v>202</v>
      </c>
      <c r="B184" s="0" t="s">
        <v>19</v>
      </c>
      <c r="C184" s="0" t="s">
        <v>20</v>
      </c>
      <c r="D184" s="0" t="n">
        <v>0</v>
      </c>
      <c r="E184" s="0" t="n">
        <v>0</v>
      </c>
      <c r="F184" s="0" t="n">
        <v>0</v>
      </c>
      <c r="G184" s="2" t="n">
        <f aca="false">+IF(LEFT(A184,4)="Plan",G183+1,0)</f>
        <v>0</v>
      </c>
      <c r="H184" s="2" t="n">
        <f aca="false">+IF(G184&gt;1,RANDBETWEEN(2,5),0)</f>
        <v>0</v>
      </c>
      <c r="I184" s="0" t="n">
        <f aca="false">+RANDBETWEEN(2,5)</f>
        <v>2</v>
      </c>
      <c r="J184" s="0" t="n">
        <f aca="false">+RANDBETWEEN(0,3)*60</f>
        <v>0</v>
      </c>
      <c r="K184" s="0" t="n">
        <f aca="false">+J184+RANDBETWEEN(3,7)*60</f>
        <v>420</v>
      </c>
      <c r="L184" s="0" t="n">
        <f aca="false">+IF(RANDBETWEEN(0,1)&gt;0,RANDBETWEEN(0,1)*RANDBETWEEN(-1,1)*60+60*24+J184,K184+RANDBETWEEN(1,3)*60)</f>
        <v>1440</v>
      </c>
      <c r="M184" s="0" t="n">
        <f aca="false">+IF(L184&lt;60*24,RANDBETWEEN(2,5)*60+L184,RANDBETWEEN(0,1)*RANDBETWEEN(-1,1)*60+K184+60*24)</f>
        <v>1860</v>
      </c>
      <c r="N184" s="0" t="n">
        <f aca="false">+IF(I184&gt;2,IF(L184&gt;=60*24,L184+RANDBETWEEN(0,1)*RANDBETWEEN(-1,1)*60+60*24,RANDBETWEEN(0,1)*RANDBETWEEN(-1,1)*60+60*24+J184),0)</f>
        <v>0</v>
      </c>
      <c r="O184" s="1" t="n">
        <f aca="false">+IF(I184&gt;2,IF(M184&gt;=60*24,M184+RANDBETWEEN(0,1)*RANDBETWEEN(-1,1)*60+60*24,RANDBETWEEN(0,1)*RANDBETWEEN(-1,1)*60+60*24+K184),0)</f>
        <v>0</v>
      </c>
      <c r="P184" s="1" t="n">
        <f aca="false">+IF($I184&gt;3,IF(N184&gt;=2*60*24,N184+RANDBETWEEN(0,1)*RANDBETWEEN(-1,1)*60+60*24,RANDBETWEEN(0,1)*RANDBETWEEN(-1,1)*60+60*24+L184),0)</f>
        <v>0</v>
      </c>
      <c r="Q184" s="1" t="n">
        <f aca="false">+IF(I184&gt;3,IF(O184&gt;=2*60*24,O184+RANDBETWEEN(0,1)*RANDBETWEEN(-1,1)*60+60*24,RANDBETWEEN(0,1)*RANDBETWEEN(-1,1)*60+60*24+M184),0)</f>
        <v>0</v>
      </c>
      <c r="R184" s="1" t="n">
        <f aca="false">+IF($I184&gt;4,IF(P184&gt;=3*60*24,P184+RANDBETWEEN(0,1)*RANDBETWEEN(-1,1)*60+60*24,RANDBETWEEN(0,1)*RANDBETWEEN(-1,1)*60+60*24+N184),0)</f>
        <v>0</v>
      </c>
      <c r="S184" s="1" t="n">
        <f aca="false">+IF(I184&gt;4,IF(Q184&gt;=3*60*24,Q184+RANDBETWEEN(0,1)*RANDBETWEEN(-1,1)*60+60*24,RANDBETWEEN(0,1)*RANDBETWEEN(-1,1)*60+60*24+O184),0)</f>
        <v>0</v>
      </c>
    </row>
    <row r="185" customFormat="false" ht="12.8" hidden="false" customHeight="false" outlineLevel="0" collapsed="false">
      <c r="A185" s="0" t="s">
        <v>203</v>
      </c>
      <c r="B185" s="0" t="s">
        <v>19</v>
      </c>
      <c r="C185" s="0" t="s">
        <v>20</v>
      </c>
      <c r="D185" s="0" t="n">
        <v>0</v>
      </c>
      <c r="E185" s="0" t="n">
        <v>0</v>
      </c>
      <c r="F185" s="0" t="n">
        <v>0</v>
      </c>
      <c r="G185" s="2" t="n">
        <f aca="false">+IF(LEFT(A185,4)="Plan",G184+1,0)</f>
        <v>0</v>
      </c>
      <c r="H185" s="2" t="n">
        <f aca="false">+IF(G185&gt;1,RANDBETWEEN(2,5),0)</f>
        <v>0</v>
      </c>
      <c r="I185" s="0" t="n">
        <f aca="false">+RANDBETWEEN(2,5)</f>
        <v>4</v>
      </c>
      <c r="J185" s="0" t="n">
        <f aca="false">+RANDBETWEEN(0,3)*60</f>
        <v>180</v>
      </c>
      <c r="K185" s="0" t="n">
        <f aca="false">+J185+RANDBETWEEN(3,7)*60</f>
        <v>360</v>
      </c>
      <c r="L185" s="0" t="n">
        <f aca="false">+IF(RANDBETWEEN(0,1)&gt;0,RANDBETWEEN(0,1)*RANDBETWEEN(-1,1)*60+60*24+J185,K185+RANDBETWEEN(1,3)*60)</f>
        <v>420</v>
      </c>
      <c r="M185" s="0" t="n">
        <f aca="false">+IF(L185&lt;60*24,RANDBETWEEN(2,5)*60+L185,RANDBETWEEN(0,1)*RANDBETWEEN(-1,1)*60+K185+60*24)</f>
        <v>540</v>
      </c>
      <c r="N185" s="0" t="n">
        <f aca="false">+IF(I185&gt;2,IF(L185&gt;=60*24,L185+RANDBETWEEN(0,1)*RANDBETWEEN(-1,1)*60+60*24,RANDBETWEEN(0,1)*RANDBETWEEN(-1,1)*60+60*24+J185),0)</f>
        <v>1620</v>
      </c>
      <c r="O185" s="1" t="n">
        <f aca="false">+IF(I185&gt;2,IF(M185&gt;=60*24,M185+RANDBETWEEN(0,1)*RANDBETWEEN(-1,1)*60+60*24,RANDBETWEEN(0,1)*RANDBETWEEN(-1,1)*60+60*24+K185),0)</f>
        <v>1800</v>
      </c>
      <c r="P185" s="1" t="n">
        <f aca="false">+IF($I185&gt;3,IF(N185&gt;=2*60*24,N185+RANDBETWEEN(0,1)*RANDBETWEEN(-1,1)*60+60*24,RANDBETWEEN(0,1)*RANDBETWEEN(-1,1)*60+60*24+L185),0)</f>
        <v>1860</v>
      </c>
      <c r="Q185" s="1" t="n">
        <f aca="false">+IF(I185&gt;3,IF(O185&gt;=2*60*24,O185+RANDBETWEEN(0,1)*RANDBETWEEN(-1,1)*60+60*24,RANDBETWEEN(0,1)*RANDBETWEEN(-1,1)*60+60*24+M185),0)</f>
        <v>2040</v>
      </c>
      <c r="R185" s="1" t="n">
        <f aca="false">+IF($I185&gt;4,IF(P185&gt;=3*60*24,P185+RANDBETWEEN(0,1)*RANDBETWEEN(-1,1)*60+60*24,RANDBETWEEN(0,1)*RANDBETWEEN(-1,1)*60+60*24+N185),0)</f>
        <v>0</v>
      </c>
      <c r="S185" s="1" t="n">
        <f aca="false">+IF(I185&gt;4,IF(Q185&gt;=3*60*24,Q185+RANDBETWEEN(0,1)*RANDBETWEEN(-1,1)*60+60*24,RANDBETWEEN(0,1)*RANDBETWEEN(-1,1)*60+60*24+O185),0)</f>
        <v>0</v>
      </c>
    </row>
    <row r="186" customFormat="false" ht="12.8" hidden="false" customHeight="false" outlineLevel="0" collapsed="false">
      <c r="A186" s="0" t="s">
        <v>204</v>
      </c>
      <c r="B186" s="0" t="s">
        <v>19</v>
      </c>
      <c r="C186" s="0" t="s">
        <v>20</v>
      </c>
      <c r="D186" s="0" t="n">
        <v>0</v>
      </c>
      <c r="E186" s="0" t="n">
        <v>0</v>
      </c>
      <c r="F186" s="0" t="n">
        <v>0</v>
      </c>
      <c r="G186" s="2" t="n">
        <f aca="false">+IF(LEFT(A186,4)="Plan",G185+1,0)</f>
        <v>0</v>
      </c>
      <c r="H186" s="2" t="n">
        <f aca="false">+IF(G186&gt;1,RANDBETWEEN(2,5),0)</f>
        <v>0</v>
      </c>
      <c r="I186" s="0" t="n">
        <f aca="false">+RANDBETWEEN(2,5)</f>
        <v>4</v>
      </c>
      <c r="J186" s="0" t="n">
        <f aca="false">+RANDBETWEEN(0,3)*60</f>
        <v>60</v>
      </c>
      <c r="K186" s="0" t="n">
        <f aca="false">+J186+RANDBETWEEN(3,7)*60</f>
        <v>240</v>
      </c>
      <c r="L186" s="0" t="n">
        <f aca="false">+IF(RANDBETWEEN(0,1)&gt;0,RANDBETWEEN(0,1)*RANDBETWEEN(-1,1)*60+60*24+J186,K186+RANDBETWEEN(1,3)*60)</f>
        <v>360</v>
      </c>
      <c r="M186" s="0" t="n">
        <f aca="false">+IF(L186&lt;60*24,RANDBETWEEN(2,5)*60+L186,RANDBETWEEN(0,1)*RANDBETWEEN(-1,1)*60+K186+60*24)</f>
        <v>660</v>
      </c>
      <c r="N186" s="0" t="n">
        <f aca="false">+IF(I186&gt;2,IF(L186&gt;=60*24,L186+RANDBETWEEN(0,1)*RANDBETWEEN(-1,1)*60+60*24,RANDBETWEEN(0,1)*RANDBETWEEN(-1,1)*60+60*24+J186),0)</f>
        <v>1500</v>
      </c>
      <c r="O186" s="1" t="n">
        <f aca="false">+IF(I186&gt;2,IF(M186&gt;=60*24,M186+RANDBETWEEN(0,1)*RANDBETWEEN(-1,1)*60+60*24,RANDBETWEEN(0,1)*RANDBETWEEN(-1,1)*60+60*24+K186),0)</f>
        <v>1680</v>
      </c>
      <c r="P186" s="1" t="n">
        <f aca="false">+IF($I186&gt;3,IF(N186&gt;=2*60*24,N186+RANDBETWEEN(0,1)*RANDBETWEEN(-1,1)*60+60*24,RANDBETWEEN(0,1)*RANDBETWEEN(-1,1)*60+60*24+L186),0)</f>
        <v>1740</v>
      </c>
      <c r="Q186" s="1" t="n">
        <f aca="false">+IF(I186&gt;3,IF(O186&gt;=2*60*24,O186+RANDBETWEEN(0,1)*RANDBETWEEN(-1,1)*60+60*24,RANDBETWEEN(0,1)*RANDBETWEEN(-1,1)*60+60*24+M186),0)</f>
        <v>2100</v>
      </c>
      <c r="R186" s="1" t="n">
        <f aca="false">+IF($I186&gt;4,IF(P186&gt;=3*60*24,P186+RANDBETWEEN(0,1)*RANDBETWEEN(-1,1)*60+60*24,RANDBETWEEN(0,1)*RANDBETWEEN(-1,1)*60+60*24+N186),0)</f>
        <v>0</v>
      </c>
      <c r="S186" s="1" t="n">
        <f aca="false">+IF(I186&gt;4,IF(Q186&gt;=3*60*24,Q186+RANDBETWEEN(0,1)*RANDBETWEEN(-1,1)*60+60*24,RANDBETWEEN(0,1)*RANDBETWEEN(-1,1)*60+60*24+O186),0)</f>
        <v>0</v>
      </c>
    </row>
    <row r="187" customFormat="false" ht="12.8" hidden="false" customHeight="false" outlineLevel="0" collapsed="false">
      <c r="A187" s="0" t="s">
        <v>205</v>
      </c>
      <c r="B187" s="0" t="s">
        <v>19</v>
      </c>
      <c r="C187" s="0" t="s">
        <v>20</v>
      </c>
      <c r="D187" s="0" t="n">
        <v>0</v>
      </c>
      <c r="E187" s="0" t="n">
        <v>0</v>
      </c>
      <c r="F187" s="0" t="n">
        <v>0</v>
      </c>
      <c r="G187" s="2" t="n">
        <f aca="false">+IF(LEFT(A187,4)="Plan",G186+1,0)</f>
        <v>0</v>
      </c>
      <c r="H187" s="2" t="n">
        <f aca="false">+IF(G187&gt;1,RANDBETWEEN(2,5),0)</f>
        <v>0</v>
      </c>
      <c r="I187" s="0" t="n">
        <f aca="false">+RANDBETWEEN(2,5)</f>
        <v>2</v>
      </c>
      <c r="J187" s="0" t="n">
        <f aca="false">+RANDBETWEEN(0,3)*60</f>
        <v>120</v>
      </c>
      <c r="K187" s="0" t="n">
        <f aca="false">+J187+RANDBETWEEN(3,7)*60</f>
        <v>360</v>
      </c>
      <c r="L187" s="0" t="n">
        <f aca="false">+IF(RANDBETWEEN(0,1)&gt;0,RANDBETWEEN(0,1)*RANDBETWEEN(-1,1)*60+60*24+J187,K187+RANDBETWEEN(1,3)*60)</f>
        <v>1620</v>
      </c>
      <c r="M187" s="0" t="n">
        <f aca="false">+IF(L187&lt;60*24,RANDBETWEEN(2,5)*60+L187,RANDBETWEEN(0,1)*RANDBETWEEN(-1,1)*60+K187+60*24)</f>
        <v>1800</v>
      </c>
      <c r="N187" s="0" t="n">
        <f aca="false">+IF(I187&gt;2,IF(L187&gt;=60*24,L187+RANDBETWEEN(0,1)*RANDBETWEEN(-1,1)*60+60*24,RANDBETWEEN(0,1)*RANDBETWEEN(-1,1)*60+60*24+J187),0)</f>
        <v>0</v>
      </c>
      <c r="O187" s="1" t="n">
        <f aca="false">+IF(I187&gt;2,IF(M187&gt;=60*24,M187+RANDBETWEEN(0,1)*RANDBETWEEN(-1,1)*60+60*24,RANDBETWEEN(0,1)*RANDBETWEEN(-1,1)*60+60*24+K187),0)</f>
        <v>0</v>
      </c>
      <c r="P187" s="1" t="n">
        <f aca="false">+IF($I187&gt;3,IF(N187&gt;=2*60*24,N187+RANDBETWEEN(0,1)*RANDBETWEEN(-1,1)*60+60*24,RANDBETWEEN(0,1)*RANDBETWEEN(-1,1)*60+60*24+L187),0)</f>
        <v>0</v>
      </c>
      <c r="Q187" s="1" t="n">
        <f aca="false">+IF(I187&gt;3,IF(O187&gt;=2*60*24,O187+RANDBETWEEN(0,1)*RANDBETWEEN(-1,1)*60+60*24,RANDBETWEEN(0,1)*RANDBETWEEN(-1,1)*60+60*24+M187),0)</f>
        <v>0</v>
      </c>
      <c r="R187" s="1" t="n">
        <f aca="false">+IF($I187&gt;4,IF(P187&gt;=3*60*24,P187+RANDBETWEEN(0,1)*RANDBETWEEN(-1,1)*60+60*24,RANDBETWEEN(0,1)*RANDBETWEEN(-1,1)*60+60*24+N187),0)</f>
        <v>0</v>
      </c>
      <c r="S187" s="1" t="n">
        <f aca="false">+IF(I187&gt;4,IF(Q187&gt;=3*60*24,Q187+RANDBETWEEN(0,1)*RANDBETWEEN(-1,1)*60+60*24,RANDBETWEEN(0,1)*RANDBETWEEN(-1,1)*60+60*24+O187),0)</f>
        <v>0</v>
      </c>
    </row>
    <row r="188" customFormat="false" ht="12.8" hidden="false" customHeight="false" outlineLevel="0" collapsed="false">
      <c r="A188" s="0" t="s">
        <v>206</v>
      </c>
      <c r="B188" s="0" t="s">
        <v>19</v>
      </c>
      <c r="C188" s="0" t="s">
        <v>20</v>
      </c>
      <c r="D188" s="0" t="n">
        <v>0</v>
      </c>
      <c r="E188" s="0" t="n">
        <v>0</v>
      </c>
      <c r="F188" s="0" t="n">
        <v>0</v>
      </c>
      <c r="G188" s="2" t="n">
        <f aca="false">+IF(LEFT(A188,4)="Plan",G187+1,0)</f>
        <v>0</v>
      </c>
      <c r="H188" s="2" t="n">
        <f aca="false">+IF(G188&gt;1,RANDBETWEEN(2,5),0)</f>
        <v>0</v>
      </c>
      <c r="I188" s="0" t="n">
        <f aca="false">+RANDBETWEEN(2,5)</f>
        <v>5</v>
      </c>
      <c r="J188" s="0" t="n">
        <f aca="false">+RANDBETWEEN(0,3)*60</f>
        <v>0</v>
      </c>
      <c r="K188" s="0" t="n">
        <f aca="false">+J188+RANDBETWEEN(3,7)*60</f>
        <v>420</v>
      </c>
      <c r="L188" s="0" t="n">
        <f aca="false">+IF(RANDBETWEEN(0,1)&gt;0,RANDBETWEEN(0,1)*RANDBETWEEN(-1,1)*60+60*24+J188,K188+RANDBETWEEN(1,3)*60)</f>
        <v>540</v>
      </c>
      <c r="M188" s="0" t="n">
        <f aca="false">+IF(L188&lt;60*24,RANDBETWEEN(2,5)*60+L188,RANDBETWEEN(0,1)*RANDBETWEEN(-1,1)*60+K188+60*24)</f>
        <v>840</v>
      </c>
      <c r="N188" s="0" t="n">
        <f aca="false">+IF(I188&gt;2,IF(L188&gt;=60*24,L188+RANDBETWEEN(0,1)*RANDBETWEEN(-1,1)*60+60*24,RANDBETWEEN(0,1)*RANDBETWEEN(-1,1)*60+60*24+J188),0)</f>
        <v>1440</v>
      </c>
      <c r="O188" s="1" t="n">
        <f aca="false">+IF(I188&gt;2,IF(M188&gt;=60*24,M188+RANDBETWEEN(0,1)*RANDBETWEEN(-1,1)*60+60*24,RANDBETWEEN(0,1)*RANDBETWEEN(-1,1)*60+60*24+K188),0)</f>
        <v>1860</v>
      </c>
      <c r="P188" s="1" t="n">
        <f aca="false">+IF($I188&gt;3,IF(N188&gt;=2*60*24,N188+RANDBETWEEN(0,1)*RANDBETWEEN(-1,1)*60+60*24,RANDBETWEEN(0,1)*RANDBETWEEN(-1,1)*60+60*24+L188),0)</f>
        <v>1980</v>
      </c>
      <c r="Q188" s="1" t="n">
        <f aca="false">+IF(I188&gt;3,IF(O188&gt;=2*60*24,O188+RANDBETWEEN(0,1)*RANDBETWEEN(-1,1)*60+60*24,RANDBETWEEN(0,1)*RANDBETWEEN(-1,1)*60+60*24+M188),0)</f>
        <v>2280</v>
      </c>
      <c r="R188" s="1" t="n">
        <f aca="false">+IF($I188&gt;4,IF(P188&gt;=3*60*24,P188+RANDBETWEEN(0,1)*RANDBETWEEN(-1,1)*60+60*24,RANDBETWEEN(0,1)*RANDBETWEEN(-1,1)*60+60*24+N188),0)</f>
        <v>2940</v>
      </c>
      <c r="S188" s="1" t="n">
        <f aca="false">+IF(I188&gt;4,IF(Q188&gt;=3*60*24,Q188+RANDBETWEEN(0,1)*RANDBETWEEN(-1,1)*60+60*24,RANDBETWEEN(0,1)*RANDBETWEEN(-1,1)*60+60*24+O188),0)</f>
        <v>3300</v>
      </c>
    </row>
    <row r="189" customFormat="false" ht="12.8" hidden="false" customHeight="false" outlineLevel="0" collapsed="false">
      <c r="A189" s="0" t="s">
        <v>207</v>
      </c>
      <c r="B189" s="0" t="s">
        <v>19</v>
      </c>
      <c r="C189" s="0" t="s">
        <v>20</v>
      </c>
      <c r="D189" s="0" t="n">
        <v>0</v>
      </c>
      <c r="E189" s="0" t="n">
        <v>0</v>
      </c>
      <c r="F189" s="0" t="n">
        <v>0</v>
      </c>
      <c r="G189" s="2" t="n">
        <f aca="false">+IF(LEFT(A189,4)="Plan",G188+1,0)</f>
        <v>0</v>
      </c>
      <c r="H189" s="2" t="n">
        <f aca="false">+IF(G189&gt;1,RANDBETWEEN(2,5),0)</f>
        <v>0</v>
      </c>
      <c r="I189" s="0" t="n">
        <f aca="false">+RANDBETWEEN(2,5)</f>
        <v>5</v>
      </c>
      <c r="J189" s="0" t="n">
        <f aca="false">+RANDBETWEEN(0,3)*60</f>
        <v>180</v>
      </c>
      <c r="K189" s="0" t="n">
        <f aca="false">+J189+RANDBETWEEN(3,7)*60</f>
        <v>540</v>
      </c>
      <c r="L189" s="0" t="n">
        <f aca="false">+IF(RANDBETWEEN(0,1)&gt;0,RANDBETWEEN(0,1)*RANDBETWEEN(-1,1)*60+60*24+J189,K189+RANDBETWEEN(1,3)*60)</f>
        <v>720</v>
      </c>
      <c r="M189" s="0" t="n">
        <f aca="false">+IF(L189&lt;60*24,RANDBETWEEN(2,5)*60+L189,RANDBETWEEN(0,1)*RANDBETWEEN(-1,1)*60+K189+60*24)</f>
        <v>840</v>
      </c>
      <c r="N189" s="0" t="n">
        <f aca="false">+IF(I189&gt;2,IF(L189&gt;=60*24,L189+RANDBETWEEN(0,1)*RANDBETWEEN(-1,1)*60+60*24,RANDBETWEEN(0,1)*RANDBETWEEN(-1,1)*60+60*24+J189),0)</f>
        <v>1680</v>
      </c>
      <c r="O189" s="1" t="n">
        <f aca="false">+IF(I189&gt;2,IF(M189&gt;=60*24,M189+RANDBETWEEN(0,1)*RANDBETWEEN(-1,1)*60+60*24,RANDBETWEEN(0,1)*RANDBETWEEN(-1,1)*60+60*24+K189),0)</f>
        <v>1980</v>
      </c>
      <c r="P189" s="1" t="n">
        <f aca="false">+IF($I189&gt;3,IF(N189&gt;=2*60*24,N189+RANDBETWEEN(0,1)*RANDBETWEEN(-1,1)*60+60*24,RANDBETWEEN(0,1)*RANDBETWEEN(-1,1)*60+60*24+L189),0)</f>
        <v>2100</v>
      </c>
      <c r="Q189" s="1" t="n">
        <f aca="false">+IF(I189&gt;3,IF(O189&gt;=2*60*24,O189+RANDBETWEEN(0,1)*RANDBETWEEN(-1,1)*60+60*24,RANDBETWEEN(0,1)*RANDBETWEEN(-1,1)*60+60*24+M189),0)</f>
        <v>2280</v>
      </c>
      <c r="R189" s="1" t="n">
        <f aca="false">+IF($I189&gt;4,IF(P189&gt;=3*60*24,P189+RANDBETWEEN(0,1)*RANDBETWEEN(-1,1)*60+60*24,RANDBETWEEN(0,1)*RANDBETWEEN(-1,1)*60+60*24+N189),0)</f>
        <v>3120</v>
      </c>
      <c r="S189" s="1" t="n">
        <f aca="false">+IF(I189&gt;4,IF(Q189&gt;=3*60*24,Q189+RANDBETWEEN(0,1)*RANDBETWEEN(-1,1)*60+60*24,RANDBETWEEN(0,1)*RANDBETWEEN(-1,1)*60+60*24+O189),0)</f>
        <v>3420</v>
      </c>
    </row>
    <row r="190" customFormat="false" ht="12.8" hidden="false" customHeight="false" outlineLevel="0" collapsed="false">
      <c r="A190" s="0" t="s">
        <v>208</v>
      </c>
      <c r="B190" s="0" t="s">
        <v>19</v>
      </c>
      <c r="C190" s="0" t="s">
        <v>20</v>
      </c>
      <c r="D190" s="0" t="n">
        <v>0</v>
      </c>
      <c r="E190" s="0" t="n">
        <v>0</v>
      </c>
      <c r="F190" s="0" t="n">
        <v>0</v>
      </c>
      <c r="G190" s="2" t="n">
        <f aca="false">+IF(LEFT(A190,4)="Plan",G189+1,0)</f>
        <v>0</v>
      </c>
      <c r="H190" s="2" t="n">
        <f aca="false">+IF(G190&gt;1,RANDBETWEEN(2,5),0)</f>
        <v>0</v>
      </c>
      <c r="I190" s="0" t="n">
        <f aca="false">+RANDBETWEEN(2,5)</f>
        <v>3</v>
      </c>
      <c r="J190" s="0" t="n">
        <f aca="false">+RANDBETWEEN(0,3)*60</f>
        <v>120</v>
      </c>
      <c r="K190" s="0" t="n">
        <f aca="false">+J190+RANDBETWEEN(3,7)*60</f>
        <v>480</v>
      </c>
      <c r="L190" s="0" t="n">
        <f aca="false">+IF(RANDBETWEEN(0,1)&gt;0,RANDBETWEEN(0,1)*RANDBETWEEN(-1,1)*60+60*24+J190,K190+RANDBETWEEN(1,3)*60)</f>
        <v>660</v>
      </c>
      <c r="M190" s="0" t="n">
        <f aca="false">+IF(L190&lt;60*24,RANDBETWEEN(2,5)*60+L190,RANDBETWEEN(0,1)*RANDBETWEEN(-1,1)*60+K190+60*24)</f>
        <v>900</v>
      </c>
      <c r="N190" s="0" t="n">
        <f aca="false">+IF(I190&gt;2,IF(L190&gt;=60*24,L190+RANDBETWEEN(0,1)*RANDBETWEEN(-1,1)*60+60*24,RANDBETWEEN(0,1)*RANDBETWEEN(-1,1)*60+60*24+J190),0)</f>
        <v>1560</v>
      </c>
      <c r="O190" s="1" t="n">
        <f aca="false">+IF(I190&gt;2,IF(M190&gt;=60*24,M190+RANDBETWEEN(0,1)*RANDBETWEEN(-1,1)*60+60*24,RANDBETWEEN(0,1)*RANDBETWEEN(-1,1)*60+60*24+K190),0)</f>
        <v>1920</v>
      </c>
      <c r="P190" s="1" t="n">
        <f aca="false">+IF($I190&gt;3,IF(N190&gt;=2*60*24,N190+RANDBETWEEN(0,1)*RANDBETWEEN(-1,1)*60+60*24,RANDBETWEEN(0,1)*RANDBETWEEN(-1,1)*60+60*24+L190),0)</f>
        <v>0</v>
      </c>
      <c r="Q190" s="1" t="n">
        <f aca="false">+IF(I190&gt;3,IF(O190&gt;=2*60*24,O190+RANDBETWEEN(0,1)*RANDBETWEEN(-1,1)*60+60*24,RANDBETWEEN(0,1)*RANDBETWEEN(-1,1)*60+60*24+M190),0)</f>
        <v>0</v>
      </c>
      <c r="R190" s="1" t="n">
        <f aca="false">+IF($I190&gt;4,IF(P190&gt;=3*60*24,P190+RANDBETWEEN(0,1)*RANDBETWEEN(-1,1)*60+60*24,RANDBETWEEN(0,1)*RANDBETWEEN(-1,1)*60+60*24+N190),0)</f>
        <v>0</v>
      </c>
      <c r="S190" s="1" t="n">
        <f aca="false">+IF(I190&gt;4,IF(Q190&gt;=3*60*24,Q190+RANDBETWEEN(0,1)*RANDBETWEEN(-1,1)*60+60*24,RANDBETWEEN(0,1)*RANDBETWEEN(-1,1)*60+60*24+O190),0)</f>
        <v>0</v>
      </c>
    </row>
    <row r="191" customFormat="false" ht="12.8" hidden="false" customHeight="false" outlineLevel="0" collapsed="false">
      <c r="A191" s="0" t="s">
        <v>209</v>
      </c>
      <c r="B191" s="0" t="s">
        <v>19</v>
      </c>
      <c r="C191" s="0" t="s">
        <v>20</v>
      </c>
      <c r="D191" s="0" t="n">
        <v>0</v>
      </c>
      <c r="E191" s="0" t="n">
        <v>0</v>
      </c>
      <c r="F191" s="0" t="n">
        <v>0</v>
      </c>
      <c r="G191" s="2" t="n">
        <f aca="false">+IF(LEFT(A191,4)="Plan",G190+1,0)</f>
        <v>0</v>
      </c>
      <c r="H191" s="2" t="n">
        <f aca="false">+IF(G191&gt;1,RANDBETWEEN(2,5),0)</f>
        <v>0</v>
      </c>
      <c r="I191" s="0" t="n">
        <f aca="false">+RANDBETWEEN(2,5)</f>
        <v>5</v>
      </c>
      <c r="J191" s="0" t="n">
        <f aca="false">+RANDBETWEEN(0,3)*60</f>
        <v>0</v>
      </c>
      <c r="K191" s="0" t="n">
        <f aca="false">+J191+RANDBETWEEN(3,7)*60</f>
        <v>180</v>
      </c>
      <c r="L191" s="0" t="n">
        <f aca="false">+IF(RANDBETWEEN(0,1)&gt;0,RANDBETWEEN(0,1)*RANDBETWEEN(-1,1)*60+60*24+J191,K191+RANDBETWEEN(1,3)*60)</f>
        <v>240</v>
      </c>
      <c r="M191" s="0" t="n">
        <f aca="false">+IF(L191&lt;60*24,RANDBETWEEN(2,5)*60+L191,RANDBETWEEN(0,1)*RANDBETWEEN(-1,1)*60+K191+60*24)</f>
        <v>480</v>
      </c>
      <c r="N191" s="0" t="n">
        <f aca="false">+IF(I191&gt;2,IF(L191&gt;=60*24,L191+RANDBETWEEN(0,1)*RANDBETWEEN(-1,1)*60+60*24,RANDBETWEEN(0,1)*RANDBETWEEN(-1,1)*60+60*24+J191),0)</f>
        <v>1440</v>
      </c>
      <c r="O191" s="1" t="n">
        <f aca="false">+IF(I191&gt;2,IF(M191&gt;=60*24,M191+RANDBETWEEN(0,1)*RANDBETWEEN(-1,1)*60+60*24,RANDBETWEEN(0,1)*RANDBETWEEN(-1,1)*60+60*24+K191),0)</f>
        <v>1620</v>
      </c>
      <c r="P191" s="1" t="n">
        <f aca="false">+IF($I191&gt;3,IF(N191&gt;=2*60*24,N191+RANDBETWEEN(0,1)*RANDBETWEEN(-1,1)*60+60*24,RANDBETWEEN(0,1)*RANDBETWEEN(-1,1)*60+60*24+L191),0)</f>
        <v>1680</v>
      </c>
      <c r="Q191" s="1" t="n">
        <f aca="false">+IF(I191&gt;3,IF(O191&gt;=2*60*24,O191+RANDBETWEEN(0,1)*RANDBETWEEN(-1,1)*60+60*24,RANDBETWEEN(0,1)*RANDBETWEEN(-1,1)*60+60*24+M191),0)</f>
        <v>1980</v>
      </c>
      <c r="R191" s="1" t="n">
        <f aca="false">+IF($I191&gt;4,IF(P191&gt;=3*60*24,P191+RANDBETWEEN(0,1)*RANDBETWEEN(-1,1)*60+60*24,RANDBETWEEN(0,1)*RANDBETWEEN(-1,1)*60+60*24+N191),0)</f>
        <v>2820</v>
      </c>
      <c r="S191" s="1" t="n">
        <f aca="false">+IF(I191&gt;4,IF(Q191&gt;=3*60*24,Q191+RANDBETWEEN(0,1)*RANDBETWEEN(-1,1)*60+60*24,RANDBETWEEN(0,1)*RANDBETWEEN(-1,1)*60+60*24+O191),0)</f>
        <v>3120</v>
      </c>
    </row>
    <row r="192" customFormat="false" ht="12.8" hidden="false" customHeight="false" outlineLevel="0" collapsed="false">
      <c r="A192" s="0" t="s">
        <v>210</v>
      </c>
      <c r="B192" s="0" t="s">
        <v>19</v>
      </c>
      <c r="C192" s="0" t="s">
        <v>20</v>
      </c>
      <c r="D192" s="0" t="n">
        <v>0</v>
      </c>
      <c r="E192" s="0" t="n">
        <v>0</v>
      </c>
      <c r="F192" s="0" t="n">
        <v>0</v>
      </c>
      <c r="G192" s="2" t="n">
        <f aca="false">+IF(LEFT(A192,4)="Plan",G191+1,0)</f>
        <v>0</v>
      </c>
      <c r="H192" s="2" t="n">
        <f aca="false">+IF(G192&gt;1,RANDBETWEEN(2,5),0)</f>
        <v>0</v>
      </c>
      <c r="I192" s="0" t="n">
        <f aca="false">+RANDBETWEEN(2,5)</f>
        <v>3</v>
      </c>
      <c r="J192" s="0" t="n">
        <f aca="false">+RANDBETWEEN(0,3)*60</f>
        <v>180</v>
      </c>
      <c r="K192" s="0" t="n">
        <f aca="false">+J192+RANDBETWEEN(3,7)*60</f>
        <v>600</v>
      </c>
      <c r="L192" s="0" t="n">
        <f aca="false">+IF(RANDBETWEEN(0,1)&gt;0,RANDBETWEEN(0,1)*RANDBETWEEN(-1,1)*60+60*24+J192,K192+RANDBETWEEN(1,3)*60)</f>
        <v>780</v>
      </c>
      <c r="M192" s="0" t="n">
        <f aca="false">+IF(L192&lt;60*24,RANDBETWEEN(2,5)*60+L192,RANDBETWEEN(0,1)*RANDBETWEEN(-1,1)*60+K192+60*24)</f>
        <v>1020</v>
      </c>
      <c r="N192" s="0" t="n">
        <f aca="false">+IF(I192&gt;2,IF(L192&gt;=60*24,L192+RANDBETWEEN(0,1)*RANDBETWEEN(-1,1)*60+60*24,RANDBETWEEN(0,1)*RANDBETWEEN(-1,1)*60+60*24+J192),0)</f>
        <v>1620</v>
      </c>
      <c r="O192" s="1" t="n">
        <f aca="false">+IF(I192&gt;2,IF(M192&gt;=60*24,M192+RANDBETWEEN(0,1)*RANDBETWEEN(-1,1)*60+60*24,RANDBETWEEN(0,1)*RANDBETWEEN(-1,1)*60+60*24+K192),0)</f>
        <v>2040</v>
      </c>
      <c r="P192" s="1" t="n">
        <f aca="false">+IF($I192&gt;3,IF(N192&gt;=2*60*24,N192+RANDBETWEEN(0,1)*RANDBETWEEN(-1,1)*60+60*24,RANDBETWEEN(0,1)*RANDBETWEEN(-1,1)*60+60*24+L192),0)</f>
        <v>0</v>
      </c>
      <c r="Q192" s="1" t="n">
        <f aca="false">+IF(I192&gt;3,IF(O192&gt;=2*60*24,O192+RANDBETWEEN(0,1)*RANDBETWEEN(-1,1)*60+60*24,RANDBETWEEN(0,1)*RANDBETWEEN(-1,1)*60+60*24+M192),0)</f>
        <v>0</v>
      </c>
      <c r="R192" s="1" t="n">
        <f aca="false">+IF($I192&gt;4,IF(P192&gt;=3*60*24,P192+RANDBETWEEN(0,1)*RANDBETWEEN(-1,1)*60+60*24,RANDBETWEEN(0,1)*RANDBETWEEN(-1,1)*60+60*24+N192),0)</f>
        <v>0</v>
      </c>
      <c r="S192" s="1" t="n">
        <f aca="false">+IF(I192&gt;4,IF(Q192&gt;=3*60*24,Q192+RANDBETWEEN(0,1)*RANDBETWEEN(-1,1)*60+60*24,RANDBETWEEN(0,1)*RANDBETWEEN(-1,1)*60+60*24+O192),0)</f>
        <v>0</v>
      </c>
    </row>
    <row r="193" customFormat="false" ht="12.8" hidden="false" customHeight="false" outlineLevel="0" collapsed="false">
      <c r="A193" s="0" t="s">
        <v>211</v>
      </c>
      <c r="B193" s="0" t="s">
        <v>19</v>
      </c>
      <c r="C193" s="0" t="s">
        <v>20</v>
      </c>
      <c r="D193" s="0" t="n">
        <v>0</v>
      </c>
      <c r="E193" s="0" t="n">
        <v>0</v>
      </c>
      <c r="F193" s="0" t="n">
        <v>0</v>
      </c>
      <c r="G193" s="2" t="n">
        <f aca="false">+IF(LEFT(A193,4)="Plan",G192+1,0)</f>
        <v>0</v>
      </c>
      <c r="H193" s="2" t="n">
        <f aca="false">+IF(G193&gt;1,RANDBETWEEN(2,5),0)</f>
        <v>0</v>
      </c>
      <c r="I193" s="0" t="n">
        <f aca="false">+RANDBETWEEN(2,5)</f>
        <v>4</v>
      </c>
      <c r="J193" s="0" t="n">
        <f aca="false">+RANDBETWEEN(0,3)*60</f>
        <v>180</v>
      </c>
      <c r="K193" s="0" t="n">
        <f aca="false">+J193+RANDBETWEEN(3,7)*60</f>
        <v>420</v>
      </c>
      <c r="L193" s="0" t="n">
        <f aca="false">+IF(RANDBETWEEN(0,1)&gt;0,RANDBETWEEN(0,1)*RANDBETWEEN(-1,1)*60+60*24+J193,K193+RANDBETWEEN(1,3)*60)</f>
        <v>1620</v>
      </c>
      <c r="M193" s="0" t="n">
        <f aca="false">+IF(L193&lt;60*24,RANDBETWEEN(2,5)*60+L193,RANDBETWEEN(0,1)*RANDBETWEEN(-1,1)*60+K193+60*24)</f>
        <v>1800</v>
      </c>
      <c r="N193" s="0" t="n">
        <f aca="false">+IF(I193&gt;2,IF(L193&gt;=60*24,L193+RANDBETWEEN(0,1)*RANDBETWEEN(-1,1)*60+60*24,RANDBETWEEN(0,1)*RANDBETWEEN(-1,1)*60+60*24+J193),0)</f>
        <v>3060</v>
      </c>
      <c r="O193" s="1" t="n">
        <f aca="false">+IF(I193&gt;2,IF(M193&gt;=60*24,M193+RANDBETWEEN(0,1)*RANDBETWEEN(-1,1)*60+60*24,RANDBETWEEN(0,1)*RANDBETWEEN(-1,1)*60+60*24+K193),0)</f>
        <v>3240</v>
      </c>
      <c r="P193" s="1" t="n">
        <f aca="false">+IF($I193&gt;3,IF(N193&gt;=2*60*24,N193+RANDBETWEEN(0,1)*RANDBETWEEN(-1,1)*60+60*24,RANDBETWEEN(0,1)*RANDBETWEEN(-1,1)*60+60*24+L193),0)</f>
        <v>4500</v>
      </c>
      <c r="Q193" s="1" t="n">
        <f aca="false">+IF(I193&gt;3,IF(O193&gt;=2*60*24,O193+RANDBETWEEN(0,1)*RANDBETWEEN(-1,1)*60+60*24,RANDBETWEEN(0,1)*RANDBETWEEN(-1,1)*60+60*24+M193),0)</f>
        <v>4740</v>
      </c>
      <c r="R193" s="1" t="n">
        <f aca="false">+IF($I193&gt;4,IF(P193&gt;=3*60*24,P193+RANDBETWEEN(0,1)*RANDBETWEEN(-1,1)*60+60*24,RANDBETWEEN(0,1)*RANDBETWEEN(-1,1)*60+60*24+N193),0)</f>
        <v>0</v>
      </c>
      <c r="S193" s="1" t="n">
        <f aca="false">+IF(I193&gt;4,IF(Q193&gt;=3*60*24,Q193+RANDBETWEEN(0,1)*RANDBETWEEN(-1,1)*60+60*24,RANDBETWEEN(0,1)*RANDBETWEEN(-1,1)*60+60*24+O193),0)</f>
        <v>0</v>
      </c>
    </row>
    <row r="194" customFormat="false" ht="12.8" hidden="false" customHeight="false" outlineLevel="0" collapsed="false">
      <c r="A194" s="0" t="s">
        <v>212</v>
      </c>
      <c r="B194" s="0" t="s">
        <v>19</v>
      </c>
      <c r="C194" s="0" t="s">
        <v>20</v>
      </c>
      <c r="D194" s="0" t="n">
        <v>0</v>
      </c>
      <c r="E194" s="0" t="n">
        <v>0</v>
      </c>
      <c r="F194" s="0" t="n">
        <v>0</v>
      </c>
      <c r="G194" s="2" t="n">
        <f aca="false">+IF(LEFT(A194,4)="Plan",G193+1,0)</f>
        <v>0</v>
      </c>
      <c r="H194" s="2" t="n">
        <f aca="false">+IF(G194&gt;1,RANDBETWEEN(2,5),0)</f>
        <v>0</v>
      </c>
      <c r="I194" s="0" t="n">
        <f aca="false">+RANDBETWEEN(2,5)</f>
        <v>5</v>
      </c>
      <c r="J194" s="0" t="n">
        <f aca="false">+RANDBETWEEN(0,3)*60</f>
        <v>0</v>
      </c>
      <c r="K194" s="0" t="n">
        <f aca="false">+J194+RANDBETWEEN(3,7)*60</f>
        <v>360</v>
      </c>
      <c r="L194" s="0" t="n">
        <f aca="false">+IF(RANDBETWEEN(0,1)&gt;0,RANDBETWEEN(0,1)*RANDBETWEEN(-1,1)*60+60*24+J194,K194+RANDBETWEEN(1,3)*60)</f>
        <v>540</v>
      </c>
      <c r="M194" s="0" t="n">
        <f aca="false">+IF(L194&lt;60*24,RANDBETWEEN(2,5)*60+L194,RANDBETWEEN(0,1)*RANDBETWEEN(-1,1)*60+K194+60*24)</f>
        <v>660</v>
      </c>
      <c r="N194" s="0" t="n">
        <f aca="false">+IF(I194&gt;2,IF(L194&gt;=60*24,L194+RANDBETWEEN(0,1)*RANDBETWEEN(-1,1)*60+60*24,RANDBETWEEN(0,1)*RANDBETWEEN(-1,1)*60+60*24+J194),0)</f>
        <v>1440</v>
      </c>
      <c r="O194" s="1" t="n">
        <f aca="false">+IF(I194&gt;2,IF(M194&gt;=60*24,M194+RANDBETWEEN(0,1)*RANDBETWEEN(-1,1)*60+60*24,RANDBETWEEN(0,1)*RANDBETWEEN(-1,1)*60+60*24+K194),0)</f>
        <v>1740</v>
      </c>
      <c r="P194" s="1" t="n">
        <f aca="false">+IF($I194&gt;3,IF(N194&gt;=2*60*24,N194+RANDBETWEEN(0,1)*RANDBETWEEN(-1,1)*60+60*24,RANDBETWEEN(0,1)*RANDBETWEEN(-1,1)*60+60*24+L194),0)</f>
        <v>1980</v>
      </c>
      <c r="Q194" s="1" t="n">
        <f aca="false">+IF(I194&gt;3,IF(O194&gt;=2*60*24,O194+RANDBETWEEN(0,1)*RANDBETWEEN(-1,1)*60+60*24,RANDBETWEEN(0,1)*RANDBETWEEN(-1,1)*60+60*24+M194),0)</f>
        <v>2100</v>
      </c>
      <c r="R194" s="1" t="n">
        <f aca="false">+IF($I194&gt;4,IF(P194&gt;=3*60*24,P194+RANDBETWEEN(0,1)*RANDBETWEEN(-1,1)*60+60*24,RANDBETWEEN(0,1)*RANDBETWEEN(-1,1)*60+60*24+N194),0)</f>
        <v>2880</v>
      </c>
      <c r="S194" s="1" t="n">
        <f aca="false">+IF(I194&gt;4,IF(Q194&gt;=3*60*24,Q194+RANDBETWEEN(0,1)*RANDBETWEEN(-1,1)*60+60*24,RANDBETWEEN(0,1)*RANDBETWEEN(-1,1)*60+60*24+O194),0)</f>
        <v>3180</v>
      </c>
    </row>
    <row r="195" customFormat="false" ht="12.8" hidden="false" customHeight="false" outlineLevel="0" collapsed="false">
      <c r="A195" s="0" t="s">
        <v>213</v>
      </c>
      <c r="B195" s="0" t="s">
        <v>19</v>
      </c>
      <c r="C195" s="0" t="s">
        <v>20</v>
      </c>
      <c r="D195" s="0" t="n">
        <v>0</v>
      </c>
      <c r="E195" s="0" t="n">
        <v>0</v>
      </c>
      <c r="F195" s="0" t="n">
        <v>0</v>
      </c>
      <c r="G195" s="2" t="n">
        <f aca="false">+IF(LEFT(A195,4)="Plan",G194+1,0)</f>
        <v>0</v>
      </c>
      <c r="H195" s="2" t="n">
        <f aca="false">+IF(G195&gt;1,RANDBETWEEN(2,5),0)</f>
        <v>0</v>
      </c>
      <c r="I195" s="0" t="n">
        <f aca="false">+RANDBETWEEN(2,5)</f>
        <v>5</v>
      </c>
      <c r="J195" s="0" t="n">
        <f aca="false">+RANDBETWEEN(0,3)*60</f>
        <v>120</v>
      </c>
      <c r="K195" s="0" t="n">
        <f aca="false">+J195+RANDBETWEEN(3,7)*60</f>
        <v>360</v>
      </c>
      <c r="L195" s="0" t="n">
        <f aca="false">+IF(RANDBETWEEN(0,1)&gt;0,RANDBETWEEN(0,1)*RANDBETWEEN(-1,1)*60+60*24+J195,K195+RANDBETWEEN(1,3)*60)</f>
        <v>480</v>
      </c>
      <c r="M195" s="0" t="n">
        <f aca="false">+IF(L195&lt;60*24,RANDBETWEEN(2,5)*60+L195,RANDBETWEEN(0,1)*RANDBETWEEN(-1,1)*60+K195+60*24)</f>
        <v>780</v>
      </c>
      <c r="N195" s="0" t="n">
        <f aca="false">+IF(I195&gt;2,IF(L195&gt;=60*24,L195+RANDBETWEEN(0,1)*RANDBETWEEN(-1,1)*60+60*24,RANDBETWEEN(0,1)*RANDBETWEEN(-1,1)*60+60*24+J195),0)</f>
        <v>1560</v>
      </c>
      <c r="O195" s="1" t="n">
        <f aca="false">+IF(I195&gt;2,IF(M195&gt;=60*24,M195+RANDBETWEEN(0,1)*RANDBETWEEN(-1,1)*60+60*24,RANDBETWEEN(0,1)*RANDBETWEEN(-1,1)*60+60*24+K195),0)</f>
        <v>1860</v>
      </c>
      <c r="P195" s="1" t="n">
        <f aca="false">+IF($I195&gt;3,IF(N195&gt;=2*60*24,N195+RANDBETWEEN(0,1)*RANDBETWEEN(-1,1)*60+60*24,RANDBETWEEN(0,1)*RANDBETWEEN(-1,1)*60+60*24+L195),0)</f>
        <v>1980</v>
      </c>
      <c r="Q195" s="1" t="n">
        <f aca="false">+IF(I195&gt;3,IF(O195&gt;=2*60*24,O195+RANDBETWEEN(0,1)*RANDBETWEEN(-1,1)*60+60*24,RANDBETWEEN(0,1)*RANDBETWEEN(-1,1)*60+60*24+M195),0)</f>
        <v>2160</v>
      </c>
      <c r="R195" s="1" t="n">
        <f aca="false">+IF($I195&gt;4,IF(P195&gt;=3*60*24,P195+RANDBETWEEN(0,1)*RANDBETWEEN(-1,1)*60+60*24,RANDBETWEEN(0,1)*RANDBETWEEN(-1,1)*60+60*24+N195),0)</f>
        <v>3000</v>
      </c>
      <c r="S195" s="1" t="n">
        <f aca="false">+IF(I195&gt;4,IF(Q195&gt;=3*60*24,Q195+RANDBETWEEN(0,1)*RANDBETWEEN(-1,1)*60+60*24,RANDBETWEEN(0,1)*RANDBETWEEN(-1,1)*60+60*24+O195),0)</f>
        <v>3360</v>
      </c>
    </row>
    <row r="196" customFormat="false" ht="12.8" hidden="false" customHeight="false" outlineLevel="0" collapsed="false">
      <c r="A196" s="0" t="s">
        <v>214</v>
      </c>
      <c r="B196" s="0" t="s">
        <v>19</v>
      </c>
      <c r="C196" s="0" t="s">
        <v>20</v>
      </c>
      <c r="D196" s="0" t="n">
        <v>0</v>
      </c>
      <c r="E196" s="0" t="n">
        <v>0</v>
      </c>
      <c r="F196" s="0" t="n">
        <v>0</v>
      </c>
      <c r="G196" s="2" t="n">
        <f aca="false">+IF(LEFT(A196,4)="Plan",G195+1,0)</f>
        <v>0</v>
      </c>
      <c r="H196" s="2" t="n">
        <f aca="false">+IF(G196&gt;1,RANDBETWEEN(2,5),0)</f>
        <v>0</v>
      </c>
      <c r="I196" s="0" t="n">
        <f aca="false">+RANDBETWEEN(2,5)</f>
        <v>3</v>
      </c>
      <c r="J196" s="0" t="n">
        <f aca="false">+RANDBETWEEN(0,3)*60</f>
        <v>180</v>
      </c>
      <c r="K196" s="0" t="n">
        <f aca="false">+J196+RANDBETWEEN(3,7)*60</f>
        <v>540</v>
      </c>
      <c r="L196" s="0" t="n">
        <f aca="false">+IF(RANDBETWEEN(0,1)&gt;0,RANDBETWEEN(0,1)*RANDBETWEEN(-1,1)*60+60*24+J196,K196+RANDBETWEEN(1,3)*60)</f>
        <v>1620</v>
      </c>
      <c r="M196" s="0" t="n">
        <f aca="false">+IF(L196&lt;60*24,RANDBETWEEN(2,5)*60+L196,RANDBETWEEN(0,1)*RANDBETWEEN(-1,1)*60+K196+60*24)</f>
        <v>1920</v>
      </c>
      <c r="N196" s="0" t="n">
        <f aca="false">+IF(I196&gt;2,IF(L196&gt;=60*24,L196+RANDBETWEEN(0,1)*RANDBETWEEN(-1,1)*60+60*24,RANDBETWEEN(0,1)*RANDBETWEEN(-1,1)*60+60*24+J196),0)</f>
        <v>3060</v>
      </c>
      <c r="O196" s="1" t="n">
        <f aca="false">+IF(I196&gt;2,IF(M196&gt;=60*24,M196+RANDBETWEEN(0,1)*RANDBETWEEN(-1,1)*60+60*24,RANDBETWEEN(0,1)*RANDBETWEEN(-1,1)*60+60*24+K196),0)</f>
        <v>3360</v>
      </c>
      <c r="P196" s="1" t="n">
        <f aca="false">+IF($I196&gt;3,IF(N196&gt;=2*60*24,N196+RANDBETWEEN(0,1)*RANDBETWEEN(-1,1)*60+60*24,RANDBETWEEN(0,1)*RANDBETWEEN(-1,1)*60+60*24+L196),0)</f>
        <v>0</v>
      </c>
      <c r="Q196" s="1" t="n">
        <f aca="false">+IF(I196&gt;3,IF(O196&gt;=2*60*24,O196+RANDBETWEEN(0,1)*RANDBETWEEN(-1,1)*60+60*24,RANDBETWEEN(0,1)*RANDBETWEEN(-1,1)*60+60*24+M196),0)</f>
        <v>0</v>
      </c>
      <c r="R196" s="1" t="n">
        <f aca="false">+IF($I196&gt;4,IF(P196&gt;=3*60*24,P196+RANDBETWEEN(0,1)*RANDBETWEEN(-1,1)*60+60*24,RANDBETWEEN(0,1)*RANDBETWEEN(-1,1)*60+60*24+N196),0)</f>
        <v>0</v>
      </c>
      <c r="S196" s="1" t="n">
        <f aca="false">+IF(I196&gt;4,IF(Q196&gt;=3*60*24,Q196+RANDBETWEEN(0,1)*RANDBETWEEN(-1,1)*60+60*24,RANDBETWEEN(0,1)*RANDBETWEEN(-1,1)*60+60*24+O196),0)</f>
        <v>0</v>
      </c>
    </row>
    <row r="197" customFormat="false" ht="12.8" hidden="false" customHeight="false" outlineLevel="0" collapsed="false">
      <c r="A197" s="0" t="s">
        <v>215</v>
      </c>
      <c r="B197" s="0" t="s">
        <v>19</v>
      </c>
      <c r="C197" s="0" t="s">
        <v>20</v>
      </c>
      <c r="D197" s="0" t="n">
        <v>0</v>
      </c>
      <c r="E197" s="0" t="n">
        <v>0</v>
      </c>
      <c r="F197" s="0" t="n">
        <v>0</v>
      </c>
      <c r="G197" s="2" t="n">
        <f aca="false">+IF(LEFT(A197,4)="Plan",G196+1,0)</f>
        <v>0</v>
      </c>
      <c r="H197" s="2" t="n">
        <f aca="false">+IF(G197&gt;1,RANDBETWEEN(2,5),0)</f>
        <v>0</v>
      </c>
      <c r="I197" s="0" t="n">
        <f aca="false">+RANDBETWEEN(2,5)</f>
        <v>5</v>
      </c>
      <c r="J197" s="0" t="n">
        <f aca="false">+RANDBETWEEN(0,3)*60</f>
        <v>180</v>
      </c>
      <c r="K197" s="0" t="n">
        <f aca="false">+J197+RANDBETWEEN(3,7)*60</f>
        <v>360</v>
      </c>
      <c r="L197" s="0" t="n">
        <f aca="false">+IF(RANDBETWEEN(0,1)&gt;0,RANDBETWEEN(0,1)*RANDBETWEEN(-1,1)*60+60*24+J197,K197+RANDBETWEEN(1,3)*60)</f>
        <v>480</v>
      </c>
      <c r="M197" s="0" t="n">
        <f aca="false">+IF(L197&lt;60*24,RANDBETWEEN(2,5)*60+L197,RANDBETWEEN(0,1)*RANDBETWEEN(-1,1)*60+K197+60*24)</f>
        <v>720</v>
      </c>
      <c r="N197" s="0" t="n">
        <f aca="false">+IF(I197&gt;2,IF(L197&gt;=60*24,L197+RANDBETWEEN(0,1)*RANDBETWEEN(-1,1)*60+60*24,RANDBETWEEN(0,1)*RANDBETWEEN(-1,1)*60+60*24+J197),0)</f>
        <v>1620</v>
      </c>
      <c r="O197" s="1" t="n">
        <f aca="false">+IF(I197&gt;2,IF(M197&gt;=60*24,M197+RANDBETWEEN(0,1)*RANDBETWEEN(-1,1)*60+60*24,RANDBETWEEN(0,1)*RANDBETWEEN(-1,1)*60+60*24+K197),0)</f>
        <v>1800</v>
      </c>
      <c r="P197" s="1" t="n">
        <f aca="false">+IF($I197&gt;3,IF(N197&gt;=2*60*24,N197+RANDBETWEEN(0,1)*RANDBETWEEN(-1,1)*60+60*24,RANDBETWEEN(0,1)*RANDBETWEEN(-1,1)*60+60*24+L197),0)</f>
        <v>1920</v>
      </c>
      <c r="Q197" s="1" t="n">
        <f aca="false">+IF(I197&gt;3,IF(O197&gt;=2*60*24,O197+RANDBETWEEN(0,1)*RANDBETWEEN(-1,1)*60+60*24,RANDBETWEEN(0,1)*RANDBETWEEN(-1,1)*60+60*24+M197),0)</f>
        <v>2160</v>
      </c>
      <c r="R197" s="1" t="n">
        <f aca="false">+IF($I197&gt;4,IF(P197&gt;=3*60*24,P197+RANDBETWEEN(0,1)*RANDBETWEEN(-1,1)*60+60*24,RANDBETWEEN(0,1)*RANDBETWEEN(-1,1)*60+60*24+N197),0)</f>
        <v>3000</v>
      </c>
      <c r="S197" s="1" t="n">
        <f aca="false">+IF(I197&gt;4,IF(Q197&gt;=3*60*24,Q197+RANDBETWEEN(0,1)*RANDBETWEEN(-1,1)*60+60*24,RANDBETWEEN(0,1)*RANDBETWEEN(-1,1)*60+60*24+O197),0)</f>
        <v>3180</v>
      </c>
    </row>
    <row r="198" customFormat="false" ht="12.8" hidden="false" customHeight="false" outlineLevel="0" collapsed="false">
      <c r="A198" s="0" t="s">
        <v>216</v>
      </c>
      <c r="B198" s="0" t="s">
        <v>19</v>
      </c>
      <c r="C198" s="0" t="s">
        <v>20</v>
      </c>
      <c r="D198" s="0" t="n">
        <v>0</v>
      </c>
      <c r="E198" s="0" t="n">
        <v>0</v>
      </c>
      <c r="F198" s="0" t="n">
        <v>0</v>
      </c>
      <c r="G198" s="2" t="n">
        <f aca="false">+IF(LEFT(A198,4)="Plan",G197+1,0)</f>
        <v>0</v>
      </c>
      <c r="H198" s="2" t="n">
        <f aca="false">+IF(G198&gt;1,RANDBETWEEN(2,5),0)</f>
        <v>0</v>
      </c>
      <c r="I198" s="0" t="n">
        <f aca="false">+RANDBETWEEN(2,5)</f>
        <v>3</v>
      </c>
      <c r="J198" s="0" t="n">
        <f aca="false">+RANDBETWEEN(0,3)*60</f>
        <v>180</v>
      </c>
      <c r="K198" s="0" t="n">
        <f aca="false">+J198+RANDBETWEEN(3,7)*60</f>
        <v>480</v>
      </c>
      <c r="L198" s="0" t="n">
        <f aca="false">+IF(RANDBETWEEN(0,1)&gt;0,RANDBETWEEN(0,1)*RANDBETWEEN(-1,1)*60+60*24+J198,K198+RANDBETWEEN(1,3)*60)</f>
        <v>1620</v>
      </c>
      <c r="M198" s="0" t="n">
        <f aca="false">+IF(L198&lt;60*24,RANDBETWEEN(2,5)*60+L198,RANDBETWEEN(0,1)*RANDBETWEEN(-1,1)*60+K198+60*24)</f>
        <v>1920</v>
      </c>
      <c r="N198" s="0" t="n">
        <f aca="false">+IF(I198&gt;2,IF(L198&gt;=60*24,L198+RANDBETWEEN(0,1)*RANDBETWEEN(-1,1)*60+60*24,RANDBETWEEN(0,1)*RANDBETWEEN(-1,1)*60+60*24+J198),0)</f>
        <v>3060</v>
      </c>
      <c r="O198" s="1" t="n">
        <f aca="false">+IF(I198&gt;2,IF(M198&gt;=60*24,M198+RANDBETWEEN(0,1)*RANDBETWEEN(-1,1)*60+60*24,RANDBETWEEN(0,1)*RANDBETWEEN(-1,1)*60+60*24+K198),0)</f>
        <v>3360</v>
      </c>
      <c r="P198" s="1" t="n">
        <f aca="false">+IF($I198&gt;3,IF(N198&gt;=2*60*24,N198+RANDBETWEEN(0,1)*RANDBETWEEN(-1,1)*60+60*24,RANDBETWEEN(0,1)*RANDBETWEEN(-1,1)*60+60*24+L198),0)</f>
        <v>0</v>
      </c>
      <c r="Q198" s="1" t="n">
        <f aca="false">+IF(I198&gt;3,IF(O198&gt;=2*60*24,O198+RANDBETWEEN(0,1)*RANDBETWEEN(-1,1)*60+60*24,RANDBETWEEN(0,1)*RANDBETWEEN(-1,1)*60+60*24+M198),0)</f>
        <v>0</v>
      </c>
      <c r="R198" s="1" t="n">
        <f aca="false">+IF($I198&gt;4,IF(P198&gt;=3*60*24,P198+RANDBETWEEN(0,1)*RANDBETWEEN(-1,1)*60+60*24,RANDBETWEEN(0,1)*RANDBETWEEN(-1,1)*60+60*24+N198),0)</f>
        <v>0</v>
      </c>
      <c r="S198" s="1" t="n">
        <f aca="false">+IF(I198&gt;4,IF(Q198&gt;=3*60*24,Q198+RANDBETWEEN(0,1)*RANDBETWEEN(-1,1)*60+60*24,RANDBETWEEN(0,1)*RANDBETWEEN(-1,1)*60+60*24+O198),0)</f>
        <v>0</v>
      </c>
    </row>
    <row r="199" customFormat="false" ht="12.8" hidden="false" customHeight="false" outlineLevel="0" collapsed="false">
      <c r="A199" s="0" t="s">
        <v>217</v>
      </c>
      <c r="B199" s="0" t="s">
        <v>19</v>
      </c>
      <c r="C199" s="0" t="s">
        <v>20</v>
      </c>
      <c r="D199" s="0" t="n">
        <v>0</v>
      </c>
      <c r="E199" s="0" t="n">
        <v>0</v>
      </c>
      <c r="F199" s="0" t="n">
        <v>0</v>
      </c>
      <c r="G199" s="2" t="n">
        <f aca="false">+IF(LEFT(A199,4)="Plan",G198+1,0)</f>
        <v>0</v>
      </c>
      <c r="H199" s="2" t="n">
        <f aca="false">+IF(G199&gt;1,RANDBETWEEN(2,5),0)</f>
        <v>0</v>
      </c>
      <c r="I199" s="0" t="n">
        <f aca="false">+RANDBETWEEN(2,5)</f>
        <v>4</v>
      </c>
      <c r="J199" s="0" t="n">
        <f aca="false">+RANDBETWEEN(0,3)*60</f>
        <v>60</v>
      </c>
      <c r="K199" s="0" t="n">
        <f aca="false">+J199+RANDBETWEEN(3,7)*60</f>
        <v>360</v>
      </c>
      <c r="L199" s="0" t="n">
        <f aca="false">+IF(RANDBETWEEN(0,1)&gt;0,RANDBETWEEN(0,1)*RANDBETWEEN(-1,1)*60+60*24+J199,K199+RANDBETWEEN(1,3)*60)</f>
        <v>480</v>
      </c>
      <c r="M199" s="0" t="n">
        <f aca="false">+IF(L199&lt;60*24,RANDBETWEEN(2,5)*60+L199,RANDBETWEEN(0,1)*RANDBETWEEN(-1,1)*60+K199+60*24)</f>
        <v>600</v>
      </c>
      <c r="N199" s="0" t="n">
        <f aca="false">+IF(I199&gt;2,IF(L199&gt;=60*24,L199+RANDBETWEEN(0,1)*RANDBETWEEN(-1,1)*60+60*24,RANDBETWEEN(0,1)*RANDBETWEEN(-1,1)*60+60*24+J199),0)</f>
        <v>1500</v>
      </c>
      <c r="O199" s="1" t="n">
        <f aca="false">+IF(I199&gt;2,IF(M199&gt;=60*24,M199+RANDBETWEEN(0,1)*RANDBETWEEN(-1,1)*60+60*24,RANDBETWEEN(0,1)*RANDBETWEEN(-1,1)*60+60*24+K199),0)</f>
        <v>1860</v>
      </c>
      <c r="P199" s="1" t="n">
        <f aca="false">+IF($I199&gt;3,IF(N199&gt;=2*60*24,N199+RANDBETWEEN(0,1)*RANDBETWEEN(-1,1)*60+60*24,RANDBETWEEN(0,1)*RANDBETWEEN(-1,1)*60+60*24+L199),0)</f>
        <v>1920</v>
      </c>
      <c r="Q199" s="1" t="n">
        <f aca="false">+IF(I199&gt;3,IF(O199&gt;=2*60*24,O199+RANDBETWEEN(0,1)*RANDBETWEEN(-1,1)*60+60*24,RANDBETWEEN(0,1)*RANDBETWEEN(-1,1)*60+60*24+M199),0)</f>
        <v>2040</v>
      </c>
      <c r="R199" s="1" t="n">
        <f aca="false">+IF($I199&gt;4,IF(P199&gt;=3*60*24,P199+RANDBETWEEN(0,1)*RANDBETWEEN(-1,1)*60+60*24,RANDBETWEEN(0,1)*RANDBETWEEN(-1,1)*60+60*24+N199),0)</f>
        <v>0</v>
      </c>
      <c r="S199" s="1" t="n">
        <f aca="false">+IF(I199&gt;4,IF(Q199&gt;=3*60*24,Q199+RANDBETWEEN(0,1)*RANDBETWEEN(-1,1)*60+60*24,RANDBETWEEN(0,1)*RANDBETWEEN(-1,1)*60+60*24+O199),0)</f>
        <v>0</v>
      </c>
    </row>
    <row r="200" customFormat="false" ht="12.8" hidden="false" customHeight="false" outlineLevel="0" collapsed="false">
      <c r="A200" s="0" t="s">
        <v>218</v>
      </c>
      <c r="B200" s="0" t="s">
        <v>19</v>
      </c>
      <c r="C200" s="0" t="s">
        <v>20</v>
      </c>
      <c r="D200" s="0" t="n">
        <v>0</v>
      </c>
      <c r="E200" s="0" t="n">
        <v>0</v>
      </c>
      <c r="F200" s="0" t="n">
        <v>0</v>
      </c>
      <c r="G200" s="2" t="n">
        <f aca="false">+IF(LEFT(A200,4)="Plan",G199+1,0)</f>
        <v>0</v>
      </c>
      <c r="H200" s="2" t="n">
        <f aca="false">+IF(G200&gt;1,RANDBETWEEN(2,5),0)</f>
        <v>0</v>
      </c>
      <c r="I200" s="0" t="n">
        <f aca="false">+RANDBETWEEN(2,5)</f>
        <v>2</v>
      </c>
      <c r="J200" s="0" t="n">
        <f aca="false">+RANDBETWEEN(0,3)*60</f>
        <v>60</v>
      </c>
      <c r="K200" s="0" t="n">
        <f aca="false">+J200+RANDBETWEEN(3,7)*60</f>
        <v>300</v>
      </c>
      <c r="L200" s="0" t="n">
        <f aca="false">+IF(RANDBETWEEN(0,1)&gt;0,RANDBETWEEN(0,1)*RANDBETWEEN(-1,1)*60+60*24+J200,K200+RANDBETWEEN(1,3)*60)</f>
        <v>360</v>
      </c>
      <c r="M200" s="0" t="n">
        <f aca="false">+IF(L200&lt;60*24,RANDBETWEEN(2,5)*60+L200,RANDBETWEEN(0,1)*RANDBETWEEN(-1,1)*60+K200+60*24)</f>
        <v>480</v>
      </c>
      <c r="N200" s="0" t="n">
        <f aca="false">+IF(I200&gt;2,IF(L200&gt;=60*24,L200+RANDBETWEEN(0,1)*RANDBETWEEN(-1,1)*60+60*24,RANDBETWEEN(0,1)*RANDBETWEEN(-1,1)*60+60*24+J200),0)</f>
        <v>0</v>
      </c>
      <c r="O200" s="1" t="n">
        <f aca="false">+IF(I200&gt;2,IF(M200&gt;=60*24,M200+RANDBETWEEN(0,1)*RANDBETWEEN(-1,1)*60+60*24,RANDBETWEEN(0,1)*RANDBETWEEN(-1,1)*60+60*24+K200),0)</f>
        <v>0</v>
      </c>
      <c r="P200" s="1" t="n">
        <f aca="false">+IF($I200&gt;3,IF(N200&gt;=2*60*24,N200+RANDBETWEEN(0,1)*RANDBETWEEN(-1,1)*60+60*24,RANDBETWEEN(0,1)*RANDBETWEEN(-1,1)*60+60*24+L200),0)</f>
        <v>0</v>
      </c>
      <c r="Q200" s="1" t="n">
        <f aca="false">+IF(I200&gt;3,IF(O200&gt;=2*60*24,O200+RANDBETWEEN(0,1)*RANDBETWEEN(-1,1)*60+60*24,RANDBETWEEN(0,1)*RANDBETWEEN(-1,1)*60+60*24+M200),0)</f>
        <v>0</v>
      </c>
      <c r="R200" s="1" t="n">
        <f aca="false">+IF($I200&gt;4,IF(P200&gt;=3*60*24,P200+RANDBETWEEN(0,1)*RANDBETWEEN(-1,1)*60+60*24,RANDBETWEEN(0,1)*RANDBETWEEN(-1,1)*60+60*24+N200),0)</f>
        <v>0</v>
      </c>
      <c r="S200" s="1" t="n">
        <f aca="false">+IF(I200&gt;4,IF(Q200&gt;=3*60*24,Q200+RANDBETWEEN(0,1)*RANDBETWEEN(-1,1)*60+60*24,RANDBETWEEN(0,1)*RANDBETWEEN(-1,1)*60+60*24+O200),0)</f>
        <v>0</v>
      </c>
    </row>
    <row r="201" customFormat="false" ht="12.8" hidden="false" customHeight="false" outlineLevel="0" collapsed="false">
      <c r="A201" s="0" t="s">
        <v>219</v>
      </c>
      <c r="B201" s="0" t="s">
        <v>19</v>
      </c>
      <c r="C201" s="0" t="s">
        <v>20</v>
      </c>
      <c r="D201" s="0" t="n">
        <v>0</v>
      </c>
      <c r="E201" s="0" t="n">
        <v>0</v>
      </c>
      <c r="F201" s="0" t="n">
        <v>0</v>
      </c>
      <c r="G201" s="2" t="n">
        <f aca="false">+IF(LEFT(A201,4)="Plan",G200+1,0)</f>
        <v>0</v>
      </c>
      <c r="H201" s="2" t="n">
        <f aca="false">+IF(G201&gt;1,RANDBETWEEN(2,5),0)</f>
        <v>0</v>
      </c>
      <c r="I201" s="0" t="n">
        <f aca="false">+RANDBETWEEN(2,5)</f>
        <v>5</v>
      </c>
      <c r="J201" s="0" t="n">
        <f aca="false">+RANDBETWEEN(0,3)*60</f>
        <v>120</v>
      </c>
      <c r="K201" s="0" t="n">
        <f aca="false">+J201+RANDBETWEEN(3,7)*60</f>
        <v>420</v>
      </c>
      <c r="L201" s="0" t="n">
        <f aca="false">+IF(RANDBETWEEN(0,1)&gt;0,RANDBETWEEN(0,1)*RANDBETWEEN(-1,1)*60+60*24+J201,K201+RANDBETWEEN(1,3)*60)</f>
        <v>600</v>
      </c>
      <c r="M201" s="0" t="n">
        <f aca="false">+IF(L201&lt;60*24,RANDBETWEEN(2,5)*60+L201,RANDBETWEEN(0,1)*RANDBETWEEN(-1,1)*60+K201+60*24)</f>
        <v>720</v>
      </c>
      <c r="N201" s="0" t="n">
        <f aca="false">+IF(I201&gt;2,IF(L201&gt;=60*24,L201+RANDBETWEEN(0,1)*RANDBETWEEN(-1,1)*60+60*24,RANDBETWEEN(0,1)*RANDBETWEEN(-1,1)*60+60*24+J201),0)</f>
        <v>1560</v>
      </c>
      <c r="O201" s="1" t="n">
        <f aca="false">+IF(I201&gt;2,IF(M201&gt;=60*24,M201+RANDBETWEEN(0,1)*RANDBETWEEN(-1,1)*60+60*24,RANDBETWEEN(0,1)*RANDBETWEEN(-1,1)*60+60*24+K201),0)</f>
        <v>1860</v>
      </c>
      <c r="P201" s="1" t="n">
        <f aca="false">+IF($I201&gt;3,IF(N201&gt;=2*60*24,N201+RANDBETWEEN(0,1)*RANDBETWEEN(-1,1)*60+60*24,RANDBETWEEN(0,1)*RANDBETWEEN(-1,1)*60+60*24+L201),0)</f>
        <v>2040</v>
      </c>
      <c r="Q201" s="1" t="n">
        <f aca="false">+IF(I201&gt;3,IF(O201&gt;=2*60*24,O201+RANDBETWEEN(0,1)*RANDBETWEEN(-1,1)*60+60*24,RANDBETWEEN(0,1)*RANDBETWEEN(-1,1)*60+60*24+M201),0)</f>
        <v>2160</v>
      </c>
      <c r="R201" s="1" t="n">
        <f aca="false">+IF($I201&gt;4,IF(P201&gt;=3*60*24,P201+RANDBETWEEN(0,1)*RANDBETWEEN(-1,1)*60+60*24,RANDBETWEEN(0,1)*RANDBETWEEN(-1,1)*60+60*24+N201),0)</f>
        <v>3000</v>
      </c>
      <c r="S201" s="1" t="n">
        <f aca="false">+IF(I201&gt;4,IF(Q201&gt;=3*60*24,Q201+RANDBETWEEN(0,1)*RANDBETWEEN(-1,1)*60+60*24,RANDBETWEEN(0,1)*RANDBETWEEN(-1,1)*60+60*24+O201),0)</f>
        <v>3300</v>
      </c>
    </row>
    <row r="202" customFormat="false" ht="12.8" hidden="false" customHeight="false" outlineLevel="0" collapsed="false">
      <c r="A202" s="0" t="s">
        <v>220</v>
      </c>
      <c r="B202" s="0" t="s">
        <v>19</v>
      </c>
      <c r="C202" s="0" t="s">
        <v>20</v>
      </c>
      <c r="D202" s="0" t="n">
        <v>0</v>
      </c>
      <c r="E202" s="0" t="n">
        <v>0</v>
      </c>
      <c r="F202" s="0" t="n">
        <v>0</v>
      </c>
      <c r="G202" s="2" t="n">
        <f aca="false">+IF(LEFT(A202,4)="Plan",G201+1,0)</f>
        <v>0</v>
      </c>
      <c r="H202" s="2" t="n">
        <f aca="false">+IF(G202&gt;1,RANDBETWEEN(2,5),0)</f>
        <v>0</v>
      </c>
      <c r="I202" s="0" t="n">
        <f aca="false">+RANDBETWEEN(2,5)</f>
        <v>5</v>
      </c>
      <c r="J202" s="0" t="n">
        <f aca="false">+RANDBETWEEN(0,3)*60</f>
        <v>60</v>
      </c>
      <c r="K202" s="0" t="n">
        <f aca="false">+J202+RANDBETWEEN(3,7)*60</f>
        <v>240</v>
      </c>
      <c r="L202" s="0" t="n">
        <f aca="false">+IF(RANDBETWEEN(0,1)&gt;0,RANDBETWEEN(0,1)*RANDBETWEEN(-1,1)*60+60*24+J202,K202+RANDBETWEEN(1,3)*60)</f>
        <v>300</v>
      </c>
      <c r="M202" s="0" t="n">
        <f aca="false">+IF(L202&lt;60*24,RANDBETWEEN(2,5)*60+L202,RANDBETWEEN(0,1)*RANDBETWEEN(-1,1)*60+K202+60*24)</f>
        <v>600</v>
      </c>
      <c r="N202" s="0" t="n">
        <f aca="false">+IF(I202&gt;2,IF(L202&gt;=60*24,L202+RANDBETWEEN(0,1)*RANDBETWEEN(-1,1)*60+60*24,RANDBETWEEN(0,1)*RANDBETWEEN(-1,1)*60+60*24+J202),0)</f>
        <v>1500</v>
      </c>
      <c r="O202" s="1" t="n">
        <f aca="false">+IF(I202&gt;2,IF(M202&gt;=60*24,M202+RANDBETWEEN(0,1)*RANDBETWEEN(-1,1)*60+60*24,RANDBETWEEN(0,1)*RANDBETWEEN(-1,1)*60+60*24+K202),0)</f>
        <v>1680</v>
      </c>
      <c r="P202" s="1" t="n">
        <f aca="false">+IF($I202&gt;3,IF(N202&gt;=2*60*24,N202+RANDBETWEEN(0,1)*RANDBETWEEN(-1,1)*60+60*24,RANDBETWEEN(0,1)*RANDBETWEEN(-1,1)*60+60*24+L202),0)</f>
        <v>1740</v>
      </c>
      <c r="Q202" s="1" t="n">
        <f aca="false">+IF(I202&gt;3,IF(O202&gt;=2*60*24,O202+RANDBETWEEN(0,1)*RANDBETWEEN(-1,1)*60+60*24,RANDBETWEEN(0,1)*RANDBETWEEN(-1,1)*60+60*24+M202),0)</f>
        <v>1980</v>
      </c>
      <c r="R202" s="1" t="n">
        <f aca="false">+IF($I202&gt;4,IF(P202&gt;=3*60*24,P202+RANDBETWEEN(0,1)*RANDBETWEEN(-1,1)*60+60*24,RANDBETWEEN(0,1)*RANDBETWEEN(-1,1)*60+60*24+N202),0)</f>
        <v>2880</v>
      </c>
      <c r="S202" s="1" t="n">
        <f aca="false">+IF(I202&gt;4,IF(Q202&gt;=3*60*24,Q202+RANDBETWEEN(0,1)*RANDBETWEEN(-1,1)*60+60*24,RANDBETWEEN(0,1)*RANDBETWEEN(-1,1)*60+60*24+O202),0)</f>
        <v>3120</v>
      </c>
    </row>
    <row r="203" customFormat="false" ht="12.8" hidden="false" customHeight="false" outlineLevel="0" collapsed="false">
      <c r="A203" s="0" t="s">
        <v>221</v>
      </c>
      <c r="B203" s="0" t="s">
        <v>19</v>
      </c>
      <c r="C203" s="0" t="s">
        <v>20</v>
      </c>
      <c r="D203" s="0" t="n">
        <v>0</v>
      </c>
      <c r="E203" s="0" t="n">
        <v>0</v>
      </c>
      <c r="F203" s="0" t="n">
        <v>0</v>
      </c>
      <c r="G203" s="2" t="n">
        <f aca="false">+IF(LEFT(A203,4)="Plan",G202+1,0)</f>
        <v>0</v>
      </c>
      <c r="H203" s="2" t="n">
        <f aca="false">+IF(G203&gt;1,RANDBETWEEN(2,5),0)</f>
        <v>0</v>
      </c>
      <c r="I203" s="0" t="n">
        <f aca="false">+RANDBETWEEN(2,5)</f>
        <v>5</v>
      </c>
      <c r="J203" s="0" t="n">
        <f aca="false">+RANDBETWEEN(0,3)*60</f>
        <v>0</v>
      </c>
      <c r="K203" s="0" t="n">
        <f aca="false">+J203+RANDBETWEEN(3,7)*60</f>
        <v>300</v>
      </c>
      <c r="L203" s="0" t="n">
        <f aca="false">+IF(RANDBETWEEN(0,1)&gt;0,RANDBETWEEN(0,1)*RANDBETWEEN(-1,1)*60+60*24+J203,K203+RANDBETWEEN(1,3)*60)</f>
        <v>1440</v>
      </c>
      <c r="M203" s="0" t="n">
        <f aca="false">+IF(L203&lt;60*24,RANDBETWEEN(2,5)*60+L203,RANDBETWEEN(0,1)*RANDBETWEEN(-1,1)*60+K203+60*24)</f>
        <v>1800</v>
      </c>
      <c r="N203" s="0" t="n">
        <f aca="false">+IF(I203&gt;2,IF(L203&gt;=60*24,L203+RANDBETWEEN(0,1)*RANDBETWEEN(-1,1)*60+60*24,RANDBETWEEN(0,1)*RANDBETWEEN(-1,1)*60+60*24+J203),0)</f>
        <v>2940</v>
      </c>
      <c r="O203" s="1" t="n">
        <f aca="false">+IF(I203&gt;2,IF(M203&gt;=60*24,M203+RANDBETWEEN(0,1)*RANDBETWEEN(-1,1)*60+60*24,RANDBETWEEN(0,1)*RANDBETWEEN(-1,1)*60+60*24+K203),0)</f>
        <v>3240</v>
      </c>
      <c r="P203" s="1" t="n">
        <f aca="false">+IF($I203&gt;3,IF(N203&gt;=2*60*24,N203+RANDBETWEEN(0,1)*RANDBETWEEN(-1,1)*60+60*24,RANDBETWEEN(0,1)*RANDBETWEEN(-1,1)*60+60*24+L203),0)</f>
        <v>4380</v>
      </c>
      <c r="Q203" s="1" t="n">
        <f aca="false">+IF(I203&gt;3,IF(O203&gt;=2*60*24,O203+RANDBETWEEN(0,1)*RANDBETWEEN(-1,1)*60+60*24,RANDBETWEEN(0,1)*RANDBETWEEN(-1,1)*60+60*24+M203),0)</f>
        <v>4680</v>
      </c>
      <c r="R203" s="1" t="n">
        <f aca="false">+IF($I203&gt;4,IF(P203&gt;=3*60*24,P203+RANDBETWEEN(0,1)*RANDBETWEEN(-1,1)*60+60*24,RANDBETWEEN(0,1)*RANDBETWEEN(-1,1)*60+60*24+N203),0)</f>
        <v>5760</v>
      </c>
      <c r="S203" s="1" t="n">
        <f aca="false">+IF(I203&gt;4,IF(Q203&gt;=3*60*24,Q203+RANDBETWEEN(0,1)*RANDBETWEEN(-1,1)*60+60*24,RANDBETWEEN(0,1)*RANDBETWEEN(-1,1)*60+60*24+O203),0)</f>
        <v>6120</v>
      </c>
    </row>
    <row r="204" customFormat="false" ht="12.8" hidden="false" customHeight="false" outlineLevel="0" collapsed="false">
      <c r="A204" s="0" t="s">
        <v>222</v>
      </c>
      <c r="B204" s="0" t="s">
        <v>19</v>
      </c>
      <c r="C204" s="0" t="s">
        <v>20</v>
      </c>
      <c r="D204" s="0" t="n">
        <v>0</v>
      </c>
      <c r="E204" s="0" t="n">
        <v>0</v>
      </c>
      <c r="F204" s="0" t="n">
        <v>0</v>
      </c>
      <c r="G204" s="2" t="n">
        <f aca="false">+IF(LEFT(A204,4)="Plan",G203+1,0)</f>
        <v>0</v>
      </c>
      <c r="H204" s="2" t="n">
        <f aca="false">+IF(G204&gt;1,RANDBETWEEN(2,5),0)</f>
        <v>0</v>
      </c>
      <c r="I204" s="0" t="n">
        <f aca="false">+RANDBETWEEN(2,5)</f>
        <v>5</v>
      </c>
      <c r="J204" s="0" t="n">
        <f aca="false">+RANDBETWEEN(0,3)*60</f>
        <v>0</v>
      </c>
      <c r="K204" s="0" t="n">
        <f aca="false">+J204+RANDBETWEEN(3,7)*60</f>
        <v>360</v>
      </c>
      <c r="L204" s="0" t="n">
        <f aca="false">+IF(RANDBETWEEN(0,1)&gt;0,RANDBETWEEN(0,1)*RANDBETWEEN(-1,1)*60+60*24+J204,K204+RANDBETWEEN(1,3)*60)</f>
        <v>1440</v>
      </c>
      <c r="M204" s="0" t="n">
        <f aca="false">+IF(L204&lt;60*24,RANDBETWEEN(2,5)*60+L204,RANDBETWEEN(0,1)*RANDBETWEEN(-1,1)*60+K204+60*24)</f>
        <v>1860</v>
      </c>
      <c r="N204" s="0" t="n">
        <f aca="false">+IF(I204&gt;2,IF(L204&gt;=60*24,L204+RANDBETWEEN(0,1)*RANDBETWEEN(-1,1)*60+60*24,RANDBETWEEN(0,1)*RANDBETWEEN(-1,1)*60+60*24+J204),0)</f>
        <v>2820</v>
      </c>
      <c r="O204" s="1" t="n">
        <f aca="false">+IF(I204&gt;2,IF(M204&gt;=60*24,M204+RANDBETWEEN(0,1)*RANDBETWEEN(-1,1)*60+60*24,RANDBETWEEN(0,1)*RANDBETWEEN(-1,1)*60+60*24+K204),0)</f>
        <v>3300</v>
      </c>
      <c r="P204" s="1" t="n">
        <f aca="false">+IF($I204&gt;3,IF(N204&gt;=2*60*24,N204+RANDBETWEEN(0,1)*RANDBETWEEN(-1,1)*60+60*24,RANDBETWEEN(0,1)*RANDBETWEEN(-1,1)*60+60*24+L204),0)</f>
        <v>2820</v>
      </c>
      <c r="Q204" s="1" t="n">
        <f aca="false">+IF(I204&gt;3,IF(O204&gt;=2*60*24,O204+RANDBETWEEN(0,1)*RANDBETWEEN(-1,1)*60+60*24,RANDBETWEEN(0,1)*RANDBETWEEN(-1,1)*60+60*24+M204),0)</f>
        <v>4740</v>
      </c>
      <c r="R204" s="1" t="n">
        <f aca="false">+IF($I204&gt;4,IF(P204&gt;=3*60*24,P204+RANDBETWEEN(0,1)*RANDBETWEEN(-1,1)*60+60*24,RANDBETWEEN(0,1)*RANDBETWEEN(-1,1)*60+60*24+N204),0)</f>
        <v>4260</v>
      </c>
      <c r="S204" s="1" t="n">
        <f aca="false">+IF(I204&gt;4,IF(Q204&gt;=3*60*24,Q204+RANDBETWEEN(0,1)*RANDBETWEEN(-1,1)*60+60*24,RANDBETWEEN(0,1)*RANDBETWEEN(-1,1)*60+60*24+O204),0)</f>
        <v>6180</v>
      </c>
    </row>
    <row r="205" customFormat="false" ht="12.8" hidden="false" customHeight="false" outlineLevel="0" collapsed="false">
      <c r="A205" s="0" t="s">
        <v>223</v>
      </c>
      <c r="B205" s="0" t="s">
        <v>19</v>
      </c>
      <c r="C205" s="0" t="s">
        <v>20</v>
      </c>
      <c r="D205" s="0" t="n">
        <v>0</v>
      </c>
      <c r="E205" s="0" t="n">
        <v>0</v>
      </c>
      <c r="F205" s="0" t="n">
        <v>0</v>
      </c>
      <c r="G205" s="2" t="n">
        <f aca="false">+IF(LEFT(A205,4)="Plan",G204+1,0)</f>
        <v>0</v>
      </c>
      <c r="H205" s="2" t="n">
        <f aca="false">+IF(G205&gt;1,RANDBETWEEN(2,5),0)</f>
        <v>0</v>
      </c>
      <c r="I205" s="0" t="n">
        <f aca="false">+RANDBETWEEN(2,5)</f>
        <v>4</v>
      </c>
      <c r="J205" s="0" t="n">
        <f aca="false">+RANDBETWEEN(0,3)*60</f>
        <v>60</v>
      </c>
      <c r="K205" s="0" t="n">
        <f aca="false">+J205+RANDBETWEEN(3,7)*60</f>
        <v>420</v>
      </c>
      <c r="L205" s="0" t="n">
        <f aca="false">+IF(RANDBETWEEN(0,1)&gt;0,RANDBETWEEN(0,1)*RANDBETWEEN(-1,1)*60+60*24+J205,K205+RANDBETWEEN(1,3)*60)</f>
        <v>540</v>
      </c>
      <c r="M205" s="0" t="n">
        <f aca="false">+IF(L205&lt;60*24,RANDBETWEEN(2,5)*60+L205,RANDBETWEEN(0,1)*RANDBETWEEN(-1,1)*60+K205+60*24)</f>
        <v>720</v>
      </c>
      <c r="N205" s="0" t="n">
        <f aca="false">+IF(I205&gt;2,IF(L205&gt;=60*24,L205+RANDBETWEEN(0,1)*RANDBETWEEN(-1,1)*60+60*24,RANDBETWEEN(0,1)*RANDBETWEEN(-1,1)*60+60*24+J205),0)</f>
        <v>1440</v>
      </c>
      <c r="O205" s="1" t="n">
        <f aca="false">+IF(I205&gt;2,IF(M205&gt;=60*24,M205+RANDBETWEEN(0,1)*RANDBETWEEN(-1,1)*60+60*24,RANDBETWEEN(0,1)*RANDBETWEEN(-1,1)*60+60*24+K205),0)</f>
        <v>1860</v>
      </c>
      <c r="P205" s="1" t="n">
        <f aca="false">+IF($I205&gt;3,IF(N205&gt;=2*60*24,N205+RANDBETWEEN(0,1)*RANDBETWEEN(-1,1)*60+60*24,RANDBETWEEN(0,1)*RANDBETWEEN(-1,1)*60+60*24+L205),0)</f>
        <v>1980</v>
      </c>
      <c r="Q205" s="1" t="n">
        <f aca="false">+IF(I205&gt;3,IF(O205&gt;=2*60*24,O205+RANDBETWEEN(0,1)*RANDBETWEEN(-1,1)*60+60*24,RANDBETWEEN(0,1)*RANDBETWEEN(-1,1)*60+60*24+M205),0)</f>
        <v>2160</v>
      </c>
      <c r="R205" s="1" t="n">
        <f aca="false">+IF($I205&gt;4,IF(P205&gt;=3*60*24,P205+RANDBETWEEN(0,1)*RANDBETWEEN(-1,1)*60+60*24,RANDBETWEEN(0,1)*RANDBETWEEN(-1,1)*60+60*24+N205),0)</f>
        <v>0</v>
      </c>
      <c r="S205" s="1" t="n">
        <f aca="false">+IF(I205&gt;4,IF(Q205&gt;=3*60*24,Q205+RANDBETWEEN(0,1)*RANDBETWEEN(-1,1)*60+60*24,RANDBETWEEN(0,1)*RANDBETWEEN(-1,1)*60+60*24+O205),0)</f>
        <v>0</v>
      </c>
    </row>
    <row r="206" customFormat="false" ht="12.8" hidden="false" customHeight="false" outlineLevel="0" collapsed="false">
      <c r="A206" s="0" t="s">
        <v>224</v>
      </c>
      <c r="B206" s="0" t="s">
        <v>19</v>
      </c>
      <c r="C206" s="0" t="s">
        <v>20</v>
      </c>
      <c r="D206" s="0" t="n">
        <v>0</v>
      </c>
      <c r="E206" s="0" t="n">
        <v>0</v>
      </c>
      <c r="F206" s="0" t="n">
        <v>0</v>
      </c>
      <c r="G206" s="2" t="n">
        <f aca="false">+IF(LEFT(A206,4)="Plan",G205+1,0)</f>
        <v>0</v>
      </c>
      <c r="H206" s="2" t="n">
        <f aca="false">+IF(G206&gt;1,RANDBETWEEN(2,5),0)</f>
        <v>0</v>
      </c>
      <c r="I206" s="0" t="n">
        <f aca="false">+RANDBETWEEN(2,5)</f>
        <v>2</v>
      </c>
      <c r="J206" s="0" t="n">
        <f aca="false">+RANDBETWEEN(0,3)*60</f>
        <v>180</v>
      </c>
      <c r="K206" s="0" t="n">
        <f aca="false">+J206+RANDBETWEEN(3,7)*60</f>
        <v>420</v>
      </c>
      <c r="L206" s="0" t="n">
        <f aca="false">+IF(RANDBETWEEN(0,1)&gt;0,RANDBETWEEN(0,1)*RANDBETWEEN(-1,1)*60+60*24+J206,K206+RANDBETWEEN(1,3)*60)</f>
        <v>540</v>
      </c>
      <c r="M206" s="0" t="n">
        <f aca="false">+IF(L206&lt;60*24,RANDBETWEEN(2,5)*60+L206,RANDBETWEEN(0,1)*RANDBETWEEN(-1,1)*60+K206+60*24)</f>
        <v>660</v>
      </c>
      <c r="N206" s="0" t="n">
        <f aca="false">+IF(I206&gt;2,IF(L206&gt;=60*24,L206+RANDBETWEEN(0,1)*RANDBETWEEN(-1,1)*60+60*24,RANDBETWEEN(0,1)*RANDBETWEEN(-1,1)*60+60*24+J206),0)</f>
        <v>0</v>
      </c>
      <c r="O206" s="1" t="n">
        <f aca="false">+IF(I206&gt;2,IF(M206&gt;=60*24,M206+RANDBETWEEN(0,1)*RANDBETWEEN(-1,1)*60+60*24,RANDBETWEEN(0,1)*RANDBETWEEN(-1,1)*60+60*24+K206),0)</f>
        <v>0</v>
      </c>
      <c r="P206" s="1" t="n">
        <f aca="false">+IF($I206&gt;3,IF(N206&gt;=2*60*24,N206+RANDBETWEEN(0,1)*RANDBETWEEN(-1,1)*60+60*24,RANDBETWEEN(0,1)*RANDBETWEEN(-1,1)*60+60*24+L206),0)</f>
        <v>0</v>
      </c>
      <c r="Q206" s="1" t="n">
        <f aca="false">+IF(I206&gt;3,IF(O206&gt;=2*60*24,O206+RANDBETWEEN(0,1)*RANDBETWEEN(-1,1)*60+60*24,RANDBETWEEN(0,1)*RANDBETWEEN(-1,1)*60+60*24+M206),0)</f>
        <v>0</v>
      </c>
      <c r="R206" s="1" t="n">
        <f aca="false">+IF($I206&gt;4,IF(P206&gt;=3*60*24,P206+RANDBETWEEN(0,1)*RANDBETWEEN(-1,1)*60+60*24,RANDBETWEEN(0,1)*RANDBETWEEN(-1,1)*60+60*24+N206),0)</f>
        <v>0</v>
      </c>
      <c r="S206" s="1" t="n">
        <f aca="false">+IF(I206&gt;4,IF(Q206&gt;=3*60*24,Q206+RANDBETWEEN(0,1)*RANDBETWEEN(-1,1)*60+60*24,RANDBETWEEN(0,1)*RANDBETWEEN(-1,1)*60+60*24+O206),0)</f>
        <v>0</v>
      </c>
    </row>
    <row r="207" customFormat="false" ht="12.8" hidden="false" customHeight="false" outlineLevel="0" collapsed="false">
      <c r="A207" s="0" t="s">
        <v>225</v>
      </c>
      <c r="B207" s="0" t="s">
        <v>19</v>
      </c>
      <c r="C207" s="0" t="s">
        <v>20</v>
      </c>
      <c r="D207" s="0" t="n">
        <v>0</v>
      </c>
      <c r="E207" s="0" t="n">
        <v>0</v>
      </c>
      <c r="F207" s="0" t="n">
        <v>0</v>
      </c>
      <c r="G207" s="2" t="n">
        <f aca="false">+IF(LEFT(A207,4)="Plan",G206+1,0)</f>
        <v>0</v>
      </c>
      <c r="H207" s="2" t="n">
        <f aca="false">+IF(G207&gt;1,RANDBETWEEN(2,5),0)</f>
        <v>0</v>
      </c>
      <c r="I207" s="0" t="n">
        <f aca="false">+RANDBETWEEN(2,5)</f>
        <v>4</v>
      </c>
      <c r="J207" s="0" t="n">
        <f aca="false">+RANDBETWEEN(0,3)*60</f>
        <v>180</v>
      </c>
      <c r="K207" s="0" t="n">
        <f aca="false">+J207+RANDBETWEEN(3,7)*60</f>
        <v>540</v>
      </c>
      <c r="L207" s="0" t="n">
        <f aca="false">+IF(RANDBETWEEN(0,1)&gt;0,RANDBETWEEN(0,1)*RANDBETWEEN(-1,1)*60+60*24+J207,K207+RANDBETWEEN(1,3)*60)</f>
        <v>660</v>
      </c>
      <c r="M207" s="0" t="n">
        <f aca="false">+IF(L207&lt;60*24,RANDBETWEEN(2,5)*60+L207,RANDBETWEEN(0,1)*RANDBETWEEN(-1,1)*60+K207+60*24)</f>
        <v>840</v>
      </c>
      <c r="N207" s="0" t="n">
        <f aca="false">+IF(I207&gt;2,IF(L207&gt;=60*24,L207+RANDBETWEEN(0,1)*RANDBETWEEN(-1,1)*60+60*24,RANDBETWEEN(0,1)*RANDBETWEEN(-1,1)*60+60*24+J207),0)</f>
        <v>1620</v>
      </c>
      <c r="O207" s="1" t="n">
        <f aca="false">+IF(I207&gt;2,IF(M207&gt;=60*24,M207+RANDBETWEEN(0,1)*RANDBETWEEN(-1,1)*60+60*24,RANDBETWEEN(0,1)*RANDBETWEEN(-1,1)*60+60*24+K207),0)</f>
        <v>1980</v>
      </c>
      <c r="P207" s="1" t="n">
        <f aca="false">+IF($I207&gt;3,IF(N207&gt;=2*60*24,N207+RANDBETWEEN(0,1)*RANDBETWEEN(-1,1)*60+60*24,RANDBETWEEN(0,1)*RANDBETWEEN(-1,1)*60+60*24+L207),0)</f>
        <v>2100</v>
      </c>
      <c r="Q207" s="1" t="n">
        <f aca="false">+IF(I207&gt;3,IF(O207&gt;=2*60*24,O207+RANDBETWEEN(0,1)*RANDBETWEEN(-1,1)*60+60*24,RANDBETWEEN(0,1)*RANDBETWEEN(-1,1)*60+60*24+M207),0)</f>
        <v>2280</v>
      </c>
      <c r="R207" s="1" t="n">
        <f aca="false">+IF($I207&gt;4,IF(P207&gt;=3*60*24,P207+RANDBETWEEN(0,1)*RANDBETWEEN(-1,1)*60+60*24,RANDBETWEEN(0,1)*RANDBETWEEN(-1,1)*60+60*24+N207),0)</f>
        <v>0</v>
      </c>
      <c r="S207" s="1" t="n">
        <f aca="false">+IF(I207&gt;4,IF(Q207&gt;=3*60*24,Q207+RANDBETWEEN(0,1)*RANDBETWEEN(-1,1)*60+60*24,RANDBETWEEN(0,1)*RANDBETWEEN(-1,1)*60+60*24+O207),0)</f>
        <v>0</v>
      </c>
    </row>
    <row r="208" customFormat="false" ht="12.8" hidden="false" customHeight="false" outlineLevel="0" collapsed="false">
      <c r="A208" s="0" t="s">
        <v>226</v>
      </c>
      <c r="B208" s="0" t="s">
        <v>19</v>
      </c>
      <c r="C208" s="0" t="s">
        <v>20</v>
      </c>
      <c r="D208" s="0" t="n">
        <v>0</v>
      </c>
      <c r="E208" s="0" t="n">
        <v>0</v>
      </c>
      <c r="F208" s="0" t="n">
        <v>0</v>
      </c>
      <c r="G208" s="2" t="n">
        <f aca="false">+IF(LEFT(A208,4)="Plan",G207+1,0)</f>
        <v>0</v>
      </c>
      <c r="H208" s="2" t="n">
        <f aca="false">+IF(G208&gt;1,RANDBETWEEN(2,5),0)</f>
        <v>0</v>
      </c>
      <c r="I208" s="0" t="n">
        <f aca="false">+RANDBETWEEN(2,5)</f>
        <v>2</v>
      </c>
      <c r="J208" s="0" t="n">
        <f aca="false">+RANDBETWEEN(0,3)*60</f>
        <v>60</v>
      </c>
      <c r="K208" s="0" t="n">
        <f aca="false">+J208+RANDBETWEEN(3,7)*60</f>
        <v>480</v>
      </c>
      <c r="L208" s="0" t="n">
        <f aca="false">+IF(RANDBETWEEN(0,1)&gt;0,RANDBETWEEN(0,1)*RANDBETWEEN(-1,1)*60+60*24+J208,K208+RANDBETWEEN(1,3)*60)</f>
        <v>540</v>
      </c>
      <c r="M208" s="0" t="n">
        <f aca="false">+IF(L208&lt;60*24,RANDBETWEEN(2,5)*60+L208,RANDBETWEEN(0,1)*RANDBETWEEN(-1,1)*60+K208+60*24)</f>
        <v>720</v>
      </c>
      <c r="N208" s="0" t="n">
        <f aca="false">+IF(I208&gt;2,IF(L208&gt;=60*24,L208+RANDBETWEEN(0,1)*RANDBETWEEN(-1,1)*60+60*24,RANDBETWEEN(0,1)*RANDBETWEEN(-1,1)*60+60*24+J208),0)</f>
        <v>0</v>
      </c>
      <c r="O208" s="1" t="n">
        <f aca="false">+IF(I208&gt;2,IF(M208&gt;=60*24,M208+RANDBETWEEN(0,1)*RANDBETWEEN(-1,1)*60+60*24,RANDBETWEEN(0,1)*RANDBETWEEN(-1,1)*60+60*24+K208),0)</f>
        <v>0</v>
      </c>
      <c r="P208" s="1" t="n">
        <f aca="false">+IF($I208&gt;3,IF(N208&gt;=2*60*24,N208+RANDBETWEEN(0,1)*RANDBETWEEN(-1,1)*60+60*24,RANDBETWEEN(0,1)*RANDBETWEEN(-1,1)*60+60*24+L208),0)</f>
        <v>0</v>
      </c>
      <c r="Q208" s="1" t="n">
        <f aca="false">+IF(I208&gt;3,IF(O208&gt;=2*60*24,O208+RANDBETWEEN(0,1)*RANDBETWEEN(-1,1)*60+60*24,RANDBETWEEN(0,1)*RANDBETWEEN(-1,1)*60+60*24+M208),0)</f>
        <v>0</v>
      </c>
      <c r="R208" s="1" t="n">
        <f aca="false">+IF($I208&gt;4,IF(P208&gt;=3*60*24,P208+RANDBETWEEN(0,1)*RANDBETWEEN(-1,1)*60+60*24,RANDBETWEEN(0,1)*RANDBETWEEN(-1,1)*60+60*24+N208),0)</f>
        <v>0</v>
      </c>
      <c r="S208" s="1" t="n">
        <f aca="false">+IF(I208&gt;4,IF(Q208&gt;=3*60*24,Q208+RANDBETWEEN(0,1)*RANDBETWEEN(-1,1)*60+60*24,RANDBETWEEN(0,1)*RANDBETWEEN(-1,1)*60+60*24+O208),0)</f>
        <v>0</v>
      </c>
    </row>
    <row r="209" customFormat="false" ht="12.8" hidden="false" customHeight="false" outlineLevel="0" collapsed="false">
      <c r="A209" s="0" t="s">
        <v>227</v>
      </c>
      <c r="B209" s="0" t="s">
        <v>19</v>
      </c>
      <c r="C209" s="0" t="s">
        <v>20</v>
      </c>
      <c r="D209" s="0" t="n">
        <v>0</v>
      </c>
      <c r="E209" s="0" t="n">
        <v>0</v>
      </c>
      <c r="F209" s="0" t="n">
        <v>0</v>
      </c>
      <c r="G209" s="2" t="n">
        <f aca="false">+IF(LEFT(A209,4)="Plan",G208+1,0)</f>
        <v>0</v>
      </c>
      <c r="H209" s="2" t="n">
        <f aca="false">+IF(G209&gt;1,RANDBETWEEN(2,5),0)</f>
        <v>0</v>
      </c>
      <c r="I209" s="0" t="n">
        <f aca="false">+RANDBETWEEN(2,5)</f>
        <v>4</v>
      </c>
      <c r="J209" s="0" t="n">
        <f aca="false">+RANDBETWEEN(0,3)*60</f>
        <v>60</v>
      </c>
      <c r="K209" s="0" t="n">
        <f aca="false">+J209+RANDBETWEEN(3,7)*60</f>
        <v>300</v>
      </c>
      <c r="L209" s="0" t="n">
        <f aca="false">+IF(RANDBETWEEN(0,1)&gt;0,RANDBETWEEN(0,1)*RANDBETWEEN(-1,1)*60+60*24+J209,K209+RANDBETWEEN(1,3)*60)</f>
        <v>1440</v>
      </c>
      <c r="M209" s="0" t="n">
        <f aca="false">+IF(L209&lt;60*24,RANDBETWEEN(2,5)*60+L209,RANDBETWEEN(0,1)*RANDBETWEEN(-1,1)*60+K209+60*24)</f>
        <v>1800</v>
      </c>
      <c r="N209" s="0" t="n">
        <f aca="false">+IF(I209&gt;2,IF(L209&gt;=60*24,L209+RANDBETWEEN(0,1)*RANDBETWEEN(-1,1)*60+60*24,RANDBETWEEN(0,1)*RANDBETWEEN(-1,1)*60+60*24+J209),0)</f>
        <v>2880</v>
      </c>
      <c r="O209" s="1" t="n">
        <f aca="false">+IF(I209&gt;2,IF(M209&gt;=60*24,M209+RANDBETWEEN(0,1)*RANDBETWEEN(-1,1)*60+60*24,RANDBETWEEN(0,1)*RANDBETWEEN(-1,1)*60+60*24+K209),0)</f>
        <v>3240</v>
      </c>
      <c r="P209" s="1" t="n">
        <f aca="false">+IF($I209&gt;3,IF(N209&gt;=2*60*24,N209+RANDBETWEEN(0,1)*RANDBETWEEN(-1,1)*60+60*24,RANDBETWEEN(0,1)*RANDBETWEEN(-1,1)*60+60*24+L209),0)</f>
        <v>4380</v>
      </c>
      <c r="Q209" s="1" t="n">
        <f aca="false">+IF(I209&gt;3,IF(O209&gt;=2*60*24,O209+RANDBETWEEN(0,1)*RANDBETWEEN(-1,1)*60+60*24,RANDBETWEEN(0,1)*RANDBETWEEN(-1,1)*60+60*24+M209),0)</f>
        <v>4740</v>
      </c>
      <c r="R209" s="1" t="n">
        <f aca="false">+IF($I209&gt;4,IF(P209&gt;=3*60*24,P209+RANDBETWEEN(0,1)*RANDBETWEEN(-1,1)*60+60*24,RANDBETWEEN(0,1)*RANDBETWEEN(-1,1)*60+60*24+N209),0)</f>
        <v>0</v>
      </c>
      <c r="S209" s="1" t="n">
        <f aca="false">+IF(I209&gt;4,IF(Q209&gt;=3*60*24,Q209+RANDBETWEEN(0,1)*RANDBETWEEN(-1,1)*60+60*24,RANDBETWEEN(0,1)*RANDBETWEEN(-1,1)*60+60*24+O209),0)</f>
        <v>0</v>
      </c>
    </row>
    <row r="210" customFormat="false" ht="12.8" hidden="false" customHeight="false" outlineLevel="0" collapsed="false">
      <c r="A210" s="0" t="s">
        <v>228</v>
      </c>
      <c r="B210" s="0" t="s">
        <v>19</v>
      </c>
      <c r="C210" s="0" t="s">
        <v>20</v>
      </c>
      <c r="D210" s="0" t="n">
        <v>0</v>
      </c>
      <c r="E210" s="0" t="n">
        <v>0</v>
      </c>
      <c r="F210" s="0" t="n">
        <v>0</v>
      </c>
      <c r="G210" s="2" t="n">
        <f aca="false">+IF(LEFT(A210,4)="Plan",G209+1,0)</f>
        <v>0</v>
      </c>
      <c r="H210" s="2" t="n">
        <f aca="false">+IF(G210&gt;1,RANDBETWEEN(2,5),0)</f>
        <v>0</v>
      </c>
      <c r="I210" s="0" t="n">
        <f aca="false">+RANDBETWEEN(2,5)</f>
        <v>5</v>
      </c>
      <c r="J210" s="0" t="n">
        <f aca="false">+RANDBETWEEN(0,3)*60</f>
        <v>0</v>
      </c>
      <c r="K210" s="0" t="n">
        <f aca="false">+J210+RANDBETWEEN(3,7)*60</f>
        <v>240</v>
      </c>
      <c r="L210" s="0" t="n">
        <f aca="false">+IF(RANDBETWEEN(0,1)&gt;0,RANDBETWEEN(0,1)*RANDBETWEEN(-1,1)*60+60*24+J210,K210+RANDBETWEEN(1,3)*60)</f>
        <v>420</v>
      </c>
      <c r="M210" s="0" t="n">
        <f aca="false">+IF(L210&lt;60*24,RANDBETWEEN(2,5)*60+L210,RANDBETWEEN(0,1)*RANDBETWEEN(-1,1)*60+K210+60*24)</f>
        <v>540</v>
      </c>
      <c r="N210" s="0" t="n">
        <f aca="false">+IF(I210&gt;2,IF(L210&gt;=60*24,L210+RANDBETWEEN(0,1)*RANDBETWEEN(-1,1)*60+60*24,RANDBETWEEN(0,1)*RANDBETWEEN(-1,1)*60+60*24+J210),0)</f>
        <v>1380</v>
      </c>
      <c r="O210" s="1" t="n">
        <f aca="false">+IF(I210&gt;2,IF(M210&gt;=60*24,M210+RANDBETWEEN(0,1)*RANDBETWEEN(-1,1)*60+60*24,RANDBETWEEN(0,1)*RANDBETWEEN(-1,1)*60+60*24+K210),0)</f>
        <v>1680</v>
      </c>
      <c r="P210" s="1" t="n">
        <f aca="false">+IF($I210&gt;3,IF(N210&gt;=2*60*24,N210+RANDBETWEEN(0,1)*RANDBETWEEN(-1,1)*60+60*24,RANDBETWEEN(0,1)*RANDBETWEEN(-1,1)*60+60*24+L210),0)</f>
        <v>1860</v>
      </c>
      <c r="Q210" s="1" t="n">
        <f aca="false">+IF(I210&gt;3,IF(O210&gt;=2*60*24,O210+RANDBETWEEN(0,1)*RANDBETWEEN(-1,1)*60+60*24,RANDBETWEEN(0,1)*RANDBETWEEN(-1,1)*60+60*24+M210),0)</f>
        <v>1980</v>
      </c>
      <c r="R210" s="1" t="n">
        <f aca="false">+IF($I210&gt;4,IF(P210&gt;=3*60*24,P210+RANDBETWEEN(0,1)*RANDBETWEEN(-1,1)*60+60*24,RANDBETWEEN(0,1)*RANDBETWEEN(-1,1)*60+60*24+N210),0)</f>
        <v>2820</v>
      </c>
      <c r="S210" s="1" t="n">
        <f aca="false">+IF(I210&gt;4,IF(Q210&gt;=3*60*24,Q210+RANDBETWEEN(0,1)*RANDBETWEEN(-1,1)*60+60*24,RANDBETWEEN(0,1)*RANDBETWEEN(-1,1)*60+60*24+O210),0)</f>
        <v>3120</v>
      </c>
    </row>
    <row r="211" customFormat="false" ht="12.8" hidden="false" customHeight="false" outlineLevel="0" collapsed="false">
      <c r="A211" s="0" t="s">
        <v>229</v>
      </c>
      <c r="B211" s="0" t="s">
        <v>19</v>
      </c>
      <c r="C211" s="0" t="s">
        <v>20</v>
      </c>
      <c r="D211" s="0" t="n">
        <v>0</v>
      </c>
      <c r="E211" s="0" t="n">
        <v>0</v>
      </c>
      <c r="F211" s="0" t="n">
        <v>0</v>
      </c>
      <c r="G211" s="2" t="n">
        <f aca="false">+IF(LEFT(A211,4)="Plan",G210+1,0)</f>
        <v>0</v>
      </c>
      <c r="H211" s="2" t="n">
        <f aca="false">+IF(G211&gt;1,RANDBETWEEN(2,5),0)</f>
        <v>0</v>
      </c>
      <c r="I211" s="0" t="n">
        <f aca="false">+RANDBETWEEN(2,5)</f>
        <v>4</v>
      </c>
      <c r="J211" s="0" t="n">
        <f aca="false">+RANDBETWEEN(0,3)*60</f>
        <v>120</v>
      </c>
      <c r="K211" s="0" t="n">
        <f aca="false">+J211+RANDBETWEEN(3,7)*60</f>
        <v>540</v>
      </c>
      <c r="L211" s="0" t="n">
        <f aca="false">+IF(RANDBETWEEN(0,1)&gt;0,RANDBETWEEN(0,1)*RANDBETWEEN(-1,1)*60+60*24+J211,K211+RANDBETWEEN(1,3)*60)</f>
        <v>1560</v>
      </c>
      <c r="M211" s="0" t="n">
        <f aca="false">+IF(L211&lt;60*24,RANDBETWEEN(2,5)*60+L211,RANDBETWEEN(0,1)*RANDBETWEEN(-1,1)*60+K211+60*24)</f>
        <v>1980</v>
      </c>
      <c r="N211" s="0" t="n">
        <f aca="false">+IF(I211&gt;2,IF(L211&gt;=60*24,L211+RANDBETWEEN(0,1)*RANDBETWEEN(-1,1)*60+60*24,RANDBETWEEN(0,1)*RANDBETWEEN(-1,1)*60+60*24+J211),0)</f>
        <v>3000</v>
      </c>
      <c r="O211" s="1" t="n">
        <f aca="false">+IF(I211&gt;2,IF(M211&gt;=60*24,M211+RANDBETWEEN(0,1)*RANDBETWEEN(-1,1)*60+60*24,RANDBETWEEN(0,1)*RANDBETWEEN(-1,1)*60+60*24+K211),0)</f>
        <v>3360</v>
      </c>
      <c r="P211" s="1" t="n">
        <f aca="false">+IF($I211&gt;3,IF(N211&gt;=2*60*24,N211+RANDBETWEEN(0,1)*RANDBETWEEN(-1,1)*60+60*24,RANDBETWEEN(0,1)*RANDBETWEEN(-1,1)*60+60*24+L211),0)</f>
        <v>4440</v>
      </c>
      <c r="Q211" s="1" t="n">
        <f aca="false">+IF(I211&gt;3,IF(O211&gt;=2*60*24,O211+RANDBETWEEN(0,1)*RANDBETWEEN(-1,1)*60+60*24,RANDBETWEEN(0,1)*RANDBETWEEN(-1,1)*60+60*24+M211),0)</f>
        <v>4800</v>
      </c>
      <c r="R211" s="1" t="n">
        <f aca="false">+IF($I211&gt;4,IF(P211&gt;=3*60*24,P211+RANDBETWEEN(0,1)*RANDBETWEEN(-1,1)*60+60*24,RANDBETWEEN(0,1)*RANDBETWEEN(-1,1)*60+60*24+N211),0)</f>
        <v>0</v>
      </c>
      <c r="S211" s="1" t="n">
        <f aca="false">+IF(I211&gt;4,IF(Q211&gt;=3*60*24,Q211+RANDBETWEEN(0,1)*RANDBETWEEN(-1,1)*60+60*24,RANDBETWEEN(0,1)*RANDBETWEEN(-1,1)*60+60*24+O211),0)</f>
        <v>0</v>
      </c>
    </row>
    <row r="212" customFormat="false" ht="12.8" hidden="false" customHeight="false" outlineLevel="0" collapsed="false">
      <c r="A212" s="0" t="s">
        <v>230</v>
      </c>
      <c r="B212" s="0" t="s">
        <v>19</v>
      </c>
      <c r="C212" s="0" t="s">
        <v>20</v>
      </c>
      <c r="D212" s="0" t="n">
        <v>0</v>
      </c>
      <c r="E212" s="0" t="n">
        <v>0</v>
      </c>
      <c r="F212" s="0" t="n">
        <v>0</v>
      </c>
      <c r="G212" s="2" t="n">
        <f aca="false">+IF(LEFT(A212,4)="Plan",G211+1,0)</f>
        <v>0</v>
      </c>
      <c r="H212" s="2" t="n">
        <f aca="false">+IF(G212&gt;1,RANDBETWEEN(2,5),0)</f>
        <v>0</v>
      </c>
      <c r="I212" s="0" t="n">
        <f aca="false">+RANDBETWEEN(2,5)</f>
        <v>5</v>
      </c>
      <c r="J212" s="0" t="n">
        <f aca="false">+RANDBETWEEN(0,3)*60</f>
        <v>180</v>
      </c>
      <c r="K212" s="0" t="n">
        <f aca="false">+J212+RANDBETWEEN(3,7)*60</f>
        <v>420</v>
      </c>
      <c r="L212" s="0" t="n">
        <f aca="false">+IF(RANDBETWEEN(0,1)&gt;0,RANDBETWEEN(0,1)*RANDBETWEEN(-1,1)*60+60*24+J212,K212+RANDBETWEEN(1,3)*60)</f>
        <v>1620</v>
      </c>
      <c r="M212" s="0" t="n">
        <f aca="false">+IF(L212&lt;60*24,RANDBETWEEN(2,5)*60+L212,RANDBETWEEN(0,1)*RANDBETWEEN(-1,1)*60+K212+60*24)</f>
        <v>1860</v>
      </c>
      <c r="N212" s="0" t="n">
        <f aca="false">+IF(I212&gt;2,IF(L212&gt;=60*24,L212+RANDBETWEEN(0,1)*RANDBETWEEN(-1,1)*60+60*24,RANDBETWEEN(0,1)*RANDBETWEEN(-1,1)*60+60*24+J212),0)</f>
        <v>3000</v>
      </c>
      <c r="O212" s="1" t="n">
        <f aca="false">+IF(I212&gt;2,IF(M212&gt;=60*24,M212+RANDBETWEEN(0,1)*RANDBETWEEN(-1,1)*60+60*24,RANDBETWEEN(0,1)*RANDBETWEEN(-1,1)*60+60*24+K212),0)</f>
        <v>3300</v>
      </c>
      <c r="P212" s="1" t="n">
        <f aca="false">+IF($I212&gt;3,IF(N212&gt;=2*60*24,N212+RANDBETWEEN(0,1)*RANDBETWEEN(-1,1)*60+60*24,RANDBETWEEN(0,1)*RANDBETWEEN(-1,1)*60+60*24+L212),0)</f>
        <v>4380</v>
      </c>
      <c r="Q212" s="1" t="n">
        <f aca="false">+IF(I212&gt;3,IF(O212&gt;=2*60*24,O212+RANDBETWEEN(0,1)*RANDBETWEEN(-1,1)*60+60*24,RANDBETWEEN(0,1)*RANDBETWEEN(-1,1)*60+60*24+M212),0)</f>
        <v>4800</v>
      </c>
      <c r="R212" s="1" t="n">
        <f aca="false">+IF($I212&gt;4,IF(P212&gt;=3*60*24,P212+RANDBETWEEN(0,1)*RANDBETWEEN(-1,1)*60+60*24,RANDBETWEEN(0,1)*RANDBETWEEN(-1,1)*60+60*24+N212),0)</f>
        <v>5760</v>
      </c>
      <c r="S212" s="1" t="n">
        <f aca="false">+IF(I212&gt;4,IF(Q212&gt;=3*60*24,Q212+RANDBETWEEN(0,1)*RANDBETWEEN(-1,1)*60+60*24,RANDBETWEEN(0,1)*RANDBETWEEN(-1,1)*60+60*24+O212),0)</f>
        <v>6300</v>
      </c>
    </row>
    <row r="213" customFormat="false" ht="12.8" hidden="false" customHeight="false" outlineLevel="0" collapsed="false">
      <c r="A213" s="0" t="s">
        <v>231</v>
      </c>
      <c r="B213" s="0" t="s">
        <v>19</v>
      </c>
      <c r="C213" s="0" t="s">
        <v>20</v>
      </c>
      <c r="D213" s="0" t="n">
        <v>0</v>
      </c>
      <c r="E213" s="0" t="n">
        <v>0</v>
      </c>
      <c r="F213" s="0" t="n">
        <v>0</v>
      </c>
      <c r="G213" s="2" t="n">
        <f aca="false">+IF(LEFT(A213,4)="Plan",G212+1,0)</f>
        <v>0</v>
      </c>
      <c r="H213" s="2" t="n">
        <f aca="false">+IF(G213&gt;1,RANDBETWEEN(2,5),0)</f>
        <v>0</v>
      </c>
      <c r="I213" s="0" t="n">
        <f aca="false">+RANDBETWEEN(2,5)</f>
        <v>3</v>
      </c>
      <c r="J213" s="0" t="n">
        <f aca="false">+RANDBETWEEN(0,3)*60</f>
        <v>120</v>
      </c>
      <c r="K213" s="0" t="n">
        <f aca="false">+J213+RANDBETWEEN(3,7)*60</f>
        <v>420</v>
      </c>
      <c r="L213" s="0" t="n">
        <f aca="false">+IF(RANDBETWEEN(0,1)&gt;0,RANDBETWEEN(0,1)*RANDBETWEEN(-1,1)*60+60*24+J213,K213+RANDBETWEEN(1,3)*60)</f>
        <v>1500</v>
      </c>
      <c r="M213" s="0" t="n">
        <f aca="false">+IF(L213&lt;60*24,RANDBETWEEN(2,5)*60+L213,RANDBETWEEN(0,1)*RANDBETWEEN(-1,1)*60+K213+60*24)</f>
        <v>1860</v>
      </c>
      <c r="N213" s="0" t="n">
        <f aca="false">+IF(I213&gt;2,IF(L213&gt;=60*24,L213+RANDBETWEEN(0,1)*RANDBETWEEN(-1,1)*60+60*24,RANDBETWEEN(0,1)*RANDBETWEEN(-1,1)*60+60*24+J213),0)</f>
        <v>2940</v>
      </c>
      <c r="O213" s="1" t="n">
        <f aca="false">+IF(I213&gt;2,IF(M213&gt;=60*24,M213+RANDBETWEEN(0,1)*RANDBETWEEN(-1,1)*60+60*24,RANDBETWEEN(0,1)*RANDBETWEEN(-1,1)*60+60*24+K213),0)</f>
        <v>3300</v>
      </c>
      <c r="P213" s="1" t="n">
        <f aca="false">+IF($I213&gt;3,IF(N213&gt;=2*60*24,N213+RANDBETWEEN(0,1)*RANDBETWEEN(-1,1)*60+60*24,RANDBETWEEN(0,1)*RANDBETWEEN(-1,1)*60+60*24+L213),0)</f>
        <v>0</v>
      </c>
      <c r="Q213" s="1" t="n">
        <f aca="false">+IF(I213&gt;3,IF(O213&gt;=2*60*24,O213+RANDBETWEEN(0,1)*RANDBETWEEN(-1,1)*60+60*24,RANDBETWEEN(0,1)*RANDBETWEEN(-1,1)*60+60*24+M213),0)</f>
        <v>0</v>
      </c>
      <c r="R213" s="1" t="n">
        <f aca="false">+IF($I213&gt;4,IF(P213&gt;=3*60*24,P213+RANDBETWEEN(0,1)*RANDBETWEEN(-1,1)*60+60*24,RANDBETWEEN(0,1)*RANDBETWEEN(-1,1)*60+60*24+N213),0)</f>
        <v>0</v>
      </c>
      <c r="S213" s="1" t="n">
        <f aca="false">+IF(I213&gt;4,IF(Q213&gt;=3*60*24,Q213+RANDBETWEEN(0,1)*RANDBETWEEN(-1,1)*60+60*24,RANDBETWEEN(0,1)*RANDBETWEEN(-1,1)*60+60*24+O213),0)</f>
        <v>0</v>
      </c>
    </row>
    <row r="214" customFormat="false" ht="12.8" hidden="false" customHeight="false" outlineLevel="0" collapsed="false">
      <c r="A214" s="0" t="s">
        <v>232</v>
      </c>
      <c r="B214" s="0" t="s">
        <v>19</v>
      </c>
      <c r="C214" s="0" t="s">
        <v>20</v>
      </c>
      <c r="D214" s="0" t="n">
        <v>0</v>
      </c>
      <c r="E214" s="0" t="n">
        <v>0</v>
      </c>
      <c r="F214" s="0" t="n">
        <v>0</v>
      </c>
      <c r="G214" s="2" t="n">
        <f aca="false">+IF(LEFT(A214,4)="Plan",G213+1,0)</f>
        <v>0</v>
      </c>
      <c r="H214" s="2" t="n">
        <f aca="false">+IF(G214&gt;1,RANDBETWEEN(2,5),0)</f>
        <v>0</v>
      </c>
      <c r="I214" s="0" t="n">
        <f aca="false">+RANDBETWEEN(2,5)</f>
        <v>3</v>
      </c>
      <c r="J214" s="0" t="n">
        <f aca="false">+RANDBETWEEN(0,3)*60</f>
        <v>120</v>
      </c>
      <c r="K214" s="0" t="n">
        <f aca="false">+J214+RANDBETWEEN(3,7)*60</f>
        <v>420</v>
      </c>
      <c r="L214" s="0" t="n">
        <f aca="false">+IF(RANDBETWEEN(0,1)&gt;0,RANDBETWEEN(0,1)*RANDBETWEEN(-1,1)*60+60*24+J214,K214+RANDBETWEEN(1,3)*60)</f>
        <v>1560</v>
      </c>
      <c r="M214" s="0" t="n">
        <f aca="false">+IF(L214&lt;60*24,RANDBETWEEN(2,5)*60+L214,RANDBETWEEN(0,1)*RANDBETWEEN(-1,1)*60+K214+60*24)</f>
        <v>1860</v>
      </c>
      <c r="N214" s="0" t="n">
        <f aca="false">+IF(I214&gt;2,IF(L214&gt;=60*24,L214+RANDBETWEEN(0,1)*RANDBETWEEN(-1,1)*60+60*24,RANDBETWEEN(0,1)*RANDBETWEEN(-1,1)*60+60*24+J214),0)</f>
        <v>3000</v>
      </c>
      <c r="O214" s="1" t="n">
        <f aca="false">+IF(I214&gt;2,IF(M214&gt;=60*24,M214+RANDBETWEEN(0,1)*RANDBETWEEN(-1,1)*60+60*24,RANDBETWEEN(0,1)*RANDBETWEEN(-1,1)*60+60*24+K214),0)</f>
        <v>3300</v>
      </c>
      <c r="P214" s="1" t="n">
        <f aca="false">+IF($I214&gt;3,IF(N214&gt;=2*60*24,N214+RANDBETWEEN(0,1)*RANDBETWEEN(-1,1)*60+60*24,RANDBETWEEN(0,1)*RANDBETWEEN(-1,1)*60+60*24+L214),0)</f>
        <v>0</v>
      </c>
      <c r="Q214" s="1" t="n">
        <f aca="false">+IF(I214&gt;3,IF(O214&gt;=2*60*24,O214+RANDBETWEEN(0,1)*RANDBETWEEN(-1,1)*60+60*24,RANDBETWEEN(0,1)*RANDBETWEEN(-1,1)*60+60*24+M214),0)</f>
        <v>0</v>
      </c>
      <c r="R214" s="1" t="n">
        <f aca="false">+IF($I214&gt;4,IF(P214&gt;=3*60*24,P214+RANDBETWEEN(0,1)*RANDBETWEEN(-1,1)*60+60*24,RANDBETWEEN(0,1)*RANDBETWEEN(-1,1)*60+60*24+N214),0)</f>
        <v>0</v>
      </c>
      <c r="S214" s="1" t="n">
        <f aca="false">+IF(I214&gt;4,IF(Q214&gt;=3*60*24,Q214+RANDBETWEEN(0,1)*RANDBETWEEN(-1,1)*60+60*24,RANDBETWEEN(0,1)*RANDBETWEEN(-1,1)*60+60*24+O214),0)</f>
        <v>0</v>
      </c>
    </row>
    <row r="215" customFormat="false" ht="12.8" hidden="false" customHeight="false" outlineLevel="0" collapsed="false">
      <c r="A215" s="0" t="s">
        <v>233</v>
      </c>
      <c r="B215" s="0" t="s">
        <v>19</v>
      </c>
      <c r="C215" s="0" t="s">
        <v>20</v>
      </c>
      <c r="D215" s="0" t="n">
        <v>0</v>
      </c>
      <c r="E215" s="0" t="n">
        <v>0</v>
      </c>
      <c r="F215" s="0" t="n">
        <v>0</v>
      </c>
      <c r="G215" s="2" t="n">
        <f aca="false">+IF(LEFT(A215,4)="Plan",G214+1,0)</f>
        <v>0</v>
      </c>
      <c r="H215" s="2" t="n">
        <f aca="false">+IF(G215&gt;1,RANDBETWEEN(2,5),0)</f>
        <v>0</v>
      </c>
      <c r="I215" s="0" t="n">
        <f aca="false">+RANDBETWEEN(2,5)</f>
        <v>3</v>
      </c>
      <c r="J215" s="0" t="n">
        <f aca="false">+RANDBETWEEN(0,3)*60</f>
        <v>60</v>
      </c>
      <c r="K215" s="0" t="n">
        <f aca="false">+J215+RANDBETWEEN(3,7)*60</f>
        <v>240</v>
      </c>
      <c r="L215" s="0" t="n">
        <f aca="false">+IF(RANDBETWEEN(0,1)&gt;0,RANDBETWEEN(0,1)*RANDBETWEEN(-1,1)*60+60*24+J215,K215+RANDBETWEEN(1,3)*60)</f>
        <v>420</v>
      </c>
      <c r="M215" s="0" t="n">
        <f aca="false">+IF(L215&lt;60*24,RANDBETWEEN(2,5)*60+L215,RANDBETWEEN(0,1)*RANDBETWEEN(-1,1)*60+K215+60*24)</f>
        <v>660</v>
      </c>
      <c r="N215" s="0" t="n">
        <f aca="false">+IF(I215&gt;2,IF(L215&gt;=60*24,L215+RANDBETWEEN(0,1)*RANDBETWEEN(-1,1)*60+60*24,RANDBETWEEN(0,1)*RANDBETWEEN(-1,1)*60+60*24+J215),0)</f>
        <v>1500</v>
      </c>
      <c r="O215" s="1" t="n">
        <f aca="false">+IF(I215&gt;2,IF(M215&gt;=60*24,M215+RANDBETWEEN(0,1)*RANDBETWEEN(-1,1)*60+60*24,RANDBETWEEN(0,1)*RANDBETWEEN(-1,1)*60+60*24+K215),0)</f>
        <v>1620</v>
      </c>
      <c r="P215" s="1" t="n">
        <f aca="false">+IF($I215&gt;3,IF(N215&gt;=2*60*24,N215+RANDBETWEEN(0,1)*RANDBETWEEN(-1,1)*60+60*24,RANDBETWEEN(0,1)*RANDBETWEEN(-1,1)*60+60*24+L215),0)</f>
        <v>0</v>
      </c>
      <c r="Q215" s="1" t="n">
        <f aca="false">+IF(I215&gt;3,IF(O215&gt;=2*60*24,O215+RANDBETWEEN(0,1)*RANDBETWEEN(-1,1)*60+60*24,RANDBETWEEN(0,1)*RANDBETWEEN(-1,1)*60+60*24+M215),0)</f>
        <v>0</v>
      </c>
      <c r="R215" s="1" t="n">
        <f aca="false">+IF($I215&gt;4,IF(P215&gt;=3*60*24,P215+RANDBETWEEN(0,1)*RANDBETWEEN(-1,1)*60+60*24,RANDBETWEEN(0,1)*RANDBETWEEN(-1,1)*60+60*24+N215),0)</f>
        <v>0</v>
      </c>
      <c r="S215" s="1" t="n">
        <f aca="false">+IF(I215&gt;4,IF(Q215&gt;=3*60*24,Q215+RANDBETWEEN(0,1)*RANDBETWEEN(-1,1)*60+60*24,RANDBETWEEN(0,1)*RANDBETWEEN(-1,1)*60+60*24+O215),0)</f>
        <v>0</v>
      </c>
    </row>
    <row r="216" customFormat="false" ht="12.8" hidden="false" customHeight="false" outlineLevel="0" collapsed="false">
      <c r="A216" s="0" t="s">
        <v>234</v>
      </c>
      <c r="B216" s="0" t="s">
        <v>19</v>
      </c>
      <c r="C216" s="0" t="s">
        <v>20</v>
      </c>
      <c r="D216" s="0" t="n">
        <v>0</v>
      </c>
      <c r="E216" s="0" t="n">
        <v>0</v>
      </c>
      <c r="F216" s="0" t="n">
        <v>0</v>
      </c>
      <c r="G216" s="2" t="n">
        <f aca="false">+IF(LEFT(A216,4)="Plan",G215+1,0)</f>
        <v>0</v>
      </c>
      <c r="H216" s="2" t="n">
        <f aca="false">+IF(G216&gt;1,RANDBETWEEN(2,5),0)</f>
        <v>0</v>
      </c>
      <c r="I216" s="0" t="n">
        <f aca="false">+RANDBETWEEN(2,5)</f>
        <v>4</v>
      </c>
      <c r="J216" s="0" t="n">
        <f aca="false">+RANDBETWEEN(0,3)*60</f>
        <v>180</v>
      </c>
      <c r="K216" s="0" t="n">
        <f aca="false">+J216+RANDBETWEEN(3,7)*60</f>
        <v>540</v>
      </c>
      <c r="L216" s="0" t="n">
        <f aca="false">+IF(RANDBETWEEN(0,1)&gt;0,RANDBETWEEN(0,1)*RANDBETWEEN(-1,1)*60+60*24+J216,K216+RANDBETWEEN(1,3)*60)</f>
        <v>1620</v>
      </c>
      <c r="M216" s="0" t="n">
        <f aca="false">+IF(L216&lt;60*24,RANDBETWEEN(2,5)*60+L216,RANDBETWEEN(0,1)*RANDBETWEEN(-1,1)*60+K216+60*24)</f>
        <v>1980</v>
      </c>
      <c r="N216" s="0" t="n">
        <f aca="false">+IF(I216&gt;2,IF(L216&gt;=60*24,L216+RANDBETWEEN(0,1)*RANDBETWEEN(-1,1)*60+60*24,RANDBETWEEN(0,1)*RANDBETWEEN(-1,1)*60+60*24+J216),0)</f>
        <v>3060</v>
      </c>
      <c r="O216" s="1" t="n">
        <f aca="false">+IF(I216&gt;2,IF(M216&gt;=60*24,M216+RANDBETWEEN(0,1)*RANDBETWEEN(-1,1)*60+60*24,RANDBETWEEN(0,1)*RANDBETWEEN(-1,1)*60+60*24+K216),0)</f>
        <v>3480</v>
      </c>
      <c r="P216" s="1" t="n">
        <f aca="false">+IF($I216&gt;3,IF(N216&gt;=2*60*24,N216+RANDBETWEEN(0,1)*RANDBETWEEN(-1,1)*60+60*24,RANDBETWEEN(0,1)*RANDBETWEEN(-1,1)*60+60*24+L216),0)</f>
        <v>4500</v>
      </c>
      <c r="Q216" s="1" t="n">
        <f aca="false">+IF(I216&gt;3,IF(O216&gt;=2*60*24,O216+RANDBETWEEN(0,1)*RANDBETWEEN(-1,1)*60+60*24,RANDBETWEEN(0,1)*RANDBETWEEN(-1,1)*60+60*24+M216),0)</f>
        <v>4860</v>
      </c>
      <c r="R216" s="1" t="n">
        <f aca="false">+IF($I216&gt;4,IF(P216&gt;=3*60*24,P216+RANDBETWEEN(0,1)*RANDBETWEEN(-1,1)*60+60*24,RANDBETWEEN(0,1)*RANDBETWEEN(-1,1)*60+60*24+N216),0)</f>
        <v>0</v>
      </c>
      <c r="S216" s="1" t="n">
        <f aca="false">+IF(I216&gt;4,IF(Q216&gt;=3*60*24,Q216+RANDBETWEEN(0,1)*RANDBETWEEN(-1,1)*60+60*24,RANDBETWEEN(0,1)*RANDBETWEEN(-1,1)*60+60*24+O216),0)</f>
        <v>0</v>
      </c>
    </row>
    <row r="217" customFormat="false" ht="12.8" hidden="false" customHeight="false" outlineLevel="0" collapsed="false">
      <c r="A217" s="0" t="s">
        <v>235</v>
      </c>
      <c r="B217" s="0" t="s">
        <v>19</v>
      </c>
      <c r="C217" s="0" t="s">
        <v>20</v>
      </c>
      <c r="D217" s="0" t="n">
        <v>0</v>
      </c>
      <c r="E217" s="0" t="n">
        <v>0</v>
      </c>
      <c r="F217" s="0" t="n">
        <v>0</v>
      </c>
      <c r="G217" s="2" t="n">
        <f aca="false">+IF(LEFT(A217,4)="Plan",G216+1,0)</f>
        <v>0</v>
      </c>
      <c r="H217" s="2" t="n">
        <f aca="false">+IF(G217&gt;1,RANDBETWEEN(2,5),0)</f>
        <v>0</v>
      </c>
      <c r="I217" s="0" t="n">
        <f aca="false">+RANDBETWEEN(2,5)</f>
        <v>4</v>
      </c>
      <c r="J217" s="0" t="n">
        <f aca="false">+RANDBETWEEN(0,3)*60</f>
        <v>180</v>
      </c>
      <c r="K217" s="0" t="n">
        <f aca="false">+J217+RANDBETWEEN(3,7)*60</f>
        <v>540</v>
      </c>
      <c r="L217" s="0" t="n">
        <f aca="false">+IF(RANDBETWEEN(0,1)&gt;0,RANDBETWEEN(0,1)*RANDBETWEEN(-1,1)*60+60*24+J217,K217+RANDBETWEEN(1,3)*60)</f>
        <v>1620</v>
      </c>
      <c r="M217" s="0" t="n">
        <f aca="false">+IF(L217&lt;60*24,RANDBETWEEN(2,5)*60+L217,RANDBETWEEN(0,1)*RANDBETWEEN(-1,1)*60+K217+60*24)</f>
        <v>1980</v>
      </c>
      <c r="N217" s="0" t="n">
        <f aca="false">+IF(I217&gt;2,IF(L217&gt;=60*24,L217+RANDBETWEEN(0,1)*RANDBETWEEN(-1,1)*60+60*24,RANDBETWEEN(0,1)*RANDBETWEEN(-1,1)*60+60*24+J217),0)</f>
        <v>3060</v>
      </c>
      <c r="O217" s="1" t="n">
        <f aca="false">+IF(I217&gt;2,IF(M217&gt;=60*24,M217+RANDBETWEEN(0,1)*RANDBETWEEN(-1,1)*60+60*24,RANDBETWEEN(0,1)*RANDBETWEEN(-1,1)*60+60*24+K217),0)</f>
        <v>3480</v>
      </c>
      <c r="P217" s="1" t="n">
        <f aca="false">+IF($I217&gt;3,IF(N217&gt;=2*60*24,N217+RANDBETWEEN(0,1)*RANDBETWEEN(-1,1)*60+60*24,RANDBETWEEN(0,1)*RANDBETWEEN(-1,1)*60+60*24+L217),0)</f>
        <v>4500</v>
      </c>
      <c r="Q217" s="1" t="n">
        <f aca="false">+IF(I217&gt;3,IF(O217&gt;=2*60*24,O217+RANDBETWEEN(0,1)*RANDBETWEEN(-1,1)*60+60*24,RANDBETWEEN(0,1)*RANDBETWEEN(-1,1)*60+60*24+M217),0)</f>
        <v>4920</v>
      </c>
      <c r="R217" s="1" t="n">
        <f aca="false">+IF($I217&gt;4,IF(P217&gt;=3*60*24,P217+RANDBETWEEN(0,1)*RANDBETWEEN(-1,1)*60+60*24,RANDBETWEEN(0,1)*RANDBETWEEN(-1,1)*60+60*24+N217),0)</f>
        <v>0</v>
      </c>
      <c r="S217" s="1" t="n">
        <f aca="false">+IF(I217&gt;4,IF(Q217&gt;=3*60*24,Q217+RANDBETWEEN(0,1)*RANDBETWEEN(-1,1)*60+60*24,RANDBETWEEN(0,1)*RANDBETWEEN(-1,1)*60+60*24+O217),0)</f>
        <v>0</v>
      </c>
    </row>
    <row r="218" customFormat="false" ht="12.8" hidden="false" customHeight="false" outlineLevel="0" collapsed="false">
      <c r="A218" s="0" t="s">
        <v>236</v>
      </c>
      <c r="B218" s="0" t="s">
        <v>19</v>
      </c>
      <c r="C218" s="0" t="s">
        <v>20</v>
      </c>
      <c r="D218" s="0" t="n">
        <v>0</v>
      </c>
      <c r="E218" s="0" t="n">
        <v>0</v>
      </c>
      <c r="F218" s="0" t="n">
        <v>0</v>
      </c>
      <c r="G218" s="2" t="n">
        <f aca="false">+IF(LEFT(A218,4)="Plan",G217+1,0)</f>
        <v>0</v>
      </c>
      <c r="H218" s="2" t="n">
        <f aca="false">+IF(G218&gt;1,RANDBETWEEN(2,5),0)</f>
        <v>0</v>
      </c>
      <c r="I218" s="0" t="n">
        <f aca="false">+RANDBETWEEN(2,5)</f>
        <v>4</v>
      </c>
      <c r="J218" s="0" t="n">
        <f aca="false">+RANDBETWEEN(0,3)*60</f>
        <v>60</v>
      </c>
      <c r="K218" s="0" t="n">
        <f aca="false">+J218+RANDBETWEEN(3,7)*60</f>
        <v>480</v>
      </c>
      <c r="L218" s="0" t="n">
        <f aca="false">+IF(RANDBETWEEN(0,1)&gt;0,RANDBETWEEN(0,1)*RANDBETWEEN(-1,1)*60+60*24+J218,K218+RANDBETWEEN(1,3)*60)</f>
        <v>1500</v>
      </c>
      <c r="M218" s="0" t="n">
        <f aca="false">+IF(L218&lt;60*24,RANDBETWEEN(2,5)*60+L218,RANDBETWEEN(0,1)*RANDBETWEEN(-1,1)*60+K218+60*24)</f>
        <v>1920</v>
      </c>
      <c r="N218" s="0" t="n">
        <f aca="false">+IF(I218&gt;2,IF(L218&gt;=60*24,L218+RANDBETWEEN(0,1)*RANDBETWEEN(-1,1)*60+60*24,RANDBETWEEN(0,1)*RANDBETWEEN(-1,1)*60+60*24+J218),0)</f>
        <v>2940</v>
      </c>
      <c r="O218" s="1" t="n">
        <f aca="false">+IF(I218&gt;2,IF(M218&gt;=60*24,M218+RANDBETWEEN(0,1)*RANDBETWEEN(-1,1)*60+60*24,RANDBETWEEN(0,1)*RANDBETWEEN(-1,1)*60+60*24+K218),0)</f>
        <v>3360</v>
      </c>
      <c r="P218" s="1" t="n">
        <f aca="false">+IF($I218&gt;3,IF(N218&gt;=2*60*24,N218+RANDBETWEEN(0,1)*RANDBETWEEN(-1,1)*60+60*24,RANDBETWEEN(0,1)*RANDBETWEEN(-1,1)*60+60*24+L218),0)</f>
        <v>4380</v>
      </c>
      <c r="Q218" s="1" t="n">
        <f aca="false">+IF(I218&gt;3,IF(O218&gt;=2*60*24,O218+RANDBETWEEN(0,1)*RANDBETWEEN(-1,1)*60+60*24,RANDBETWEEN(0,1)*RANDBETWEEN(-1,1)*60+60*24+M218),0)</f>
        <v>4740</v>
      </c>
      <c r="R218" s="1" t="n">
        <f aca="false">+IF($I218&gt;4,IF(P218&gt;=3*60*24,P218+RANDBETWEEN(0,1)*RANDBETWEEN(-1,1)*60+60*24,RANDBETWEEN(0,1)*RANDBETWEEN(-1,1)*60+60*24+N218),0)</f>
        <v>0</v>
      </c>
      <c r="S218" s="1" t="n">
        <f aca="false">+IF(I218&gt;4,IF(Q218&gt;=3*60*24,Q218+RANDBETWEEN(0,1)*RANDBETWEEN(-1,1)*60+60*24,RANDBETWEEN(0,1)*RANDBETWEEN(-1,1)*60+60*24+O218),0)</f>
        <v>0</v>
      </c>
    </row>
    <row r="219" customFormat="false" ht="12.8" hidden="false" customHeight="false" outlineLevel="0" collapsed="false">
      <c r="A219" s="0" t="s">
        <v>237</v>
      </c>
      <c r="B219" s="0" t="s">
        <v>19</v>
      </c>
      <c r="C219" s="0" t="s">
        <v>20</v>
      </c>
      <c r="D219" s="0" t="n">
        <v>0</v>
      </c>
      <c r="E219" s="0" t="n">
        <v>0</v>
      </c>
      <c r="F219" s="0" t="n">
        <v>0</v>
      </c>
      <c r="G219" s="2" t="n">
        <f aca="false">+IF(LEFT(A219,4)="Plan",G218+1,0)</f>
        <v>0</v>
      </c>
      <c r="H219" s="2" t="n">
        <f aca="false">+IF(G219&gt;1,RANDBETWEEN(2,5),0)</f>
        <v>0</v>
      </c>
      <c r="I219" s="0" t="n">
        <f aca="false">+RANDBETWEEN(2,5)</f>
        <v>5</v>
      </c>
      <c r="J219" s="0" t="n">
        <f aca="false">+RANDBETWEEN(0,3)*60</f>
        <v>0</v>
      </c>
      <c r="K219" s="0" t="n">
        <f aca="false">+J219+RANDBETWEEN(3,7)*60</f>
        <v>180</v>
      </c>
      <c r="L219" s="0" t="n">
        <f aca="false">+IF(RANDBETWEEN(0,1)&gt;0,RANDBETWEEN(0,1)*RANDBETWEEN(-1,1)*60+60*24+J219,K219+RANDBETWEEN(1,3)*60)</f>
        <v>1380</v>
      </c>
      <c r="M219" s="0" t="n">
        <f aca="false">+IF(L219&lt;60*24,RANDBETWEEN(2,5)*60+L219,RANDBETWEEN(0,1)*RANDBETWEEN(-1,1)*60+K219+60*24)</f>
        <v>1500</v>
      </c>
      <c r="N219" s="0" t="n">
        <f aca="false">+IF(I219&gt;2,IF(L219&gt;=60*24,L219+RANDBETWEEN(0,1)*RANDBETWEEN(-1,1)*60+60*24,RANDBETWEEN(0,1)*RANDBETWEEN(-1,1)*60+60*24+J219),0)</f>
        <v>1440</v>
      </c>
      <c r="O219" s="1" t="n">
        <f aca="false">+IF(I219&gt;2,IF(M219&gt;=60*24,M219+RANDBETWEEN(0,1)*RANDBETWEEN(-1,1)*60+60*24,RANDBETWEEN(0,1)*RANDBETWEEN(-1,1)*60+60*24+K219),0)</f>
        <v>2940</v>
      </c>
      <c r="P219" s="1" t="n">
        <f aca="false">+IF($I219&gt;3,IF(N219&gt;=2*60*24,N219+RANDBETWEEN(0,1)*RANDBETWEEN(-1,1)*60+60*24,RANDBETWEEN(0,1)*RANDBETWEEN(-1,1)*60+60*24+L219),0)</f>
        <v>2760</v>
      </c>
      <c r="Q219" s="1" t="n">
        <f aca="false">+IF(I219&gt;3,IF(O219&gt;=2*60*24,O219+RANDBETWEEN(0,1)*RANDBETWEEN(-1,1)*60+60*24,RANDBETWEEN(0,1)*RANDBETWEEN(-1,1)*60+60*24+M219),0)</f>
        <v>4440</v>
      </c>
      <c r="R219" s="1" t="n">
        <f aca="false">+IF($I219&gt;4,IF(P219&gt;=3*60*24,P219+RANDBETWEEN(0,1)*RANDBETWEEN(-1,1)*60+60*24,RANDBETWEEN(0,1)*RANDBETWEEN(-1,1)*60+60*24+N219),0)</f>
        <v>2880</v>
      </c>
      <c r="S219" s="1" t="n">
        <f aca="false">+IF(I219&gt;4,IF(Q219&gt;=3*60*24,Q219+RANDBETWEEN(0,1)*RANDBETWEEN(-1,1)*60+60*24,RANDBETWEEN(0,1)*RANDBETWEEN(-1,1)*60+60*24+O219),0)</f>
        <v>5940</v>
      </c>
    </row>
    <row r="220" customFormat="false" ht="12.8" hidden="false" customHeight="false" outlineLevel="0" collapsed="false">
      <c r="A220" s="0" t="s">
        <v>238</v>
      </c>
      <c r="B220" s="0" t="s">
        <v>19</v>
      </c>
      <c r="C220" s="0" t="s">
        <v>20</v>
      </c>
      <c r="D220" s="0" t="n">
        <v>0</v>
      </c>
      <c r="E220" s="0" t="n">
        <v>0</v>
      </c>
      <c r="F220" s="0" t="n">
        <v>0</v>
      </c>
      <c r="G220" s="2" t="n">
        <f aca="false">+IF(LEFT(A220,4)="Plan",G219+1,0)</f>
        <v>0</v>
      </c>
      <c r="H220" s="2" t="n">
        <f aca="false">+IF(G220&gt;1,RANDBETWEEN(2,5),0)</f>
        <v>0</v>
      </c>
      <c r="I220" s="0" t="n">
        <f aca="false">+RANDBETWEEN(2,5)</f>
        <v>5</v>
      </c>
      <c r="J220" s="0" t="n">
        <f aca="false">+RANDBETWEEN(0,3)*60</f>
        <v>0</v>
      </c>
      <c r="K220" s="0" t="n">
        <f aca="false">+J220+RANDBETWEEN(3,7)*60</f>
        <v>180</v>
      </c>
      <c r="L220" s="0" t="n">
        <f aca="false">+IF(RANDBETWEEN(0,1)&gt;0,RANDBETWEEN(0,1)*RANDBETWEEN(-1,1)*60+60*24+J220,K220+RANDBETWEEN(1,3)*60)</f>
        <v>300</v>
      </c>
      <c r="M220" s="0" t="n">
        <f aca="false">+IF(L220&lt;60*24,RANDBETWEEN(2,5)*60+L220,RANDBETWEEN(0,1)*RANDBETWEEN(-1,1)*60+K220+60*24)</f>
        <v>600</v>
      </c>
      <c r="N220" s="0" t="n">
        <f aca="false">+IF(I220&gt;2,IF(L220&gt;=60*24,L220+RANDBETWEEN(0,1)*RANDBETWEEN(-1,1)*60+60*24,RANDBETWEEN(0,1)*RANDBETWEEN(-1,1)*60+60*24+J220),0)</f>
        <v>1380</v>
      </c>
      <c r="O220" s="1" t="n">
        <f aca="false">+IF(I220&gt;2,IF(M220&gt;=60*24,M220+RANDBETWEEN(0,1)*RANDBETWEEN(-1,1)*60+60*24,RANDBETWEEN(0,1)*RANDBETWEEN(-1,1)*60+60*24+K220),0)</f>
        <v>1620</v>
      </c>
      <c r="P220" s="1" t="n">
        <f aca="false">+IF($I220&gt;3,IF(N220&gt;=2*60*24,N220+RANDBETWEEN(0,1)*RANDBETWEEN(-1,1)*60+60*24,RANDBETWEEN(0,1)*RANDBETWEEN(-1,1)*60+60*24+L220),0)</f>
        <v>1740</v>
      </c>
      <c r="Q220" s="1" t="n">
        <f aca="false">+IF(I220&gt;3,IF(O220&gt;=2*60*24,O220+RANDBETWEEN(0,1)*RANDBETWEEN(-1,1)*60+60*24,RANDBETWEEN(0,1)*RANDBETWEEN(-1,1)*60+60*24+M220),0)</f>
        <v>2100</v>
      </c>
      <c r="R220" s="1" t="n">
        <f aca="false">+IF($I220&gt;4,IF(P220&gt;=3*60*24,P220+RANDBETWEEN(0,1)*RANDBETWEEN(-1,1)*60+60*24,RANDBETWEEN(0,1)*RANDBETWEEN(-1,1)*60+60*24+N220),0)</f>
        <v>2820</v>
      </c>
      <c r="S220" s="1" t="n">
        <f aca="false">+IF(I220&gt;4,IF(Q220&gt;=3*60*24,Q220+RANDBETWEEN(0,1)*RANDBETWEEN(-1,1)*60+60*24,RANDBETWEEN(0,1)*RANDBETWEEN(-1,1)*60+60*24+O220),0)</f>
        <v>3060</v>
      </c>
    </row>
    <row r="221" customFormat="false" ht="12.8" hidden="false" customHeight="false" outlineLevel="0" collapsed="false">
      <c r="A221" s="0" t="s">
        <v>239</v>
      </c>
      <c r="B221" s="0" t="s">
        <v>19</v>
      </c>
      <c r="C221" s="0" t="s">
        <v>20</v>
      </c>
      <c r="D221" s="0" t="n">
        <v>0</v>
      </c>
      <c r="E221" s="0" t="n">
        <v>0</v>
      </c>
      <c r="F221" s="0" t="n">
        <v>0</v>
      </c>
      <c r="G221" s="2" t="n">
        <f aca="false">+IF(LEFT(A221,4)="Plan",G220+1,0)</f>
        <v>0</v>
      </c>
      <c r="H221" s="2" t="n">
        <f aca="false">+IF(G221&gt;1,RANDBETWEEN(2,5),0)</f>
        <v>0</v>
      </c>
      <c r="I221" s="0" t="n">
        <f aca="false">+RANDBETWEEN(2,5)</f>
        <v>4</v>
      </c>
      <c r="J221" s="0" t="n">
        <f aca="false">+RANDBETWEEN(0,3)*60</f>
        <v>180</v>
      </c>
      <c r="K221" s="0" t="n">
        <f aca="false">+J221+RANDBETWEEN(3,7)*60</f>
        <v>480</v>
      </c>
      <c r="L221" s="0" t="n">
        <f aca="false">+IF(RANDBETWEEN(0,1)&gt;0,RANDBETWEEN(0,1)*RANDBETWEEN(-1,1)*60+60*24+J221,K221+RANDBETWEEN(1,3)*60)</f>
        <v>600</v>
      </c>
      <c r="M221" s="0" t="n">
        <f aca="false">+IF(L221&lt;60*24,RANDBETWEEN(2,5)*60+L221,RANDBETWEEN(0,1)*RANDBETWEEN(-1,1)*60+K221+60*24)</f>
        <v>900</v>
      </c>
      <c r="N221" s="0" t="n">
        <f aca="false">+IF(I221&gt;2,IF(L221&gt;=60*24,L221+RANDBETWEEN(0,1)*RANDBETWEEN(-1,1)*60+60*24,RANDBETWEEN(0,1)*RANDBETWEEN(-1,1)*60+60*24+J221),0)</f>
        <v>1560</v>
      </c>
      <c r="O221" s="1" t="n">
        <f aca="false">+IF(I221&gt;2,IF(M221&gt;=60*24,M221+RANDBETWEEN(0,1)*RANDBETWEEN(-1,1)*60+60*24,RANDBETWEEN(0,1)*RANDBETWEEN(-1,1)*60+60*24+K221),0)</f>
        <v>1920</v>
      </c>
      <c r="P221" s="1" t="n">
        <f aca="false">+IF($I221&gt;3,IF(N221&gt;=2*60*24,N221+RANDBETWEEN(0,1)*RANDBETWEEN(-1,1)*60+60*24,RANDBETWEEN(0,1)*RANDBETWEEN(-1,1)*60+60*24+L221),0)</f>
        <v>1980</v>
      </c>
      <c r="Q221" s="1" t="n">
        <f aca="false">+IF(I221&gt;3,IF(O221&gt;=2*60*24,O221+RANDBETWEEN(0,1)*RANDBETWEEN(-1,1)*60+60*24,RANDBETWEEN(0,1)*RANDBETWEEN(-1,1)*60+60*24+M221),0)</f>
        <v>2340</v>
      </c>
      <c r="R221" s="1" t="n">
        <f aca="false">+IF($I221&gt;4,IF(P221&gt;=3*60*24,P221+RANDBETWEEN(0,1)*RANDBETWEEN(-1,1)*60+60*24,RANDBETWEEN(0,1)*RANDBETWEEN(-1,1)*60+60*24+N221),0)</f>
        <v>0</v>
      </c>
      <c r="S221" s="1" t="n">
        <f aca="false">+IF(I221&gt;4,IF(Q221&gt;=3*60*24,Q221+RANDBETWEEN(0,1)*RANDBETWEEN(-1,1)*60+60*24,RANDBETWEEN(0,1)*RANDBETWEEN(-1,1)*60+60*24+O221),0)</f>
        <v>0</v>
      </c>
    </row>
    <row r="222" customFormat="false" ht="12.8" hidden="false" customHeight="false" outlineLevel="0" collapsed="false">
      <c r="A222" s="0" t="s">
        <v>240</v>
      </c>
      <c r="B222" s="0" t="s">
        <v>19</v>
      </c>
      <c r="C222" s="0" t="s">
        <v>20</v>
      </c>
      <c r="D222" s="0" t="n">
        <v>0</v>
      </c>
      <c r="E222" s="0" t="n">
        <v>0</v>
      </c>
      <c r="F222" s="0" t="n">
        <v>0</v>
      </c>
      <c r="G222" s="2" t="n">
        <f aca="false">+IF(LEFT(A222,4)="Plan",G221+1,0)</f>
        <v>0</v>
      </c>
      <c r="H222" s="2" t="n">
        <f aca="false">+IF(G222&gt;1,RANDBETWEEN(2,5),0)</f>
        <v>0</v>
      </c>
      <c r="I222" s="0" t="n">
        <f aca="false">+RANDBETWEEN(2,5)</f>
        <v>2</v>
      </c>
      <c r="J222" s="0" t="n">
        <f aca="false">+RANDBETWEEN(0,3)*60</f>
        <v>60</v>
      </c>
      <c r="K222" s="0" t="n">
        <f aca="false">+J222+RANDBETWEEN(3,7)*60</f>
        <v>240</v>
      </c>
      <c r="L222" s="0" t="n">
        <f aca="false">+IF(RANDBETWEEN(0,1)&gt;0,RANDBETWEEN(0,1)*RANDBETWEEN(-1,1)*60+60*24+J222,K222+RANDBETWEEN(1,3)*60)</f>
        <v>420</v>
      </c>
      <c r="M222" s="0" t="n">
        <f aca="false">+IF(L222&lt;60*24,RANDBETWEEN(2,5)*60+L222,RANDBETWEEN(0,1)*RANDBETWEEN(-1,1)*60+K222+60*24)</f>
        <v>720</v>
      </c>
      <c r="N222" s="0" t="n">
        <f aca="false">+IF(I222&gt;2,IF(L222&gt;=60*24,L222+RANDBETWEEN(0,1)*RANDBETWEEN(-1,1)*60+60*24,RANDBETWEEN(0,1)*RANDBETWEEN(-1,1)*60+60*24+J222),0)</f>
        <v>0</v>
      </c>
      <c r="O222" s="1" t="n">
        <f aca="false">+IF(I222&gt;2,IF(M222&gt;=60*24,M222+RANDBETWEEN(0,1)*RANDBETWEEN(-1,1)*60+60*24,RANDBETWEEN(0,1)*RANDBETWEEN(-1,1)*60+60*24+K222),0)</f>
        <v>0</v>
      </c>
      <c r="P222" s="1" t="n">
        <f aca="false">+IF($I222&gt;3,IF(N222&gt;=2*60*24,N222+RANDBETWEEN(0,1)*RANDBETWEEN(-1,1)*60+60*24,RANDBETWEEN(0,1)*RANDBETWEEN(-1,1)*60+60*24+L222),0)</f>
        <v>0</v>
      </c>
      <c r="Q222" s="1" t="n">
        <f aca="false">+IF(I222&gt;3,IF(O222&gt;=2*60*24,O222+RANDBETWEEN(0,1)*RANDBETWEEN(-1,1)*60+60*24,RANDBETWEEN(0,1)*RANDBETWEEN(-1,1)*60+60*24+M222),0)</f>
        <v>0</v>
      </c>
      <c r="R222" s="1" t="n">
        <f aca="false">+IF($I222&gt;4,IF(P222&gt;=3*60*24,P222+RANDBETWEEN(0,1)*RANDBETWEEN(-1,1)*60+60*24,RANDBETWEEN(0,1)*RANDBETWEEN(-1,1)*60+60*24+N222),0)</f>
        <v>0</v>
      </c>
      <c r="S222" s="1" t="n">
        <f aca="false">+IF(I222&gt;4,IF(Q222&gt;=3*60*24,Q222+RANDBETWEEN(0,1)*RANDBETWEEN(-1,1)*60+60*24,RANDBETWEEN(0,1)*RANDBETWEEN(-1,1)*60+60*24+O222),0)</f>
        <v>0</v>
      </c>
    </row>
    <row r="223" customFormat="false" ht="12.8" hidden="false" customHeight="false" outlineLevel="0" collapsed="false">
      <c r="A223" s="0" t="s">
        <v>241</v>
      </c>
      <c r="B223" s="0" t="s">
        <v>19</v>
      </c>
      <c r="C223" s="0" t="s">
        <v>20</v>
      </c>
      <c r="D223" s="0" t="n">
        <v>0</v>
      </c>
      <c r="E223" s="0" t="n">
        <v>0</v>
      </c>
      <c r="F223" s="0" t="n">
        <v>0</v>
      </c>
      <c r="G223" s="2" t="n">
        <f aca="false">+IF(LEFT(A223,4)="Plan",G222+1,0)</f>
        <v>0</v>
      </c>
      <c r="H223" s="2" t="n">
        <f aca="false">+IF(G223&gt;1,RANDBETWEEN(2,5),0)</f>
        <v>0</v>
      </c>
      <c r="I223" s="0" t="n">
        <f aca="false">+RANDBETWEEN(2,5)</f>
        <v>5</v>
      </c>
      <c r="J223" s="0" t="n">
        <f aca="false">+RANDBETWEEN(0,3)*60</f>
        <v>60</v>
      </c>
      <c r="K223" s="0" t="n">
        <f aca="false">+J223+RANDBETWEEN(3,7)*60</f>
        <v>300</v>
      </c>
      <c r="L223" s="0" t="n">
        <f aca="false">+IF(RANDBETWEEN(0,1)&gt;0,RANDBETWEEN(0,1)*RANDBETWEEN(-1,1)*60+60*24+J223,K223+RANDBETWEEN(1,3)*60)</f>
        <v>360</v>
      </c>
      <c r="M223" s="0" t="n">
        <f aca="false">+IF(L223&lt;60*24,RANDBETWEEN(2,5)*60+L223,RANDBETWEEN(0,1)*RANDBETWEEN(-1,1)*60+K223+60*24)</f>
        <v>600</v>
      </c>
      <c r="N223" s="0" t="n">
        <f aca="false">+IF(I223&gt;2,IF(L223&gt;=60*24,L223+RANDBETWEEN(0,1)*RANDBETWEEN(-1,1)*60+60*24,RANDBETWEEN(0,1)*RANDBETWEEN(-1,1)*60+60*24+J223),0)</f>
        <v>1500</v>
      </c>
      <c r="O223" s="1" t="n">
        <f aca="false">+IF(I223&gt;2,IF(M223&gt;=60*24,M223+RANDBETWEEN(0,1)*RANDBETWEEN(-1,1)*60+60*24,RANDBETWEEN(0,1)*RANDBETWEEN(-1,1)*60+60*24+K223),0)</f>
        <v>1740</v>
      </c>
      <c r="P223" s="1" t="n">
        <f aca="false">+IF($I223&gt;3,IF(N223&gt;=2*60*24,N223+RANDBETWEEN(0,1)*RANDBETWEEN(-1,1)*60+60*24,RANDBETWEEN(0,1)*RANDBETWEEN(-1,1)*60+60*24+L223),0)</f>
        <v>1740</v>
      </c>
      <c r="Q223" s="1" t="n">
        <f aca="false">+IF(I223&gt;3,IF(O223&gt;=2*60*24,O223+RANDBETWEEN(0,1)*RANDBETWEEN(-1,1)*60+60*24,RANDBETWEEN(0,1)*RANDBETWEEN(-1,1)*60+60*24+M223),0)</f>
        <v>2040</v>
      </c>
      <c r="R223" s="1" t="n">
        <f aca="false">+IF($I223&gt;4,IF(P223&gt;=3*60*24,P223+RANDBETWEEN(0,1)*RANDBETWEEN(-1,1)*60+60*24,RANDBETWEEN(0,1)*RANDBETWEEN(-1,1)*60+60*24+N223),0)</f>
        <v>2880</v>
      </c>
      <c r="S223" s="1" t="n">
        <f aca="false">+IF(I223&gt;4,IF(Q223&gt;=3*60*24,Q223+RANDBETWEEN(0,1)*RANDBETWEEN(-1,1)*60+60*24,RANDBETWEEN(0,1)*RANDBETWEEN(-1,1)*60+60*24+O223),0)</f>
        <v>3180</v>
      </c>
    </row>
    <row r="224" customFormat="false" ht="12.8" hidden="false" customHeight="false" outlineLevel="0" collapsed="false">
      <c r="A224" s="0" t="s">
        <v>242</v>
      </c>
      <c r="B224" s="0" t="s">
        <v>19</v>
      </c>
      <c r="C224" s="0" t="s">
        <v>20</v>
      </c>
      <c r="D224" s="0" t="n">
        <v>0</v>
      </c>
      <c r="E224" s="0" t="n">
        <v>0</v>
      </c>
      <c r="F224" s="0" t="n">
        <v>0</v>
      </c>
      <c r="G224" s="2" t="n">
        <f aca="false">+IF(LEFT(A224,4)="Plan",G223+1,0)</f>
        <v>0</v>
      </c>
      <c r="H224" s="2" t="n">
        <f aca="false">+IF(G224&gt;1,RANDBETWEEN(2,5),0)</f>
        <v>0</v>
      </c>
      <c r="I224" s="0" t="n">
        <f aca="false">+RANDBETWEEN(2,5)</f>
        <v>3</v>
      </c>
      <c r="J224" s="0" t="n">
        <f aca="false">+RANDBETWEEN(0,3)*60</f>
        <v>120</v>
      </c>
      <c r="K224" s="0" t="n">
        <f aca="false">+J224+RANDBETWEEN(3,7)*60</f>
        <v>480</v>
      </c>
      <c r="L224" s="0" t="n">
        <f aca="false">+IF(RANDBETWEEN(0,1)&gt;0,RANDBETWEEN(0,1)*RANDBETWEEN(-1,1)*60+60*24+J224,K224+RANDBETWEEN(1,3)*60)</f>
        <v>540</v>
      </c>
      <c r="M224" s="0" t="n">
        <f aca="false">+IF(L224&lt;60*24,RANDBETWEEN(2,5)*60+L224,RANDBETWEEN(0,1)*RANDBETWEEN(-1,1)*60+K224+60*24)</f>
        <v>720</v>
      </c>
      <c r="N224" s="0" t="n">
        <f aca="false">+IF(I224&gt;2,IF(L224&gt;=60*24,L224+RANDBETWEEN(0,1)*RANDBETWEEN(-1,1)*60+60*24,RANDBETWEEN(0,1)*RANDBETWEEN(-1,1)*60+60*24+J224),0)</f>
        <v>1560</v>
      </c>
      <c r="O224" s="1" t="n">
        <f aca="false">+IF(I224&gt;2,IF(M224&gt;=60*24,M224+RANDBETWEEN(0,1)*RANDBETWEEN(-1,1)*60+60*24,RANDBETWEEN(0,1)*RANDBETWEEN(-1,1)*60+60*24+K224),0)</f>
        <v>1980</v>
      </c>
      <c r="P224" s="1" t="n">
        <f aca="false">+IF($I224&gt;3,IF(N224&gt;=2*60*24,N224+RANDBETWEEN(0,1)*RANDBETWEEN(-1,1)*60+60*24,RANDBETWEEN(0,1)*RANDBETWEEN(-1,1)*60+60*24+L224),0)</f>
        <v>0</v>
      </c>
      <c r="Q224" s="1" t="n">
        <f aca="false">+IF(I224&gt;3,IF(O224&gt;=2*60*24,O224+RANDBETWEEN(0,1)*RANDBETWEEN(-1,1)*60+60*24,RANDBETWEEN(0,1)*RANDBETWEEN(-1,1)*60+60*24+M224),0)</f>
        <v>0</v>
      </c>
      <c r="R224" s="1" t="n">
        <f aca="false">+IF($I224&gt;4,IF(P224&gt;=3*60*24,P224+RANDBETWEEN(0,1)*RANDBETWEEN(-1,1)*60+60*24,RANDBETWEEN(0,1)*RANDBETWEEN(-1,1)*60+60*24+N224),0)</f>
        <v>0</v>
      </c>
      <c r="S224" s="1" t="n">
        <f aca="false">+IF(I224&gt;4,IF(Q224&gt;=3*60*24,Q224+RANDBETWEEN(0,1)*RANDBETWEEN(-1,1)*60+60*24,RANDBETWEEN(0,1)*RANDBETWEEN(-1,1)*60+60*24+O224),0)</f>
        <v>0</v>
      </c>
    </row>
    <row r="225" customFormat="false" ht="12.8" hidden="false" customHeight="false" outlineLevel="0" collapsed="false">
      <c r="A225" s="0" t="s">
        <v>243</v>
      </c>
      <c r="B225" s="0" t="s">
        <v>19</v>
      </c>
      <c r="C225" s="0" t="s">
        <v>20</v>
      </c>
      <c r="D225" s="0" t="n">
        <v>0</v>
      </c>
      <c r="E225" s="0" t="n">
        <v>0</v>
      </c>
      <c r="F225" s="0" t="n">
        <v>0</v>
      </c>
      <c r="G225" s="2" t="n">
        <f aca="false">+IF(LEFT(A225,4)="Plan",G224+1,0)</f>
        <v>0</v>
      </c>
      <c r="H225" s="2" t="n">
        <f aca="false">+IF(G225&gt;1,RANDBETWEEN(2,5),0)</f>
        <v>0</v>
      </c>
      <c r="I225" s="0" t="n">
        <f aca="false">+RANDBETWEEN(2,5)</f>
        <v>3</v>
      </c>
      <c r="J225" s="0" t="n">
        <f aca="false">+RANDBETWEEN(0,3)*60</f>
        <v>180</v>
      </c>
      <c r="K225" s="0" t="n">
        <f aca="false">+J225+RANDBETWEEN(3,7)*60</f>
        <v>420</v>
      </c>
      <c r="L225" s="0" t="n">
        <f aca="false">+IF(RANDBETWEEN(0,1)&gt;0,RANDBETWEEN(0,1)*RANDBETWEEN(-1,1)*60+60*24+J225,K225+RANDBETWEEN(1,3)*60)</f>
        <v>1620</v>
      </c>
      <c r="M225" s="0" t="n">
        <f aca="false">+IF(L225&lt;60*24,RANDBETWEEN(2,5)*60+L225,RANDBETWEEN(0,1)*RANDBETWEEN(-1,1)*60+K225+60*24)</f>
        <v>1800</v>
      </c>
      <c r="N225" s="0" t="n">
        <f aca="false">+IF(I225&gt;2,IF(L225&gt;=60*24,L225+RANDBETWEEN(0,1)*RANDBETWEEN(-1,1)*60+60*24,RANDBETWEEN(0,1)*RANDBETWEEN(-1,1)*60+60*24+J225),0)</f>
        <v>3060</v>
      </c>
      <c r="O225" s="1" t="n">
        <f aca="false">+IF(I225&gt;2,IF(M225&gt;=60*24,M225+RANDBETWEEN(0,1)*RANDBETWEEN(-1,1)*60+60*24,RANDBETWEEN(0,1)*RANDBETWEEN(-1,1)*60+60*24+K225),0)</f>
        <v>3240</v>
      </c>
      <c r="P225" s="1" t="n">
        <f aca="false">+IF($I225&gt;3,IF(N225&gt;=2*60*24,N225+RANDBETWEEN(0,1)*RANDBETWEEN(-1,1)*60+60*24,RANDBETWEEN(0,1)*RANDBETWEEN(-1,1)*60+60*24+L225),0)</f>
        <v>0</v>
      </c>
      <c r="Q225" s="1" t="n">
        <f aca="false">+IF(I225&gt;3,IF(O225&gt;=2*60*24,O225+RANDBETWEEN(0,1)*RANDBETWEEN(-1,1)*60+60*24,RANDBETWEEN(0,1)*RANDBETWEEN(-1,1)*60+60*24+M225),0)</f>
        <v>0</v>
      </c>
      <c r="R225" s="1" t="n">
        <f aca="false">+IF($I225&gt;4,IF(P225&gt;=3*60*24,P225+RANDBETWEEN(0,1)*RANDBETWEEN(-1,1)*60+60*24,RANDBETWEEN(0,1)*RANDBETWEEN(-1,1)*60+60*24+N225),0)</f>
        <v>0</v>
      </c>
      <c r="S225" s="1" t="n">
        <f aca="false">+IF(I225&gt;4,IF(Q225&gt;=3*60*24,Q225+RANDBETWEEN(0,1)*RANDBETWEEN(-1,1)*60+60*24,RANDBETWEEN(0,1)*RANDBETWEEN(-1,1)*60+60*24+O225),0)</f>
        <v>0</v>
      </c>
    </row>
    <row r="226" customFormat="false" ht="12.8" hidden="false" customHeight="false" outlineLevel="0" collapsed="false">
      <c r="A226" s="0" t="s">
        <v>244</v>
      </c>
      <c r="B226" s="0" t="s">
        <v>19</v>
      </c>
      <c r="C226" s="0" t="s">
        <v>20</v>
      </c>
      <c r="D226" s="0" t="n">
        <v>0</v>
      </c>
      <c r="E226" s="0" t="n">
        <v>0</v>
      </c>
      <c r="F226" s="0" t="n">
        <v>0</v>
      </c>
      <c r="G226" s="2" t="n">
        <f aca="false">+IF(LEFT(A226,4)="Plan",G225+1,0)</f>
        <v>0</v>
      </c>
      <c r="H226" s="2" t="n">
        <f aca="false">+IF(G226&gt;1,RANDBETWEEN(2,5),0)</f>
        <v>0</v>
      </c>
      <c r="I226" s="0" t="n">
        <f aca="false">+RANDBETWEEN(2,5)</f>
        <v>2</v>
      </c>
      <c r="J226" s="0" t="n">
        <f aca="false">+RANDBETWEEN(0,3)*60</f>
        <v>180</v>
      </c>
      <c r="K226" s="0" t="n">
        <f aca="false">+J226+RANDBETWEEN(3,7)*60</f>
        <v>360</v>
      </c>
      <c r="L226" s="0" t="n">
        <f aca="false">+IF(RANDBETWEEN(0,1)&gt;0,RANDBETWEEN(0,1)*RANDBETWEEN(-1,1)*60+60*24+J226,K226+RANDBETWEEN(1,3)*60)</f>
        <v>1620</v>
      </c>
      <c r="M226" s="0" t="n">
        <f aca="false">+IF(L226&lt;60*24,RANDBETWEEN(2,5)*60+L226,RANDBETWEEN(0,1)*RANDBETWEEN(-1,1)*60+K226+60*24)</f>
        <v>1740</v>
      </c>
      <c r="N226" s="0" t="n">
        <f aca="false">+IF(I226&gt;2,IF(L226&gt;=60*24,L226+RANDBETWEEN(0,1)*RANDBETWEEN(-1,1)*60+60*24,RANDBETWEEN(0,1)*RANDBETWEEN(-1,1)*60+60*24+J226),0)</f>
        <v>0</v>
      </c>
      <c r="O226" s="1" t="n">
        <f aca="false">+IF(I226&gt;2,IF(M226&gt;=60*24,M226+RANDBETWEEN(0,1)*RANDBETWEEN(-1,1)*60+60*24,RANDBETWEEN(0,1)*RANDBETWEEN(-1,1)*60+60*24+K226),0)</f>
        <v>0</v>
      </c>
      <c r="P226" s="1" t="n">
        <f aca="false">+IF($I226&gt;3,IF(N226&gt;=2*60*24,N226+RANDBETWEEN(0,1)*RANDBETWEEN(-1,1)*60+60*24,RANDBETWEEN(0,1)*RANDBETWEEN(-1,1)*60+60*24+L226),0)</f>
        <v>0</v>
      </c>
      <c r="Q226" s="1" t="n">
        <f aca="false">+IF(I226&gt;3,IF(O226&gt;=2*60*24,O226+RANDBETWEEN(0,1)*RANDBETWEEN(-1,1)*60+60*24,RANDBETWEEN(0,1)*RANDBETWEEN(-1,1)*60+60*24+M226),0)</f>
        <v>0</v>
      </c>
      <c r="R226" s="1" t="n">
        <f aca="false">+IF($I226&gt;4,IF(P226&gt;=3*60*24,P226+RANDBETWEEN(0,1)*RANDBETWEEN(-1,1)*60+60*24,RANDBETWEEN(0,1)*RANDBETWEEN(-1,1)*60+60*24+N226),0)</f>
        <v>0</v>
      </c>
      <c r="S226" s="1" t="n">
        <f aca="false">+IF(I226&gt;4,IF(Q226&gt;=3*60*24,Q226+RANDBETWEEN(0,1)*RANDBETWEEN(-1,1)*60+60*24,RANDBETWEEN(0,1)*RANDBETWEEN(-1,1)*60+60*24+O226),0)</f>
        <v>0</v>
      </c>
    </row>
    <row r="227" customFormat="false" ht="12.8" hidden="false" customHeight="false" outlineLevel="0" collapsed="false">
      <c r="A227" s="0" t="s">
        <v>245</v>
      </c>
      <c r="B227" s="0" t="s">
        <v>19</v>
      </c>
      <c r="C227" s="0" t="s">
        <v>20</v>
      </c>
      <c r="D227" s="0" t="n">
        <v>0</v>
      </c>
      <c r="E227" s="0" t="n">
        <v>0</v>
      </c>
      <c r="F227" s="0" t="n">
        <v>0</v>
      </c>
      <c r="G227" s="2" t="n">
        <f aca="false">+IF(LEFT(A227,4)="Plan",G226+1,0)</f>
        <v>0</v>
      </c>
      <c r="H227" s="2" t="n">
        <f aca="false">+IF(G227&gt;1,RANDBETWEEN(2,5),0)</f>
        <v>0</v>
      </c>
      <c r="I227" s="0" t="n">
        <f aca="false">+RANDBETWEEN(2,5)</f>
        <v>2</v>
      </c>
      <c r="J227" s="0" t="n">
        <f aca="false">+RANDBETWEEN(0,3)*60</f>
        <v>0</v>
      </c>
      <c r="K227" s="0" t="n">
        <f aca="false">+J227+RANDBETWEEN(3,7)*60</f>
        <v>420</v>
      </c>
      <c r="L227" s="0" t="n">
        <f aca="false">+IF(RANDBETWEEN(0,1)&gt;0,RANDBETWEEN(0,1)*RANDBETWEEN(-1,1)*60+60*24+J227,K227+RANDBETWEEN(1,3)*60)</f>
        <v>600</v>
      </c>
      <c r="M227" s="0" t="n">
        <f aca="false">+IF(L227&lt;60*24,RANDBETWEEN(2,5)*60+L227,RANDBETWEEN(0,1)*RANDBETWEEN(-1,1)*60+K227+60*24)</f>
        <v>780</v>
      </c>
      <c r="N227" s="0" t="n">
        <f aca="false">+IF(I227&gt;2,IF(L227&gt;=60*24,L227+RANDBETWEEN(0,1)*RANDBETWEEN(-1,1)*60+60*24,RANDBETWEEN(0,1)*RANDBETWEEN(-1,1)*60+60*24+J227),0)</f>
        <v>0</v>
      </c>
      <c r="O227" s="1" t="n">
        <f aca="false">+IF(I227&gt;2,IF(M227&gt;=60*24,M227+RANDBETWEEN(0,1)*RANDBETWEEN(-1,1)*60+60*24,RANDBETWEEN(0,1)*RANDBETWEEN(-1,1)*60+60*24+K227),0)</f>
        <v>0</v>
      </c>
      <c r="P227" s="1" t="n">
        <f aca="false">+IF($I227&gt;3,IF(N227&gt;=2*60*24,N227+RANDBETWEEN(0,1)*RANDBETWEEN(-1,1)*60+60*24,RANDBETWEEN(0,1)*RANDBETWEEN(-1,1)*60+60*24+L227),0)</f>
        <v>0</v>
      </c>
      <c r="Q227" s="1" t="n">
        <f aca="false">+IF(I227&gt;3,IF(O227&gt;=2*60*24,O227+RANDBETWEEN(0,1)*RANDBETWEEN(-1,1)*60+60*24,RANDBETWEEN(0,1)*RANDBETWEEN(-1,1)*60+60*24+M227),0)</f>
        <v>0</v>
      </c>
      <c r="R227" s="1" t="n">
        <f aca="false">+IF($I227&gt;4,IF(P227&gt;=3*60*24,P227+RANDBETWEEN(0,1)*RANDBETWEEN(-1,1)*60+60*24,RANDBETWEEN(0,1)*RANDBETWEEN(-1,1)*60+60*24+N227),0)</f>
        <v>0</v>
      </c>
      <c r="S227" s="1" t="n">
        <f aca="false">+IF(I227&gt;4,IF(Q227&gt;=3*60*24,Q227+RANDBETWEEN(0,1)*RANDBETWEEN(-1,1)*60+60*24,RANDBETWEEN(0,1)*RANDBETWEEN(-1,1)*60+60*24+O227),0)</f>
        <v>0</v>
      </c>
    </row>
    <row r="228" customFormat="false" ht="12.8" hidden="false" customHeight="false" outlineLevel="0" collapsed="false">
      <c r="A228" s="0" t="s">
        <v>246</v>
      </c>
      <c r="B228" s="0" t="s">
        <v>19</v>
      </c>
      <c r="C228" s="0" t="s">
        <v>20</v>
      </c>
      <c r="D228" s="0" t="n">
        <v>0</v>
      </c>
      <c r="E228" s="0" t="n">
        <v>0</v>
      </c>
      <c r="F228" s="0" t="n">
        <v>0</v>
      </c>
      <c r="G228" s="2" t="n">
        <f aca="false">+IF(LEFT(A228,4)="Plan",G227+1,0)</f>
        <v>0</v>
      </c>
      <c r="H228" s="2" t="n">
        <f aca="false">+IF(G228&gt;1,RANDBETWEEN(2,5),0)</f>
        <v>0</v>
      </c>
      <c r="I228" s="0" t="n">
        <f aca="false">+RANDBETWEEN(2,5)</f>
        <v>4</v>
      </c>
      <c r="J228" s="0" t="n">
        <f aca="false">+RANDBETWEEN(0,3)*60</f>
        <v>0</v>
      </c>
      <c r="K228" s="0" t="n">
        <f aca="false">+J228+RANDBETWEEN(3,7)*60</f>
        <v>420</v>
      </c>
      <c r="L228" s="0" t="n">
        <f aca="false">+IF(RANDBETWEEN(0,1)&gt;0,RANDBETWEEN(0,1)*RANDBETWEEN(-1,1)*60+60*24+J228,K228+RANDBETWEEN(1,3)*60)</f>
        <v>480</v>
      </c>
      <c r="M228" s="0" t="n">
        <f aca="false">+IF(L228&lt;60*24,RANDBETWEEN(2,5)*60+L228,RANDBETWEEN(0,1)*RANDBETWEEN(-1,1)*60+K228+60*24)</f>
        <v>720</v>
      </c>
      <c r="N228" s="0" t="n">
        <f aca="false">+IF(I228&gt;2,IF(L228&gt;=60*24,L228+RANDBETWEEN(0,1)*RANDBETWEEN(-1,1)*60+60*24,RANDBETWEEN(0,1)*RANDBETWEEN(-1,1)*60+60*24+J228),0)</f>
        <v>1440</v>
      </c>
      <c r="O228" s="1" t="n">
        <f aca="false">+IF(I228&gt;2,IF(M228&gt;=60*24,M228+RANDBETWEEN(0,1)*RANDBETWEEN(-1,1)*60+60*24,RANDBETWEEN(0,1)*RANDBETWEEN(-1,1)*60+60*24+K228),0)</f>
        <v>1860</v>
      </c>
      <c r="P228" s="1" t="n">
        <f aca="false">+IF($I228&gt;3,IF(N228&gt;=2*60*24,N228+RANDBETWEEN(0,1)*RANDBETWEEN(-1,1)*60+60*24,RANDBETWEEN(0,1)*RANDBETWEEN(-1,1)*60+60*24+L228),0)</f>
        <v>1920</v>
      </c>
      <c r="Q228" s="1" t="n">
        <f aca="false">+IF(I228&gt;3,IF(O228&gt;=2*60*24,O228+RANDBETWEEN(0,1)*RANDBETWEEN(-1,1)*60+60*24,RANDBETWEEN(0,1)*RANDBETWEEN(-1,1)*60+60*24+M228),0)</f>
        <v>2160</v>
      </c>
      <c r="R228" s="1" t="n">
        <f aca="false">+IF($I228&gt;4,IF(P228&gt;=3*60*24,P228+RANDBETWEEN(0,1)*RANDBETWEEN(-1,1)*60+60*24,RANDBETWEEN(0,1)*RANDBETWEEN(-1,1)*60+60*24+N228),0)</f>
        <v>0</v>
      </c>
      <c r="S228" s="1" t="n">
        <f aca="false">+IF(I228&gt;4,IF(Q228&gt;=3*60*24,Q228+RANDBETWEEN(0,1)*RANDBETWEEN(-1,1)*60+60*24,RANDBETWEEN(0,1)*RANDBETWEEN(-1,1)*60+60*24+O228),0)</f>
        <v>0</v>
      </c>
    </row>
    <row r="229" customFormat="false" ht="12.8" hidden="false" customHeight="false" outlineLevel="0" collapsed="false">
      <c r="A229" s="0" t="s">
        <v>247</v>
      </c>
      <c r="B229" s="0" t="s">
        <v>19</v>
      </c>
      <c r="C229" s="0" t="s">
        <v>20</v>
      </c>
      <c r="D229" s="0" t="n">
        <v>0</v>
      </c>
      <c r="E229" s="0" t="n">
        <v>0</v>
      </c>
      <c r="F229" s="0" t="n">
        <v>0</v>
      </c>
      <c r="G229" s="2" t="n">
        <f aca="false">+IF(LEFT(A229,4)="Plan",G228+1,0)</f>
        <v>0</v>
      </c>
      <c r="H229" s="2" t="n">
        <f aca="false">+IF(G229&gt;1,RANDBETWEEN(2,5),0)</f>
        <v>0</v>
      </c>
      <c r="I229" s="0" t="n">
        <f aca="false">+RANDBETWEEN(2,5)</f>
        <v>3</v>
      </c>
      <c r="J229" s="0" t="n">
        <f aca="false">+RANDBETWEEN(0,3)*60</f>
        <v>60</v>
      </c>
      <c r="K229" s="0" t="n">
        <f aca="false">+J229+RANDBETWEEN(3,7)*60</f>
        <v>480</v>
      </c>
      <c r="L229" s="0" t="n">
        <f aca="false">+IF(RANDBETWEEN(0,1)&gt;0,RANDBETWEEN(0,1)*RANDBETWEEN(-1,1)*60+60*24+J229,K229+RANDBETWEEN(1,3)*60)</f>
        <v>660</v>
      </c>
      <c r="M229" s="0" t="n">
        <f aca="false">+IF(L229&lt;60*24,RANDBETWEEN(2,5)*60+L229,RANDBETWEEN(0,1)*RANDBETWEEN(-1,1)*60+K229+60*24)</f>
        <v>780</v>
      </c>
      <c r="N229" s="0" t="n">
        <f aca="false">+IF(I229&gt;2,IF(L229&gt;=60*24,L229+RANDBETWEEN(0,1)*RANDBETWEEN(-1,1)*60+60*24,RANDBETWEEN(0,1)*RANDBETWEEN(-1,1)*60+60*24+J229),0)</f>
        <v>1500</v>
      </c>
      <c r="O229" s="1" t="n">
        <f aca="false">+IF(I229&gt;2,IF(M229&gt;=60*24,M229+RANDBETWEEN(0,1)*RANDBETWEEN(-1,1)*60+60*24,RANDBETWEEN(0,1)*RANDBETWEEN(-1,1)*60+60*24+K229),0)</f>
        <v>1920</v>
      </c>
      <c r="P229" s="1" t="n">
        <f aca="false">+IF($I229&gt;3,IF(N229&gt;=2*60*24,N229+RANDBETWEEN(0,1)*RANDBETWEEN(-1,1)*60+60*24,RANDBETWEEN(0,1)*RANDBETWEEN(-1,1)*60+60*24+L229),0)</f>
        <v>0</v>
      </c>
      <c r="Q229" s="1" t="n">
        <f aca="false">+IF(I229&gt;3,IF(O229&gt;=2*60*24,O229+RANDBETWEEN(0,1)*RANDBETWEEN(-1,1)*60+60*24,RANDBETWEEN(0,1)*RANDBETWEEN(-1,1)*60+60*24+M229),0)</f>
        <v>0</v>
      </c>
      <c r="R229" s="1" t="n">
        <f aca="false">+IF($I229&gt;4,IF(P229&gt;=3*60*24,P229+RANDBETWEEN(0,1)*RANDBETWEEN(-1,1)*60+60*24,RANDBETWEEN(0,1)*RANDBETWEEN(-1,1)*60+60*24+N229),0)</f>
        <v>0</v>
      </c>
      <c r="S229" s="1" t="n">
        <f aca="false">+IF(I229&gt;4,IF(Q229&gt;=3*60*24,Q229+RANDBETWEEN(0,1)*RANDBETWEEN(-1,1)*60+60*24,RANDBETWEEN(0,1)*RANDBETWEEN(-1,1)*60+60*24+O229),0)</f>
        <v>0</v>
      </c>
    </row>
    <row r="230" customFormat="false" ht="12.8" hidden="false" customHeight="false" outlineLevel="0" collapsed="false">
      <c r="A230" s="0" t="s">
        <v>248</v>
      </c>
      <c r="B230" s="0" t="s">
        <v>19</v>
      </c>
      <c r="C230" s="0" t="s">
        <v>20</v>
      </c>
      <c r="D230" s="0" t="n">
        <v>0</v>
      </c>
      <c r="E230" s="0" t="n">
        <v>0</v>
      </c>
      <c r="F230" s="0" t="n">
        <v>0</v>
      </c>
      <c r="G230" s="2" t="n">
        <f aca="false">+IF(LEFT(A230,4)="Plan",G229+1,0)</f>
        <v>0</v>
      </c>
      <c r="H230" s="2" t="n">
        <f aca="false">+IF(G230&gt;1,RANDBETWEEN(2,5),0)</f>
        <v>0</v>
      </c>
      <c r="I230" s="0" t="n">
        <f aca="false">+RANDBETWEEN(2,5)</f>
        <v>3</v>
      </c>
      <c r="J230" s="0" t="n">
        <f aca="false">+RANDBETWEEN(0,3)*60</f>
        <v>0</v>
      </c>
      <c r="K230" s="0" t="n">
        <f aca="false">+J230+RANDBETWEEN(3,7)*60</f>
        <v>420</v>
      </c>
      <c r="L230" s="0" t="n">
        <f aca="false">+IF(RANDBETWEEN(0,1)&gt;0,RANDBETWEEN(0,1)*RANDBETWEEN(-1,1)*60+60*24+J230,K230+RANDBETWEEN(1,3)*60)</f>
        <v>1440</v>
      </c>
      <c r="M230" s="0" t="n">
        <f aca="false">+IF(L230&lt;60*24,RANDBETWEEN(2,5)*60+L230,RANDBETWEEN(0,1)*RANDBETWEEN(-1,1)*60+K230+60*24)</f>
        <v>1860</v>
      </c>
      <c r="N230" s="0" t="n">
        <f aca="false">+IF(I230&gt;2,IF(L230&gt;=60*24,L230+RANDBETWEEN(0,1)*RANDBETWEEN(-1,1)*60+60*24,RANDBETWEEN(0,1)*RANDBETWEEN(-1,1)*60+60*24+J230),0)</f>
        <v>2880</v>
      </c>
      <c r="O230" s="1" t="n">
        <f aca="false">+IF(I230&gt;2,IF(M230&gt;=60*24,M230+RANDBETWEEN(0,1)*RANDBETWEEN(-1,1)*60+60*24,RANDBETWEEN(0,1)*RANDBETWEEN(-1,1)*60+60*24+K230),0)</f>
        <v>3240</v>
      </c>
      <c r="P230" s="1" t="n">
        <f aca="false">+IF($I230&gt;3,IF(N230&gt;=2*60*24,N230+RANDBETWEEN(0,1)*RANDBETWEEN(-1,1)*60+60*24,RANDBETWEEN(0,1)*RANDBETWEEN(-1,1)*60+60*24+L230),0)</f>
        <v>0</v>
      </c>
      <c r="Q230" s="1" t="n">
        <f aca="false">+IF(I230&gt;3,IF(O230&gt;=2*60*24,O230+RANDBETWEEN(0,1)*RANDBETWEEN(-1,1)*60+60*24,RANDBETWEEN(0,1)*RANDBETWEEN(-1,1)*60+60*24+M230),0)</f>
        <v>0</v>
      </c>
      <c r="R230" s="1" t="n">
        <f aca="false">+IF($I230&gt;4,IF(P230&gt;=3*60*24,P230+RANDBETWEEN(0,1)*RANDBETWEEN(-1,1)*60+60*24,RANDBETWEEN(0,1)*RANDBETWEEN(-1,1)*60+60*24+N230),0)</f>
        <v>0</v>
      </c>
      <c r="S230" s="1" t="n">
        <f aca="false">+IF(I230&gt;4,IF(Q230&gt;=3*60*24,Q230+RANDBETWEEN(0,1)*RANDBETWEEN(-1,1)*60+60*24,RANDBETWEEN(0,1)*RANDBETWEEN(-1,1)*60+60*24+O230),0)</f>
        <v>0</v>
      </c>
    </row>
    <row r="231" customFormat="false" ht="12.8" hidden="false" customHeight="false" outlineLevel="0" collapsed="false">
      <c r="A231" s="0" t="s">
        <v>249</v>
      </c>
      <c r="B231" s="0" t="s">
        <v>19</v>
      </c>
      <c r="C231" s="0" t="s">
        <v>20</v>
      </c>
      <c r="D231" s="0" t="n">
        <v>0</v>
      </c>
      <c r="E231" s="0" t="n">
        <v>0</v>
      </c>
      <c r="F231" s="0" t="n">
        <v>0</v>
      </c>
      <c r="G231" s="2" t="n">
        <f aca="false">+IF(LEFT(A231,4)="Plan",G230+1,0)</f>
        <v>0</v>
      </c>
      <c r="H231" s="2" t="n">
        <f aca="false">+IF(G231&gt;1,RANDBETWEEN(2,5),0)</f>
        <v>0</v>
      </c>
      <c r="I231" s="0" t="n">
        <f aca="false">+RANDBETWEEN(2,5)</f>
        <v>3</v>
      </c>
      <c r="J231" s="0" t="n">
        <f aca="false">+RANDBETWEEN(0,3)*60</f>
        <v>180</v>
      </c>
      <c r="K231" s="0" t="n">
        <f aca="false">+J231+RANDBETWEEN(3,7)*60</f>
        <v>480</v>
      </c>
      <c r="L231" s="0" t="n">
        <f aca="false">+IF(RANDBETWEEN(0,1)&gt;0,RANDBETWEEN(0,1)*RANDBETWEEN(-1,1)*60+60*24+J231,K231+RANDBETWEEN(1,3)*60)</f>
        <v>1620</v>
      </c>
      <c r="M231" s="0" t="n">
        <f aca="false">+IF(L231&lt;60*24,RANDBETWEEN(2,5)*60+L231,RANDBETWEEN(0,1)*RANDBETWEEN(-1,1)*60+K231+60*24)</f>
        <v>1980</v>
      </c>
      <c r="N231" s="0" t="n">
        <f aca="false">+IF(I231&gt;2,IF(L231&gt;=60*24,L231+RANDBETWEEN(0,1)*RANDBETWEEN(-1,1)*60+60*24,RANDBETWEEN(0,1)*RANDBETWEEN(-1,1)*60+60*24+J231),0)</f>
        <v>3120</v>
      </c>
      <c r="O231" s="1" t="n">
        <f aca="false">+IF(I231&gt;2,IF(M231&gt;=60*24,M231+RANDBETWEEN(0,1)*RANDBETWEEN(-1,1)*60+60*24,RANDBETWEEN(0,1)*RANDBETWEEN(-1,1)*60+60*24+K231),0)</f>
        <v>3360</v>
      </c>
      <c r="P231" s="1" t="n">
        <f aca="false">+IF($I231&gt;3,IF(N231&gt;=2*60*24,N231+RANDBETWEEN(0,1)*RANDBETWEEN(-1,1)*60+60*24,RANDBETWEEN(0,1)*RANDBETWEEN(-1,1)*60+60*24+L231),0)</f>
        <v>0</v>
      </c>
      <c r="Q231" s="1" t="n">
        <f aca="false">+IF(I231&gt;3,IF(O231&gt;=2*60*24,O231+RANDBETWEEN(0,1)*RANDBETWEEN(-1,1)*60+60*24,RANDBETWEEN(0,1)*RANDBETWEEN(-1,1)*60+60*24+M231),0)</f>
        <v>0</v>
      </c>
      <c r="R231" s="1" t="n">
        <f aca="false">+IF($I231&gt;4,IF(P231&gt;=3*60*24,P231+RANDBETWEEN(0,1)*RANDBETWEEN(-1,1)*60+60*24,RANDBETWEEN(0,1)*RANDBETWEEN(-1,1)*60+60*24+N231),0)</f>
        <v>0</v>
      </c>
      <c r="S231" s="1" t="n">
        <f aca="false">+IF(I231&gt;4,IF(Q231&gt;=3*60*24,Q231+RANDBETWEEN(0,1)*RANDBETWEEN(-1,1)*60+60*24,RANDBETWEEN(0,1)*RANDBETWEEN(-1,1)*60+60*24+O231),0)</f>
        <v>0</v>
      </c>
    </row>
    <row r="232" customFormat="false" ht="12.8" hidden="false" customHeight="false" outlineLevel="0" collapsed="false">
      <c r="A232" s="0" t="s">
        <v>250</v>
      </c>
      <c r="B232" s="0" t="s">
        <v>19</v>
      </c>
      <c r="C232" s="0" t="s">
        <v>20</v>
      </c>
      <c r="D232" s="0" t="n">
        <v>0</v>
      </c>
      <c r="E232" s="0" t="n">
        <v>0</v>
      </c>
      <c r="F232" s="0" t="n">
        <v>0</v>
      </c>
      <c r="G232" s="2" t="n">
        <f aca="false">+IF(LEFT(A232,4)="Plan",G231+1,0)</f>
        <v>0</v>
      </c>
      <c r="H232" s="2" t="n">
        <f aca="false">+IF(G232&gt;1,RANDBETWEEN(2,5),0)</f>
        <v>0</v>
      </c>
      <c r="I232" s="0" t="n">
        <f aca="false">+RANDBETWEEN(2,5)</f>
        <v>5</v>
      </c>
      <c r="J232" s="0" t="n">
        <f aca="false">+RANDBETWEEN(0,3)*60</f>
        <v>60</v>
      </c>
      <c r="K232" s="0" t="n">
        <f aca="false">+J232+RANDBETWEEN(3,7)*60</f>
        <v>420</v>
      </c>
      <c r="L232" s="0" t="n">
        <f aca="false">+IF(RANDBETWEEN(0,1)&gt;0,RANDBETWEEN(0,1)*RANDBETWEEN(-1,1)*60+60*24+J232,K232+RANDBETWEEN(1,3)*60)</f>
        <v>1500</v>
      </c>
      <c r="M232" s="0" t="n">
        <f aca="false">+IF(L232&lt;60*24,RANDBETWEEN(2,5)*60+L232,RANDBETWEEN(0,1)*RANDBETWEEN(-1,1)*60+K232+60*24)</f>
        <v>1860</v>
      </c>
      <c r="N232" s="0" t="n">
        <f aca="false">+IF(I232&gt;2,IF(L232&gt;=60*24,L232+RANDBETWEEN(0,1)*RANDBETWEEN(-1,1)*60+60*24,RANDBETWEEN(0,1)*RANDBETWEEN(-1,1)*60+60*24+J232),0)</f>
        <v>2880</v>
      </c>
      <c r="O232" s="1" t="n">
        <f aca="false">+IF(I232&gt;2,IF(M232&gt;=60*24,M232+RANDBETWEEN(0,1)*RANDBETWEEN(-1,1)*60+60*24,RANDBETWEEN(0,1)*RANDBETWEEN(-1,1)*60+60*24+K232),0)</f>
        <v>3300</v>
      </c>
      <c r="P232" s="1" t="n">
        <f aca="false">+IF($I232&gt;3,IF(N232&gt;=2*60*24,N232+RANDBETWEEN(0,1)*RANDBETWEEN(-1,1)*60+60*24,RANDBETWEEN(0,1)*RANDBETWEEN(-1,1)*60+60*24+L232),0)</f>
        <v>4380</v>
      </c>
      <c r="Q232" s="1" t="n">
        <f aca="false">+IF(I232&gt;3,IF(O232&gt;=2*60*24,O232+RANDBETWEEN(0,1)*RANDBETWEEN(-1,1)*60+60*24,RANDBETWEEN(0,1)*RANDBETWEEN(-1,1)*60+60*24+M232),0)</f>
        <v>4740</v>
      </c>
      <c r="R232" s="1" t="n">
        <f aca="false">+IF($I232&gt;4,IF(P232&gt;=3*60*24,P232+RANDBETWEEN(0,1)*RANDBETWEEN(-1,1)*60+60*24,RANDBETWEEN(0,1)*RANDBETWEEN(-1,1)*60+60*24+N232),0)</f>
        <v>5820</v>
      </c>
      <c r="S232" s="1" t="n">
        <f aca="false">+IF(I232&gt;4,IF(Q232&gt;=3*60*24,Q232+RANDBETWEEN(0,1)*RANDBETWEEN(-1,1)*60+60*24,RANDBETWEEN(0,1)*RANDBETWEEN(-1,1)*60+60*24+O232),0)</f>
        <v>6180</v>
      </c>
    </row>
    <row r="233" customFormat="false" ht="12.8" hidden="false" customHeight="false" outlineLevel="0" collapsed="false">
      <c r="A233" s="0" t="s">
        <v>251</v>
      </c>
      <c r="B233" s="0" t="s">
        <v>19</v>
      </c>
      <c r="C233" s="0" t="s">
        <v>20</v>
      </c>
      <c r="D233" s="0" t="n">
        <v>0</v>
      </c>
      <c r="E233" s="0" t="n">
        <v>0</v>
      </c>
      <c r="F233" s="0" t="n">
        <v>0</v>
      </c>
      <c r="G233" s="2" t="n">
        <f aca="false">+IF(LEFT(A233,4)="Plan",G232+1,0)</f>
        <v>0</v>
      </c>
      <c r="H233" s="2" t="n">
        <f aca="false">+IF(G233&gt;1,RANDBETWEEN(2,5),0)</f>
        <v>0</v>
      </c>
      <c r="I233" s="0" t="n">
        <f aca="false">+RANDBETWEEN(2,5)</f>
        <v>5</v>
      </c>
      <c r="J233" s="0" t="n">
        <f aca="false">+RANDBETWEEN(0,3)*60</f>
        <v>0</v>
      </c>
      <c r="K233" s="0" t="n">
        <f aca="false">+J233+RANDBETWEEN(3,7)*60</f>
        <v>300</v>
      </c>
      <c r="L233" s="0" t="n">
        <f aca="false">+IF(RANDBETWEEN(0,1)&gt;0,RANDBETWEEN(0,1)*RANDBETWEEN(-1,1)*60+60*24+J233,K233+RANDBETWEEN(1,3)*60)</f>
        <v>1440</v>
      </c>
      <c r="M233" s="0" t="n">
        <f aca="false">+IF(L233&lt;60*24,RANDBETWEEN(2,5)*60+L233,RANDBETWEEN(0,1)*RANDBETWEEN(-1,1)*60+K233+60*24)</f>
        <v>1740</v>
      </c>
      <c r="N233" s="0" t="n">
        <f aca="false">+IF(I233&gt;2,IF(L233&gt;=60*24,L233+RANDBETWEEN(0,1)*RANDBETWEEN(-1,1)*60+60*24,RANDBETWEEN(0,1)*RANDBETWEEN(-1,1)*60+60*24+J233),0)</f>
        <v>2820</v>
      </c>
      <c r="O233" s="1" t="n">
        <f aca="false">+IF(I233&gt;2,IF(M233&gt;=60*24,M233+RANDBETWEEN(0,1)*RANDBETWEEN(-1,1)*60+60*24,RANDBETWEEN(0,1)*RANDBETWEEN(-1,1)*60+60*24+K233),0)</f>
        <v>3240</v>
      </c>
      <c r="P233" s="1" t="n">
        <f aca="false">+IF($I233&gt;3,IF(N233&gt;=2*60*24,N233+RANDBETWEEN(0,1)*RANDBETWEEN(-1,1)*60+60*24,RANDBETWEEN(0,1)*RANDBETWEEN(-1,1)*60+60*24+L233),0)</f>
        <v>2880</v>
      </c>
      <c r="Q233" s="1" t="n">
        <f aca="false">+IF(I233&gt;3,IF(O233&gt;=2*60*24,O233+RANDBETWEEN(0,1)*RANDBETWEEN(-1,1)*60+60*24,RANDBETWEEN(0,1)*RANDBETWEEN(-1,1)*60+60*24+M233),0)</f>
        <v>4680</v>
      </c>
      <c r="R233" s="1" t="n">
        <f aca="false">+IF($I233&gt;4,IF(P233&gt;=3*60*24,P233+RANDBETWEEN(0,1)*RANDBETWEEN(-1,1)*60+60*24,RANDBETWEEN(0,1)*RANDBETWEEN(-1,1)*60+60*24+N233),0)</f>
        <v>4260</v>
      </c>
      <c r="S233" s="1" t="n">
        <f aca="false">+IF(I233&gt;4,IF(Q233&gt;=3*60*24,Q233+RANDBETWEEN(0,1)*RANDBETWEEN(-1,1)*60+60*24,RANDBETWEEN(0,1)*RANDBETWEEN(-1,1)*60+60*24+O233),0)</f>
        <v>6180</v>
      </c>
    </row>
    <row r="234" customFormat="false" ht="12.8" hidden="false" customHeight="false" outlineLevel="0" collapsed="false">
      <c r="A234" s="0" t="s">
        <v>252</v>
      </c>
      <c r="B234" s="0" t="s">
        <v>19</v>
      </c>
      <c r="C234" s="0" t="s">
        <v>20</v>
      </c>
      <c r="D234" s="0" t="n">
        <v>0</v>
      </c>
      <c r="E234" s="0" t="n">
        <v>0</v>
      </c>
      <c r="F234" s="0" t="n">
        <v>0</v>
      </c>
      <c r="G234" s="2" t="n">
        <f aca="false">+IF(LEFT(A234,4)="Plan",G233+1,0)</f>
        <v>0</v>
      </c>
      <c r="H234" s="2" t="n">
        <f aca="false">+IF(G234&gt;1,RANDBETWEEN(2,5),0)</f>
        <v>0</v>
      </c>
      <c r="I234" s="0" t="n">
        <f aca="false">+RANDBETWEEN(2,5)</f>
        <v>5</v>
      </c>
      <c r="J234" s="0" t="n">
        <f aca="false">+RANDBETWEEN(0,3)*60</f>
        <v>0</v>
      </c>
      <c r="K234" s="0" t="n">
        <f aca="false">+J234+RANDBETWEEN(3,7)*60</f>
        <v>420</v>
      </c>
      <c r="L234" s="0" t="n">
        <f aca="false">+IF(RANDBETWEEN(0,1)&gt;0,RANDBETWEEN(0,1)*RANDBETWEEN(-1,1)*60+60*24+J234,K234+RANDBETWEEN(1,3)*60)</f>
        <v>600</v>
      </c>
      <c r="M234" s="0" t="n">
        <f aca="false">+IF(L234&lt;60*24,RANDBETWEEN(2,5)*60+L234,RANDBETWEEN(0,1)*RANDBETWEEN(-1,1)*60+K234+60*24)</f>
        <v>720</v>
      </c>
      <c r="N234" s="0" t="n">
        <f aca="false">+IF(I234&gt;2,IF(L234&gt;=60*24,L234+RANDBETWEEN(0,1)*RANDBETWEEN(-1,1)*60+60*24,RANDBETWEEN(0,1)*RANDBETWEEN(-1,1)*60+60*24+J234),0)</f>
        <v>1500</v>
      </c>
      <c r="O234" s="1" t="n">
        <f aca="false">+IF(I234&gt;2,IF(M234&gt;=60*24,M234+RANDBETWEEN(0,1)*RANDBETWEEN(-1,1)*60+60*24,RANDBETWEEN(0,1)*RANDBETWEEN(-1,1)*60+60*24+K234),0)</f>
        <v>1860</v>
      </c>
      <c r="P234" s="1" t="n">
        <f aca="false">+IF($I234&gt;3,IF(N234&gt;=2*60*24,N234+RANDBETWEEN(0,1)*RANDBETWEEN(-1,1)*60+60*24,RANDBETWEEN(0,1)*RANDBETWEEN(-1,1)*60+60*24+L234),0)</f>
        <v>1980</v>
      </c>
      <c r="Q234" s="1" t="n">
        <f aca="false">+IF(I234&gt;3,IF(O234&gt;=2*60*24,O234+RANDBETWEEN(0,1)*RANDBETWEEN(-1,1)*60+60*24,RANDBETWEEN(0,1)*RANDBETWEEN(-1,1)*60+60*24+M234),0)</f>
        <v>2160</v>
      </c>
      <c r="R234" s="1" t="n">
        <f aca="false">+IF($I234&gt;4,IF(P234&gt;=3*60*24,P234+RANDBETWEEN(0,1)*RANDBETWEEN(-1,1)*60+60*24,RANDBETWEEN(0,1)*RANDBETWEEN(-1,1)*60+60*24+N234),0)</f>
        <v>2940</v>
      </c>
      <c r="S234" s="1" t="n">
        <f aca="false">+IF(I234&gt;4,IF(Q234&gt;=3*60*24,Q234+RANDBETWEEN(0,1)*RANDBETWEEN(-1,1)*60+60*24,RANDBETWEEN(0,1)*RANDBETWEEN(-1,1)*60+60*24+O234),0)</f>
        <v>3360</v>
      </c>
    </row>
    <row r="235" customFormat="false" ht="12.8" hidden="false" customHeight="false" outlineLevel="0" collapsed="false">
      <c r="A235" s="0" t="s">
        <v>253</v>
      </c>
      <c r="B235" s="0" t="s">
        <v>19</v>
      </c>
      <c r="C235" s="0" t="s">
        <v>20</v>
      </c>
      <c r="D235" s="0" t="n">
        <v>0</v>
      </c>
      <c r="E235" s="0" t="n">
        <v>0</v>
      </c>
      <c r="F235" s="0" t="n">
        <v>0</v>
      </c>
      <c r="G235" s="2" t="n">
        <f aca="false">+IF(LEFT(A235,4)="Plan",G234+1,0)</f>
        <v>0</v>
      </c>
      <c r="H235" s="2" t="n">
        <f aca="false">+IF(G235&gt;1,RANDBETWEEN(2,5),0)</f>
        <v>0</v>
      </c>
      <c r="I235" s="0" t="n">
        <f aca="false">+RANDBETWEEN(2,5)</f>
        <v>3</v>
      </c>
      <c r="J235" s="0" t="n">
        <f aca="false">+RANDBETWEEN(0,3)*60</f>
        <v>120</v>
      </c>
      <c r="K235" s="0" t="n">
        <f aca="false">+J235+RANDBETWEEN(3,7)*60</f>
        <v>420</v>
      </c>
      <c r="L235" s="0" t="n">
        <f aca="false">+IF(RANDBETWEEN(0,1)&gt;0,RANDBETWEEN(0,1)*RANDBETWEEN(-1,1)*60+60*24+J235,K235+RANDBETWEEN(1,3)*60)</f>
        <v>1620</v>
      </c>
      <c r="M235" s="0" t="n">
        <f aca="false">+IF(L235&lt;60*24,RANDBETWEEN(2,5)*60+L235,RANDBETWEEN(0,1)*RANDBETWEEN(-1,1)*60+K235+60*24)</f>
        <v>1860</v>
      </c>
      <c r="N235" s="0" t="n">
        <f aca="false">+IF(I235&gt;2,IF(L235&gt;=60*24,L235+RANDBETWEEN(0,1)*RANDBETWEEN(-1,1)*60+60*24,RANDBETWEEN(0,1)*RANDBETWEEN(-1,1)*60+60*24+J235),0)</f>
        <v>3120</v>
      </c>
      <c r="O235" s="1" t="n">
        <f aca="false">+IF(I235&gt;2,IF(M235&gt;=60*24,M235+RANDBETWEEN(0,1)*RANDBETWEEN(-1,1)*60+60*24,RANDBETWEEN(0,1)*RANDBETWEEN(-1,1)*60+60*24+K235),0)</f>
        <v>3360</v>
      </c>
      <c r="P235" s="1" t="n">
        <f aca="false">+IF($I235&gt;3,IF(N235&gt;=2*60*24,N235+RANDBETWEEN(0,1)*RANDBETWEEN(-1,1)*60+60*24,RANDBETWEEN(0,1)*RANDBETWEEN(-1,1)*60+60*24+L235),0)</f>
        <v>0</v>
      </c>
      <c r="Q235" s="1" t="n">
        <f aca="false">+IF(I235&gt;3,IF(O235&gt;=2*60*24,O235+RANDBETWEEN(0,1)*RANDBETWEEN(-1,1)*60+60*24,RANDBETWEEN(0,1)*RANDBETWEEN(-1,1)*60+60*24+M235),0)</f>
        <v>0</v>
      </c>
      <c r="R235" s="1" t="n">
        <f aca="false">+IF($I235&gt;4,IF(P235&gt;=3*60*24,P235+RANDBETWEEN(0,1)*RANDBETWEEN(-1,1)*60+60*24,RANDBETWEEN(0,1)*RANDBETWEEN(-1,1)*60+60*24+N235),0)</f>
        <v>0</v>
      </c>
      <c r="S235" s="1" t="n">
        <f aca="false">+IF(I235&gt;4,IF(Q235&gt;=3*60*24,Q235+RANDBETWEEN(0,1)*RANDBETWEEN(-1,1)*60+60*24,RANDBETWEEN(0,1)*RANDBETWEEN(-1,1)*60+60*24+O235),0)</f>
        <v>0</v>
      </c>
    </row>
    <row r="236" customFormat="false" ht="12.8" hidden="false" customHeight="false" outlineLevel="0" collapsed="false">
      <c r="A236" s="0" t="s">
        <v>254</v>
      </c>
      <c r="B236" s="0" t="s">
        <v>19</v>
      </c>
      <c r="C236" s="0" t="s">
        <v>20</v>
      </c>
      <c r="D236" s="0" t="n">
        <v>0</v>
      </c>
      <c r="E236" s="0" t="n">
        <v>0</v>
      </c>
      <c r="F236" s="0" t="n">
        <v>0</v>
      </c>
      <c r="G236" s="2" t="n">
        <f aca="false">+IF(LEFT(A236,4)="Plan",G235+1,0)</f>
        <v>0</v>
      </c>
      <c r="H236" s="2" t="n">
        <f aca="false">+IF(G236&gt;1,RANDBETWEEN(2,5),0)</f>
        <v>0</v>
      </c>
      <c r="I236" s="0" t="n">
        <f aca="false">+RANDBETWEEN(2,5)</f>
        <v>4</v>
      </c>
      <c r="J236" s="0" t="n">
        <f aca="false">+RANDBETWEEN(0,3)*60</f>
        <v>0</v>
      </c>
      <c r="K236" s="0" t="n">
        <f aca="false">+J236+RANDBETWEEN(3,7)*60</f>
        <v>420</v>
      </c>
      <c r="L236" s="0" t="n">
        <f aca="false">+IF(RANDBETWEEN(0,1)&gt;0,RANDBETWEEN(0,1)*RANDBETWEEN(-1,1)*60+60*24+J236,K236+RANDBETWEEN(1,3)*60)</f>
        <v>1440</v>
      </c>
      <c r="M236" s="0" t="n">
        <f aca="false">+IF(L236&lt;60*24,RANDBETWEEN(2,5)*60+L236,RANDBETWEEN(0,1)*RANDBETWEEN(-1,1)*60+K236+60*24)</f>
        <v>1860</v>
      </c>
      <c r="N236" s="0" t="n">
        <f aca="false">+IF(I236&gt;2,IF(L236&gt;=60*24,L236+RANDBETWEEN(0,1)*RANDBETWEEN(-1,1)*60+60*24,RANDBETWEEN(0,1)*RANDBETWEEN(-1,1)*60+60*24+J236),0)</f>
        <v>2880</v>
      </c>
      <c r="O236" s="1" t="n">
        <f aca="false">+IF(I236&gt;2,IF(M236&gt;=60*24,M236+RANDBETWEEN(0,1)*RANDBETWEEN(-1,1)*60+60*24,RANDBETWEEN(0,1)*RANDBETWEEN(-1,1)*60+60*24+K236),0)</f>
        <v>3360</v>
      </c>
      <c r="P236" s="1" t="n">
        <f aca="false">+IF($I236&gt;3,IF(N236&gt;=2*60*24,N236+RANDBETWEEN(0,1)*RANDBETWEEN(-1,1)*60+60*24,RANDBETWEEN(0,1)*RANDBETWEEN(-1,1)*60+60*24+L236),0)</f>
        <v>4380</v>
      </c>
      <c r="Q236" s="1" t="n">
        <f aca="false">+IF(I236&gt;3,IF(O236&gt;=2*60*24,O236+RANDBETWEEN(0,1)*RANDBETWEEN(-1,1)*60+60*24,RANDBETWEEN(0,1)*RANDBETWEEN(-1,1)*60+60*24+M236),0)</f>
        <v>4860</v>
      </c>
      <c r="R236" s="1" t="n">
        <f aca="false">+IF($I236&gt;4,IF(P236&gt;=3*60*24,P236+RANDBETWEEN(0,1)*RANDBETWEEN(-1,1)*60+60*24,RANDBETWEEN(0,1)*RANDBETWEEN(-1,1)*60+60*24+N236),0)</f>
        <v>0</v>
      </c>
      <c r="S236" s="1" t="n">
        <f aca="false">+IF(I236&gt;4,IF(Q236&gt;=3*60*24,Q236+RANDBETWEEN(0,1)*RANDBETWEEN(-1,1)*60+60*24,RANDBETWEEN(0,1)*RANDBETWEEN(-1,1)*60+60*24+O236),0)</f>
        <v>0</v>
      </c>
    </row>
    <row r="237" customFormat="false" ht="12.8" hidden="false" customHeight="false" outlineLevel="0" collapsed="false">
      <c r="A237" s="0" t="s">
        <v>255</v>
      </c>
      <c r="B237" s="0" t="s">
        <v>19</v>
      </c>
      <c r="C237" s="0" t="s">
        <v>20</v>
      </c>
      <c r="D237" s="0" t="n">
        <v>0</v>
      </c>
      <c r="E237" s="0" t="n">
        <v>0</v>
      </c>
      <c r="F237" s="0" t="n">
        <v>0</v>
      </c>
      <c r="G237" s="2" t="n">
        <f aca="false">+IF(LEFT(A237,4)="Plan",G236+1,0)</f>
        <v>0</v>
      </c>
      <c r="H237" s="2" t="n">
        <f aca="false">+IF(G237&gt;1,RANDBETWEEN(2,5),0)</f>
        <v>0</v>
      </c>
      <c r="I237" s="0" t="n">
        <f aca="false">+RANDBETWEEN(2,5)</f>
        <v>4</v>
      </c>
      <c r="J237" s="0" t="n">
        <f aca="false">+RANDBETWEEN(0,3)*60</f>
        <v>0</v>
      </c>
      <c r="K237" s="0" t="n">
        <f aca="false">+J237+RANDBETWEEN(3,7)*60</f>
        <v>240</v>
      </c>
      <c r="L237" s="0" t="n">
        <f aca="false">+IF(RANDBETWEEN(0,1)&gt;0,RANDBETWEEN(0,1)*RANDBETWEEN(-1,1)*60+60*24+J237,K237+RANDBETWEEN(1,3)*60)</f>
        <v>1440</v>
      </c>
      <c r="M237" s="0" t="n">
        <f aca="false">+IF(L237&lt;60*24,RANDBETWEEN(2,5)*60+L237,RANDBETWEEN(0,1)*RANDBETWEEN(-1,1)*60+K237+60*24)</f>
        <v>1620</v>
      </c>
      <c r="N237" s="0" t="n">
        <f aca="false">+IF(I237&gt;2,IF(L237&gt;=60*24,L237+RANDBETWEEN(0,1)*RANDBETWEEN(-1,1)*60+60*24,RANDBETWEEN(0,1)*RANDBETWEEN(-1,1)*60+60*24+J237),0)</f>
        <v>2880</v>
      </c>
      <c r="O237" s="1" t="n">
        <f aca="false">+IF(I237&gt;2,IF(M237&gt;=60*24,M237+RANDBETWEEN(0,1)*RANDBETWEEN(-1,1)*60+60*24,RANDBETWEEN(0,1)*RANDBETWEEN(-1,1)*60+60*24+K237),0)</f>
        <v>3060</v>
      </c>
      <c r="P237" s="1" t="n">
        <f aca="false">+IF($I237&gt;3,IF(N237&gt;=2*60*24,N237+RANDBETWEEN(0,1)*RANDBETWEEN(-1,1)*60+60*24,RANDBETWEEN(0,1)*RANDBETWEEN(-1,1)*60+60*24+L237),0)</f>
        <v>4320</v>
      </c>
      <c r="Q237" s="1" t="n">
        <f aca="false">+IF(I237&gt;3,IF(O237&gt;=2*60*24,O237+RANDBETWEEN(0,1)*RANDBETWEEN(-1,1)*60+60*24,RANDBETWEEN(0,1)*RANDBETWEEN(-1,1)*60+60*24+M237),0)</f>
        <v>4500</v>
      </c>
      <c r="R237" s="1" t="n">
        <f aca="false">+IF($I237&gt;4,IF(P237&gt;=3*60*24,P237+RANDBETWEEN(0,1)*RANDBETWEEN(-1,1)*60+60*24,RANDBETWEEN(0,1)*RANDBETWEEN(-1,1)*60+60*24+N237),0)</f>
        <v>0</v>
      </c>
      <c r="S237" s="1" t="n">
        <f aca="false">+IF(I237&gt;4,IF(Q237&gt;=3*60*24,Q237+RANDBETWEEN(0,1)*RANDBETWEEN(-1,1)*60+60*24,RANDBETWEEN(0,1)*RANDBETWEEN(-1,1)*60+60*24+O237),0)</f>
        <v>0</v>
      </c>
    </row>
    <row r="238" customFormat="false" ht="12.8" hidden="false" customHeight="false" outlineLevel="0" collapsed="false">
      <c r="A238" s="0" t="s">
        <v>256</v>
      </c>
      <c r="B238" s="0" t="s">
        <v>19</v>
      </c>
      <c r="C238" s="0" t="s">
        <v>20</v>
      </c>
      <c r="D238" s="0" t="n">
        <v>0</v>
      </c>
      <c r="E238" s="0" t="n">
        <v>0</v>
      </c>
      <c r="F238" s="0" t="n">
        <v>0</v>
      </c>
      <c r="G238" s="2" t="n">
        <f aca="false">+IF(LEFT(A238,4)="Plan",G237+1,0)</f>
        <v>0</v>
      </c>
      <c r="H238" s="2" t="n">
        <f aca="false">+IF(G238&gt;1,RANDBETWEEN(2,5),0)</f>
        <v>0</v>
      </c>
      <c r="I238" s="0" t="n">
        <f aca="false">+RANDBETWEEN(2,5)</f>
        <v>5</v>
      </c>
      <c r="J238" s="0" t="n">
        <f aca="false">+RANDBETWEEN(0,3)*60</f>
        <v>60</v>
      </c>
      <c r="K238" s="0" t="n">
        <f aca="false">+J238+RANDBETWEEN(3,7)*60</f>
        <v>480</v>
      </c>
      <c r="L238" s="0" t="n">
        <f aca="false">+IF(RANDBETWEEN(0,1)&gt;0,RANDBETWEEN(0,1)*RANDBETWEEN(-1,1)*60+60*24+J238,K238+RANDBETWEEN(1,3)*60)</f>
        <v>1500</v>
      </c>
      <c r="M238" s="0" t="n">
        <f aca="false">+IF(L238&lt;60*24,RANDBETWEEN(2,5)*60+L238,RANDBETWEEN(0,1)*RANDBETWEEN(-1,1)*60+K238+60*24)</f>
        <v>1920</v>
      </c>
      <c r="N238" s="0" t="n">
        <f aca="false">+IF(I238&gt;2,IF(L238&gt;=60*24,L238+RANDBETWEEN(0,1)*RANDBETWEEN(-1,1)*60+60*24,RANDBETWEEN(0,1)*RANDBETWEEN(-1,1)*60+60*24+J238),0)</f>
        <v>2940</v>
      </c>
      <c r="O238" s="1" t="n">
        <f aca="false">+IF(I238&gt;2,IF(M238&gt;=60*24,M238+RANDBETWEEN(0,1)*RANDBETWEEN(-1,1)*60+60*24,RANDBETWEEN(0,1)*RANDBETWEEN(-1,1)*60+60*24+K238),0)</f>
        <v>3360</v>
      </c>
      <c r="P238" s="1" t="n">
        <f aca="false">+IF($I238&gt;3,IF(N238&gt;=2*60*24,N238+RANDBETWEEN(0,1)*RANDBETWEEN(-1,1)*60+60*24,RANDBETWEEN(0,1)*RANDBETWEEN(-1,1)*60+60*24+L238),0)</f>
        <v>4380</v>
      </c>
      <c r="Q238" s="1" t="n">
        <f aca="false">+IF(I238&gt;3,IF(O238&gt;=2*60*24,O238+RANDBETWEEN(0,1)*RANDBETWEEN(-1,1)*60+60*24,RANDBETWEEN(0,1)*RANDBETWEEN(-1,1)*60+60*24+M238),0)</f>
        <v>4800</v>
      </c>
      <c r="R238" s="1" t="n">
        <f aca="false">+IF($I238&gt;4,IF(P238&gt;=3*60*24,P238+RANDBETWEEN(0,1)*RANDBETWEEN(-1,1)*60+60*24,RANDBETWEEN(0,1)*RANDBETWEEN(-1,1)*60+60*24+N238),0)</f>
        <v>5880</v>
      </c>
      <c r="S238" s="1" t="n">
        <f aca="false">+IF(I238&gt;4,IF(Q238&gt;=3*60*24,Q238+RANDBETWEEN(0,1)*RANDBETWEEN(-1,1)*60+60*24,RANDBETWEEN(0,1)*RANDBETWEEN(-1,1)*60+60*24+O238),0)</f>
        <v>6240</v>
      </c>
    </row>
    <row r="239" customFormat="false" ht="12.8" hidden="false" customHeight="false" outlineLevel="0" collapsed="false">
      <c r="A239" s="0" t="s">
        <v>257</v>
      </c>
      <c r="B239" s="0" t="s">
        <v>19</v>
      </c>
      <c r="C239" s="0" t="s">
        <v>20</v>
      </c>
      <c r="D239" s="0" t="n">
        <v>0</v>
      </c>
      <c r="E239" s="0" t="n">
        <v>0</v>
      </c>
      <c r="F239" s="0" t="n">
        <v>0</v>
      </c>
      <c r="G239" s="2" t="n">
        <f aca="false">+IF(LEFT(A239,4)="Plan",G238+1,0)</f>
        <v>0</v>
      </c>
      <c r="H239" s="2" t="n">
        <f aca="false">+IF(G239&gt;1,RANDBETWEEN(2,5),0)</f>
        <v>0</v>
      </c>
      <c r="I239" s="0" t="n">
        <f aca="false">+RANDBETWEEN(2,5)</f>
        <v>2</v>
      </c>
      <c r="J239" s="0" t="n">
        <f aca="false">+RANDBETWEEN(0,3)*60</f>
        <v>0</v>
      </c>
      <c r="K239" s="0" t="n">
        <f aca="false">+J239+RANDBETWEEN(3,7)*60</f>
        <v>180</v>
      </c>
      <c r="L239" s="0" t="n">
        <f aca="false">+IF(RANDBETWEEN(0,1)&gt;0,RANDBETWEEN(0,1)*RANDBETWEEN(-1,1)*60+60*24+J239,K239+RANDBETWEEN(1,3)*60)</f>
        <v>1500</v>
      </c>
      <c r="M239" s="0" t="n">
        <f aca="false">+IF(L239&lt;60*24,RANDBETWEEN(2,5)*60+L239,RANDBETWEEN(0,1)*RANDBETWEEN(-1,1)*60+K239+60*24)</f>
        <v>1680</v>
      </c>
      <c r="N239" s="0" t="n">
        <f aca="false">+IF(I239&gt;2,IF(L239&gt;=60*24,L239+RANDBETWEEN(0,1)*RANDBETWEEN(-1,1)*60+60*24,RANDBETWEEN(0,1)*RANDBETWEEN(-1,1)*60+60*24+J239),0)</f>
        <v>0</v>
      </c>
      <c r="O239" s="1" t="n">
        <f aca="false">+IF(I239&gt;2,IF(M239&gt;=60*24,M239+RANDBETWEEN(0,1)*RANDBETWEEN(-1,1)*60+60*24,RANDBETWEEN(0,1)*RANDBETWEEN(-1,1)*60+60*24+K239),0)</f>
        <v>0</v>
      </c>
      <c r="P239" s="1" t="n">
        <f aca="false">+IF($I239&gt;3,IF(N239&gt;=2*60*24,N239+RANDBETWEEN(0,1)*RANDBETWEEN(-1,1)*60+60*24,RANDBETWEEN(0,1)*RANDBETWEEN(-1,1)*60+60*24+L239),0)</f>
        <v>0</v>
      </c>
      <c r="Q239" s="1" t="n">
        <f aca="false">+IF(I239&gt;3,IF(O239&gt;=2*60*24,O239+RANDBETWEEN(0,1)*RANDBETWEEN(-1,1)*60+60*24,RANDBETWEEN(0,1)*RANDBETWEEN(-1,1)*60+60*24+M239),0)</f>
        <v>0</v>
      </c>
      <c r="R239" s="1" t="n">
        <f aca="false">+IF($I239&gt;4,IF(P239&gt;=3*60*24,P239+RANDBETWEEN(0,1)*RANDBETWEEN(-1,1)*60+60*24,RANDBETWEEN(0,1)*RANDBETWEEN(-1,1)*60+60*24+N239),0)</f>
        <v>0</v>
      </c>
      <c r="S239" s="1" t="n">
        <f aca="false">+IF(I239&gt;4,IF(Q239&gt;=3*60*24,Q239+RANDBETWEEN(0,1)*RANDBETWEEN(-1,1)*60+60*24,RANDBETWEEN(0,1)*RANDBETWEEN(-1,1)*60+60*24+O239),0)</f>
        <v>0</v>
      </c>
    </row>
    <row r="240" customFormat="false" ht="12.8" hidden="false" customHeight="false" outlineLevel="0" collapsed="false">
      <c r="A240" s="0" t="s">
        <v>258</v>
      </c>
      <c r="B240" s="0" t="s">
        <v>19</v>
      </c>
      <c r="C240" s="0" t="s">
        <v>20</v>
      </c>
      <c r="D240" s="0" t="n">
        <v>0</v>
      </c>
      <c r="E240" s="0" t="n">
        <v>0</v>
      </c>
      <c r="F240" s="0" t="n">
        <v>0</v>
      </c>
      <c r="G240" s="2" t="n">
        <f aca="false">+IF(LEFT(A240,4)="Plan",G239+1,0)</f>
        <v>0</v>
      </c>
      <c r="H240" s="2" t="n">
        <f aca="false">+IF(G240&gt;1,RANDBETWEEN(2,5),0)</f>
        <v>0</v>
      </c>
      <c r="I240" s="0" t="n">
        <f aca="false">+RANDBETWEEN(2,5)</f>
        <v>4</v>
      </c>
      <c r="J240" s="0" t="n">
        <f aca="false">+RANDBETWEEN(0,3)*60</f>
        <v>120</v>
      </c>
      <c r="K240" s="0" t="n">
        <f aca="false">+J240+RANDBETWEEN(3,7)*60</f>
        <v>420</v>
      </c>
      <c r="L240" s="0" t="n">
        <f aca="false">+IF(RANDBETWEEN(0,1)&gt;0,RANDBETWEEN(0,1)*RANDBETWEEN(-1,1)*60+60*24+J240,K240+RANDBETWEEN(1,3)*60)</f>
        <v>600</v>
      </c>
      <c r="M240" s="0" t="n">
        <f aca="false">+IF(L240&lt;60*24,RANDBETWEEN(2,5)*60+L240,RANDBETWEEN(0,1)*RANDBETWEEN(-1,1)*60+K240+60*24)</f>
        <v>780</v>
      </c>
      <c r="N240" s="0" t="n">
        <f aca="false">+IF(I240&gt;2,IF(L240&gt;=60*24,L240+RANDBETWEEN(0,1)*RANDBETWEEN(-1,1)*60+60*24,RANDBETWEEN(0,1)*RANDBETWEEN(-1,1)*60+60*24+J240),0)</f>
        <v>1560</v>
      </c>
      <c r="O240" s="1" t="n">
        <f aca="false">+IF(I240&gt;2,IF(M240&gt;=60*24,M240+RANDBETWEEN(0,1)*RANDBETWEEN(-1,1)*60+60*24,RANDBETWEEN(0,1)*RANDBETWEEN(-1,1)*60+60*24+K240),0)</f>
        <v>1860</v>
      </c>
      <c r="P240" s="1" t="n">
        <f aca="false">+IF($I240&gt;3,IF(N240&gt;=2*60*24,N240+RANDBETWEEN(0,1)*RANDBETWEEN(-1,1)*60+60*24,RANDBETWEEN(0,1)*RANDBETWEEN(-1,1)*60+60*24+L240),0)</f>
        <v>2040</v>
      </c>
      <c r="Q240" s="1" t="n">
        <f aca="false">+IF(I240&gt;3,IF(O240&gt;=2*60*24,O240+RANDBETWEEN(0,1)*RANDBETWEEN(-1,1)*60+60*24,RANDBETWEEN(0,1)*RANDBETWEEN(-1,1)*60+60*24+M240),0)</f>
        <v>2220</v>
      </c>
      <c r="R240" s="1" t="n">
        <f aca="false">+IF($I240&gt;4,IF(P240&gt;=3*60*24,P240+RANDBETWEEN(0,1)*RANDBETWEEN(-1,1)*60+60*24,RANDBETWEEN(0,1)*RANDBETWEEN(-1,1)*60+60*24+N240),0)</f>
        <v>0</v>
      </c>
      <c r="S240" s="1" t="n">
        <f aca="false">+IF(I240&gt;4,IF(Q240&gt;=3*60*24,Q240+RANDBETWEEN(0,1)*RANDBETWEEN(-1,1)*60+60*24,RANDBETWEEN(0,1)*RANDBETWEEN(-1,1)*60+60*24+O240),0)</f>
        <v>0</v>
      </c>
    </row>
    <row r="241" customFormat="false" ht="12.8" hidden="false" customHeight="false" outlineLevel="0" collapsed="false">
      <c r="A241" s="0" t="s">
        <v>259</v>
      </c>
      <c r="B241" s="0" t="s">
        <v>19</v>
      </c>
      <c r="C241" s="0" t="s">
        <v>20</v>
      </c>
      <c r="D241" s="0" t="n">
        <v>0</v>
      </c>
      <c r="E241" s="0" t="n">
        <v>0</v>
      </c>
      <c r="F241" s="0" t="n">
        <v>0</v>
      </c>
      <c r="G241" s="2" t="n">
        <f aca="false">+IF(LEFT(A241,4)="Plan",G240+1,0)</f>
        <v>0</v>
      </c>
      <c r="H241" s="2" t="n">
        <f aca="false">+IF(G241&gt;1,RANDBETWEEN(2,5),0)</f>
        <v>0</v>
      </c>
      <c r="I241" s="0" t="n">
        <f aca="false">+RANDBETWEEN(2,5)</f>
        <v>5</v>
      </c>
      <c r="J241" s="0" t="n">
        <f aca="false">+RANDBETWEEN(0,3)*60</f>
        <v>0</v>
      </c>
      <c r="K241" s="0" t="n">
        <f aca="false">+J241+RANDBETWEEN(3,7)*60</f>
        <v>240</v>
      </c>
      <c r="L241" s="0" t="n">
        <f aca="false">+IF(RANDBETWEEN(0,1)&gt;0,RANDBETWEEN(0,1)*RANDBETWEEN(-1,1)*60+60*24+J241,K241+RANDBETWEEN(1,3)*60)</f>
        <v>1440</v>
      </c>
      <c r="M241" s="0" t="n">
        <f aca="false">+IF(L241&lt;60*24,RANDBETWEEN(2,5)*60+L241,RANDBETWEEN(0,1)*RANDBETWEEN(-1,1)*60+K241+60*24)</f>
        <v>1680</v>
      </c>
      <c r="N241" s="0" t="n">
        <f aca="false">+IF(I241&gt;2,IF(L241&gt;=60*24,L241+RANDBETWEEN(0,1)*RANDBETWEEN(-1,1)*60+60*24,RANDBETWEEN(0,1)*RANDBETWEEN(-1,1)*60+60*24+J241),0)</f>
        <v>2820</v>
      </c>
      <c r="O241" s="1" t="n">
        <f aca="false">+IF(I241&gt;2,IF(M241&gt;=60*24,M241+RANDBETWEEN(0,1)*RANDBETWEEN(-1,1)*60+60*24,RANDBETWEEN(0,1)*RANDBETWEEN(-1,1)*60+60*24+K241),0)</f>
        <v>3060</v>
      </c>
      <c r="P241" s="1" t="n">
        <f aca="false">+IF($I241&gt;3,IF(N241&gt;=2*60*24,N241+RANDBETWEEN(0,1)*RANDBETWEEN(-1,1)*60+60*24,RANDBETWEEN(0,1)*RANDBETWEEN(-1,1)*60+60*24+L241),0)</f>
        <v>2880</v>
      </c>
      <c r="Q241" s="1" t="n">
        <f aca="false">+IF(I241&gt;3,IF(O241&gt;=2*60*24,O241+RANDBETWEEN(0,1)*RANDBETWEEN(-1,1)*60+60*24,RANDBETWEEN(0,1)*RANDBETWEEN(-1,1)*60+60*24+M241),0)</f>
        <v>4500</v>
      </c>
      <c r="R241" s="1" t="n">
        <f aca="false">+IF($I241&gt;4,IF(P241&gt;=3*60*24,P241+RANDBETWEEN(0,1)*RANDBETWEEN(-1,1)*60+60*24,RANDBETWEEN(0,1)*RANDBETWEEN(-1,1)*60+60*24+N241),0)</f>
        <v>4260</v>
      </c>
      <c r="S241" s="1" t="n">
        <f aca="false">+IF(I241&gt;4,IF(Q241&gt;=3*60*24,Q241+RANDBETWEEN(0,1)*RANDBETWEEN(-1,1)*60+60*24,RANDBETWEEN(0,1)*RANDBETWEEN(-1,1)*60+60*24+O241),0)</f>
        <v>5940</v>
      </c>
    </row>
    <row r="242" customFormat="false" ht="12.8" hidden="false" customHeight="false" outlineLevel="0" collapsed="false">
      <c r="A242" s="0" t="s">
        <v>260</v>
      </c>
      <c r="B242" s="0" t="s">
        <v>19</v>
      </c>
      <c r="C242" s="0" t="s">
        <v>20</v>
      </c>
      <c r="D242" s="0" t="n">
        <v>0</v>
      </c>
      <c r="E242" s="0" t="n">
        <v>0</v>
      </c>
      <c r="F242" s="0" t="n">
        <v>0</v>
      </c>
      <c r="G242" s="2" t="n">
        <f aca="false">+IF(LEFT(A242,4)="Plan",G241+1,0)</f>
        <v>0</v>
      </c>
      <c r="H242" s="2" t="n">
        <f aca="false">+IF(G242&gt;1,RANDBETWEEN(2,5),0)</f>
        <v>0</v>
      </c>
      <c r="I242" s="0" t="n">
        <f aca="false">+RANDBETWEEN(2,5)</f>
        <v>2</v>
      </c>
      <c r="J242" s="0" t="n">
        <f aca="false">+RANDBETWEEN(0,3)*60</f>
        <v>180</v>
      </c>
      <c r="K242" s="0" t="n">
        <f aca="false">+J242+RANDBETWEEN(3,7)*60</f>
        <v>540</v>
      </c>
      <c r="L242" s="0" t="n">
        <f aca="false">+IF(RANDBETWEEN(0,1)&gt;0,RANDBETWEEN(0,1)*RANDBETWEEN(-1,1)*60+60*24+J242,K242+RANDBETWEEN(1,3)*60)</f>
        <v>1560</v>
      </c>
      <c r="M242" s="0" t="n">
        <f aca="false">+IF(L242&lt;60*24,RANDBETWEEN(2,5)*60+L242,RANDBETWEEN(0,1)*RANDBETWEEN(-1,1)*60+K242+60*24)</f>
        <v>1980</v>
      </c>
      <c r="N242" s="0" t="n">
        <f aca="false">+IF(I242&gt;2,IF(L242&gt;=60*24,L242+RANDBETWEEN(0,1)*RANDBETWEEN(-1,1)*60+60*24,RANDBETWEEN(0,1)*RANDBETWEEN(-1,1)*60+60*24+J242),0)</f>
        <v>0</v>
      </c>
      <c r="O242" s="1" t="n">
        <f aca="false">+IF(I242&gt;2,IF(M242&gt;=60*24,M242+RANDBETWEEN(0,1)*RANDBETWEEN(-1,1)*60+60*24,RANDBETWEEN(0,1)*RANDBETWEEN(-1,1)*60+60*24+K242),0)</f>
        <v>0</v>
      </c>
      <c r="P242" s="1" t="n">
        <f aca="false">+IF($I242&gt;3,IF(N242&gt;=2*60*24,N242+RANDBETWEEN(0,1)*RANDBETWEEN(-1,1)*60+60*24,RANDBETWEEN(0,1)*RANDBETWEEN(-1,1)*60+60*24+L242),0)</f>
        <v>0</v>
      </c>
      <c r="Q242" s="1" t="n">
        <f aca="false">+IF(I242&gt;3,IF(O242&gt;=2*60*24,O242+RANDBETWEEN(0,1)*RANDBETWEEN(-1,1)*60+60*24,RANDBETWEEN(0,1)*RANDBETWEEN(-1,1)*60+60*24+M242),0)</f>
        <v>0</v>
      </c>
      <c r="R242" s="1" t="n">
        <f aca="false">+IF($I242&gt;4,IF(P242&gt;=3*60*24,P242+RANDBETWEEN(0,1)*RANDBETWEEN(-1,1)*60+60*24,RANDBETWEEN(0,1)*RANDBETWEEN(-1,1)*60+60*24+N242),0)</f>
        <v>0</v>
      </c>
      <c r="S242" s="1" t="n">
        <f aca="false">+IF(I242&gt;4,IF(Q242&gt;=3*60*24,Q242+RANDBETWEEN(0,1)*RANDBETWEEN(-1,1)*60+60*24,RANDBETWEEN(0,1)*RANDBETWEEN(-1,1)*60+60*24+O242),0)</f>
        <v>0</v>
      </c>
    </row>
    <row r="243" customFormat="false" ht="12.8" hidden="false" customHeight="false" outlineLevel="0" collapsed="false">
      <c r="A243" s="0" t="s">
        <v>261</v>
      </c>
      <c r="B243" s="0" t="s">
        <v>19</v>
      </c>
      <c r="C243" s="0" t="s">
        <v>20</v>
      </c>
      <c r="D243" s="0" t="n">
        <v>0</v>
      </c>
      <c r="E243" s="0" t="n">
        <v>0</v>
      </c>
      <c r="F243" s="0" t="n">
        <v>0</v>
      </c>
      <c r="G243" s="2" t="n">
        <f aca="false">+IF(LEFT(A243,4)="Plan",G242+1,0)</f>
        <v>0</v>
      </c>
      <c r="H243" s="2" t="n">
        <f aca="false">+IF(G243&gt;1,RANDBETWEEN(2,5),0)</f>
        <v>0</v>
      </c>
      <c r="I243" s="0" t="n">
        <f aca="false">+RANDBETWEEN(2,5)</f>
        <v>5</v>
      </c>
      <c r="J243" s="0" t="n">
        <f aca="false">+RANDBETWEEN(0,3)*60</f>
        <v>120</v>
      </c>
      <c r="K243" s="0" t="n">
        <f aca="false">+J243+RANDBETWEEN(3,7)*60</f>
        <v>360</v>
      </c>
      <c r="L243" s="0" t="n">
        <f aca="false">+IF(RANDBETWEEN(0,1)&gt;0,RANDBETWEEN(0,1)*RANDBETWEEN(-1,1)*60+60*24+J243,K243+RANDBETWEEN(1,3)*60)</f>
        <v>480</v>
      </c>
      <c r="M243" s="0" t="n">
        <f aca="false">+IF(L243&lt;60*24,RANDBETWEEN(2,5)*60+L243,RANDBETWEEN(0,1)*RANDBETWEEN(-1,1)*60+K243+60*24)</f>
        <v>780</v>
      </c>
      <c r="N243" s="0" t="n">
        <f aca="false">+IF(I243&gt;2,IF(L243&gt;=60*24,L243+RANDBETWEEN(0,1)*RANDBETWEEN(-1,1)*60+60*24,RANDBETWEEN(0,1)*RANDBETWEEN(-1,1)*60+60*24+J243),0)</f>
        <v>1500</v>
      </c>
      <c r="O243" s="1" t="n">
        <f aca="false">+IF(I243&gt;2,IF(M243&gt;=60*24,M243+RANDBETWEEN(0,1)*RANDBETWEEN(-1,1)*60+60*24,RANDBETWEEN(0,1)*RANDBETWEEN(-1,1)*60+60*24+K243),0)</f>
        <v>1800</v>
      </c>
      <c r="P243" s="1" t="n">
        <f aca="false">+IF($I243&gt;3,IF(N243&gt;=2*60*24,N243+RANDBETWEEN(0,1)*RANDBETWEEN(-1,1)*60+60*24,RANDBETWEEN(0,1)*RANDBETWEEN(-1,1)*60+60*24+L243),0)</f>
        <v>1980</v>
      </c>
      <c r="Q243" s="1" t="n">
        <f aca="false">+IF(I243&gt;3,IF(O243&gt;=2*60*24,O243+RANDBETWEEN(0,1)*RANDBETWEEN(-1,1)*60+60*24,RANDBETWEEN(0,1)*RANDBETWEEN(-1,1)*60+60*24+M243),0)</f>
        <v>2220</v>
      </c>
      <c r="R243" s="1" t="n">
        <f aca="false">+IF($I243&gt;4,IF(P243&gt;=3*60*24,P243+RANDBETWEEN(0,1)*RANDBETWEEN(-1,1)*60+60*24,RANDBETWEEN(0,1)*RANDBETWEEN(-1,1)*60+60*24+N243),0)</f>
        <v>2880</v>
      </c>
      <c r="S243" s="1" t="n">
        <f aca="false">+IF(I243&gt;4,IF(Q243&gt;=3*60*24,Q243+RANDBETWEEN(0,1)*RANDBETWEEN(-1,1)*60+60*24,RANDBETWEEN(0,1)*RANDBETWEEN(-1,1)*60+60*24+O243),0)</f>
        <v>3240</v>
      </c>
    </row>
    <row r="244" customFormat="false" ht="12.8" hidden="false" customHeight="false" outlineLevel="0" collapsed="false">
      <c r="A244" s="0" t="s">
        <v>262</v>
      </c>
      <c r="B244" s="0" t="s">
        <v>19</v>
      </c>
      <c r="C244" s="0" t="s">
        <v>20</v>
      </c>
      <c r="D244" s="0" t="n">
        <v>0</v>
      </c>
      <c r="E244" s="0" t="n">
        <v>0</v>
      </c>
      <c r="F244" s="0" t="n">
        <v>0</v>
      </c>
      <c r="G244" s="2" t="n">
        <f aca="false">+IF(LEFT(A244,4)="Plan",G243+1,0)</f>
        <v>0</v>
      </c>
      <c r="H244" s="2" t="n">
        <f aca="false">+IF(G244&gt;1,RANDBETWEEN(2,5),0)</f>
        <v>0</v>
      </c>
      <c r="I244" s="0" t="n">
        <f aca="false">+RANDBETWEEN(2,5)</f>
        <v>5</v>
      </c>
      <c r="J244" s="0" t="n">
        <f aca="false">+RANDBETWEEN(0,3)*60</f>
        <v>120</v>
      </c>
      <c r="K244" s="0" t="n">
        <f aca="false">+J244+RANDBETWEEN(3,7)*60</f>
        <v>540</v>
      </c>
      <c r="L244" s="0" t="n">
        <f aca="false">+IF(RANDBETWEEN(0,1)&gt;0,RANDBETWEEN(0,1)*RANDBETWEEN(-1,1)*60+60*24+J244,K244+RANDBETWEEN(1,3)*60)</f>
        <v>1620</v>
      </c>
      <c r="M244" s="0" t="n">
        <f aca="false">+IF(L244&lt;60*24,RANDBETWEEN(2,5)*60+L244,RANDBETWEEN(0,1)*RANDBETWEEN(-1,1)*60+K244+60*24)</f>
        <v>1920</v>
      </c>
      <c r="N244" s="0" t="n">
        <f aca="false">+IF(I244&gt;2,IF(L244&gt;=60*24,L244+RANDBETWEEN(0,1)*RANDBETWEEN(-1,1)*60+60*24,RANDBETWEEN(0,1)*RANDBETWEEN(-1,1)*60+60*24+J244),0)</f>
        <v>3060</v>
      </c>
      <c r="O244" s="1" t="n">
        <f aca="false">+IF(I244&gt;2,IF(M244&gt;=60*24,M244+RANDBETWEEN(0,1)*RANDBETWEEN(-1,1)*60+60*24,RANDBETWEEN(0,1)*RANDBETWEEN(-1,1)*60+60*24+K244),0)</f>
        <v>3360</v>
      </c>
      <c r="P244" s="1" t="n">
        <f aca="false">+IF($I244&gt;3,IF(N244&gt;=2*60*24,N244+RANDBETWEEN(0,1)*RANDBETWEEN(-1,1)*60+60*24,RANDBETWEEN(0,1)*RANDBETWEEN(-1,1)*60+60*24+L244),0)</f>
        <v>4500</v>
      </c>
      <c r="Q244" s="1" t="n">
        <f aca="false">+IF(I244&gt;3,IF(O244&gt;=2*60*24,O244+RANDBETWEEN(0,1)*RANDBETWEEN(-1,1)*60+60*24,RANDBETWEEN(0,1)*RANDBETWEEN(-1,1)*60+60*24+M244),0)</f>
        <v>4800</v>
      </c>
      <c r="R244" s="1" t="n">
        <f aca="false">+IF($I244&gt;4,IF(P244&gt;=3*60*24,P244+RANDBETWEEN(0,1)*RANDBETWEEN(-1,1)*60+60*24,RANDBETWEEN(0,1)*RANDBETWEEN(-1,1)*60+60*24+N244),0)</f>
        <v>5880</v>
      </c>
      <c r="S244" s="1" t="n">
        <f aca="false">+IF(I244&gt;4,IF(Q244&gt;=3*60*24,Q244+RANDBETWEEN(0,1)*RANDBETWEEN(-1,1)*60+60*24,RANDBETWEEN(0,1)*RANDBETWEEN(-1,1)*60+60*24+O244),0)</f>
        <v>6240</v>
      </c>
    </row>
    <row r="245" customFormat="false" ht="12.8" hidden="false" customHeight="false" outlineLevel="0" collapsed="false">
      <c r="A245" s="0" t="s">
        <v>263</v>
      </c>
      <c r="B245" s="0" t="s">
        <v>19</v>
      </c>
      <c r="C245" s="0" t="s">
        <v>20</v>
      </c>
      <c r="D245" s="0" t="n">
        <v>0</v>
      </c>
      <c r="E245" s="0" t="n">
        <v>0</v>
      </c>
      <c r="F245" s="0" t="n">
        <v>0</v>
      </c>
      <c r="G245" s="2" t="n">
        <f aca="false">+IF(LEFT(A245,4)="Plan",G244+1,0)</f>
        <v>0</v>
      </c>
      <c r="H245" s="2" t="n">
        <f aca="false">+IF(G245&gt;1,RANDBETWEEN(2,5),0)</f>
        <v>0</v>
      </c>
      <c r="I245" s="0" t="n">
        <f aca="false">+RANDBETWEEN(2,5)</f>
        <v>5</v>
      </c>
      <c r="J245" s="0" t="n">
        <f aca="false">+RANDBETWEEN(0,3)*60</f>
        <v>120</v>
      </c>
      <c r="K245" s="0" t="n">
        <f aca="false">+J245+RANDBETWEEN(3,7)*60</f>
        <v>540</v>
      </c>
      <c r="L245" s="0" t="n">
        <f aca="false">+IF(RANDBETWEEN(0,1)&gt;0,RANDBETWEEN(0,1)*RANDBETWEEN(-1,1)*60+60*24+J245,K245+RANDBETWEEN(1,3)*60)</f>
        <v>720</v>
      </c>
      <c r="M245" s="0" t="n">
        <f aca="false">+IF(L245&lt;60*24,RANDBETWEEN(2,5)*60+L245,RANDBETWEEN(0,1)*RANDBETWEEN(-1,1)*60+K245+60*24)</f>
        <v>840</v>
      </c>
      <c r="N245" s="0" t="n">
        <f aca="false">+IF(I245&gt;2,IF(L245&gt;=60*24,L245+RANDBETWEEN(0,1)*RANDBETWEEN(-1,1)*60+60*24,RANDBETWEEN(0,1)*RANDBETWEEN(-1,1)*60+60*24+J245),0)</f>
        <v>1560</v>
      </c>
      <c r="O245" s="1" t="n">
        <f aca="false">+IF(I245&gt;2,IF(M245&gt;=60*24,M245+RANDBETWEEN(0,1)*RANDBETWEEN(-1,1)*60+60*24,RANDBETWEEN(0,1)*RANDBETWEEN(-1,1)*60+60*24+K245),0)</f>
        <v>1980</v>
      </c>
      <c r="P245" s="1" t="n">
        <f aca="false">+IF($I245&gt;3,IF(N245&gt;=2*60*24,N245+RANDBETWEEN(0,1)*RANDBETWEEN(-1,1)*60+60*24,RANDBETWEEN(0,1)*RANDBETWEEN(-1,1)*60+60*24+L245),0)</f>
        <v>2160</v>
      </c>
      <c r="Q245" s="1" t="n">
        <f aca="false">+IF(I245&gt;3,IF(O245&gt;=2*60*24,O245+RANDBETWEEN(0,1)*RANDBETWEEN(-1,1)*60+60*24,RANDBETWEEN(0,1)*RANDBETWEEN(-1,1)*60+60*24+M245),0)</f>
        <v>2220</v>
      </c>
      <c r="R245" s="1" t="n">
        <f aca="false">+IF($I245&gt;4,IF(P245&gt;=3*60*24,P245+RANDBETWEEN(0,1)*RANDBETWEEN(-1,1)*60+60*24,RANDBETWEEN(0,1)*RANDBETWEEN(-1,1)*60+60*24+N245),0)</f>
        <v>3000</v>
      </c>
      <c r="S245" s="1" t="n">
        <f aca="false">+IF(I245&gt;4,IF(Q245&gt;=3*60*24,Q245+RANDBETWEEN(0,1)*RANDBETWEEN(-1,1)*60+60*24,RANDBETWEEN(0,1)*RANDBETWEEN(-1,1)*60+60*24+O245),0)</f>
        <v>3360</v>
      </c>
    </row>
    <row r="246" customFormat="false" ht="12.8" hidden="false" customHeight="false" outlineLevel="0" collapsed="false">
      <c r="A246" s="0" t="s">
        <v>264</v>
      </c>
      <c r="B246" s="0" t="s">
        <v>19</v>
      </c>
      <c r="C246" s="0" t="s">
        <v>20</v>
      </c>
      <c r="D246" s="0" t="n">
        <v>0</v>
      </c>
      <c r="E246" s="0" t="n">
        <v>0</v>
      </c>
      <c r="F246" s="0" t="n">
        <v>0</v>
      </c>
      <c r="G246" s="2" t="n">
        <f aca="false">+IF(LEFT(A246,4)="Plan",G245+1,0)</f>
        <v>0</v>
      </c>
      <c r="H246" s="2" t="n">
        <f aca="false">+IF(G246&gt;1,RANDBETWEEN(2,5),0)</f>
        <v>0</v>
      </c>
      <c r="I246" s="0" t="n">
        <f aca="false">+RANDBETWEEN(2,5)</f>
        <v>3</v>
      </c>
      <c r="J246" s="0" t="n">
        <f aca="false">+RANDBETWEEN(0,3)*60</f>
        <v>60</v>
      </c>
      <c r="K246" s="0" t="n">
        <f aca="false">+J246+RANDBETWEEN(3,7)*60</f>
        <v>300</v>
      </c>
      <c r="L246" s="0" t="n">
        <f aca="false">+IF(RANDBETWEEN(0,1)&gt;0,RANDBETWEEN(0,1)*RANDBETWEEN(-1,1)*60+60*24+J246,K246+RANDBETWEEN(1,3)*60)</f>
        <v>1560</v>
      </c>
      <c r="M246" s="0" t="n">
        <f aca="false">+IF(L246&lt;60*24,RANDBETWEEN(2,5)*60+L246,RANDBETWEEN(0,1)*RANDBETWEEN(-1,1)*60+K246+60*24)</f>
        <v>1740</v>
      </c>
      <c r="N246" s="0" t="n">
        <f aca="false">+IF(I246&gt;2,IF(L246&gt;=60*24,L246+RANDBETWEEN(0,1)*RANDBETWEEN(-1,1)*60+60*24,RANDBETWEEN(0,1)*RANDBETWEEN(-1,1)*60+60*24+J246),0)</f>
        <v>3060</v>
      </c>
      <c r="O246" s="1" t="n">
        <f aca="false">+IF(I246&gt;2,IF(M246&gt;=60*24,M246+RANDBETWEEN(0,1)*RANDBETWEEN(-1,1)*60+60*24,RANDBETWEEN(0,1)*RANDBETWEEN(-1,1)*60+60*24+K246),0)</f>
        <v>3120</v>
      </c>
      <c r="P246" s="1" t="n">
        <f aca="false">+IF($I246&gt;3,IF(N246&gt;=2*60*24,N246+RANDBETWEEN(0,1)*RANDBETWEEN(-1,1)*60+60*24,RANDBETWEEN(0,1)*RANDBETWEEN(-1,1)*60+60*24+L246),0)</f>
        <v>0</v>
      </c>
      <c r="Q246" s="1" t="n">
        <f aca="false">+IF(I246&gt;3,IF(O246&gt;=2*60*24,O246+RANDBETWEEN(0,1)*RANDBETWEEN(-1,1)*60+60*24,RANDBETWEEN(0,1)*RANDBETWEEN(-1,1)*60+60*24+M246),0)</f>
        <v>0</v>
      </c>
      <c r="R246" s="1" t="n">
        <f aca="false">+IF($I246&gt;4,IF(P246&gt;=3*60*24,P246+RANDBETWEEN(0,1)*RANDBETWEEN(-1,1)*60+60*24,RANDBETWEEN(0,1)*RANDBETWEEN(-1,1)*60+60*24+N246),0)</f>
        <v>0</v>
      </c>
      <c r="S246" s="1" t="n">
        <f aca="false">+IF(I246&gt;4,IF(Q246&gt;=3*60*24,Q246+RANDBETWEEN(0,1)*RANDBETWEEN(-1,1)*60+60*24,RANDBETWEEN(0,1)*RANDBETWEEN(-1,1)*60+60*24+O246),0)</f>
        <v>0</v>
      </c>
    </row>
    <row r="247" customFormat="false" ht="12.8" hidden="false" customHeight="false" outlineLevel="0" collapsed="false">
      <c r="A247" s="0" t="s">
        <v>265</v>
      </c>
      <c r="B247" s="0" t="s">
        <v>19</v>
      </c>
      <c r="C247" s="0" t="s">
        <v>20</v>
      </c>
      <c r="D247" s="0" t="n">
        <v>0</v>
      </c>
      <c r="E247" s="0" t="n">
        <v>0</v>
      </c>
      <c r="F247" s="0" t="n">
        <v>0</v>
      </c>
      <c r="G247" s="2" t="n">
        <f aca="false">+IF(LEFT(A247,4)="Plan",G246+1,0)</f>
        <v>0</v>
      </c>
      <c r="H247" s="2" t="n">
        <f aca="false">+IF(G247&gt;1,RANDBETWEEN(2,5),0)</f>
        <v>0</v>
      </c>
      <c r="I247" s="0" t="n">
        <f aca="false">+RANDBETWEEN(2,5)</f>
        <v>5</v>
      </c>
      <c r="J247" s="0" t="n">
        <f aca="false">+RANDBETWEEN(0,3)*60</f>
        <v>120</v>
      </c>
      <c r="K247" s="0" t="n">
        <f aca="false">+J247+RANDBETWEEN(3,7)*60</f>
        <v>540</v>
      </c>
      <c r="L247" s="0" t="n">
        <f aca="false">+IF(RANDBETWEEN(0,1)&gt;0,RANDBETWEEN(0,1)*RANDBETWEEN(-1,1)*60+60*24+J247,K247+RANDBETWEEN(1,3)*60)</f>
        <v>1560</v>
      </c>
      <c r="M247" s="0" t="n">
        <f aca="false">+IF(L247&lt;60*24,RANDBETWEEN(2,5)*60+L247,RANDBETWEEN(0,1)*RANDBETWEEN(-1,1)*60+K247+60*24)</f>
        <v>1980</v>
      </c>
      <c r="N247" s="0" t="n">
        <f aca="false">+IF(I247&gt;2,IF(L247&gt;=60*24,L247+RANDBETWEEN(0,1)*RANDBETWEEN(-1,1)*60+60*24,RANDBETWEEN(0,1)*RANDBETWEEN(-1,1)*60+60*24+J247),0)</f>
        <v>3000</v>
      </c>
      <c r="O247" s="1" t="n">
        <f aca="false">+IF(I247&gt;2,IF(M247&gt;=60*24,M247+RANDBETWEEN(0,1)*RANDBETWEEN(-1,1)*60+60*24,RANDBETWEEN(0,1)*RANDBETWEEN(-1,1)*60+60*24+K247),0)</f>
        <v>3360</v>
      </c>
      <c r="P247" s="1" t="n">
        <f aca="false">+IF($I247&gt;3,IF(N247&gt;=2*60*24,N247+RANDBETWEEN(0,1)*RANDBETWEEN(-1,1)*60+60*24,RANDBETWEEN(0,1)*RANDBETWEEN(-1,1)*60+60*24+L247),0)</f>
        <v>4500</v>
      </c>
      <c r="Q247" s="1" t="n">
        <f aca="false">+IF(I247&gt;3,IF(O247&gt;=2*60*24,O247+RANDBETWEEN(0,1)*RANDBETWEEN(-1,1)*60+60*24,RANDBETWEEN(0,1)*RANDBETWEEN(-1,1)*60+60*24+M247),0)</f>
        <v>4860</v>
      </c>
      <c r="R247" s="1" t="n">
        <f aca="false">+IF($I247&gt;4,IF(P247&gt;=3*60*24,P247+RANDBETWEEN(0,1)*RANDBETWEEN(-1,1)*60+60*24,RANDBETWEEN(0,1)*RANDBETWEEN(-1,1)*60+60*24+N247),0)</f>
        <v>6000</v>
      </c>
      <c r="S247" s="1" t="n">
        <f aca="false">+IF(I247&gt;4,IF(Q247&gt;=3*60*24,Q247+RANDBETWEEN(0,1)*RANDBETWEEN(-1,1)*60+60*24,RANDBETWEEN(0,1)*RANDBETWEEN(-1,1)*60+60*24+O247),0)</f>
        <v>6300</v>
      </c>
    </row>
    <row r="248" customFormat="false" ht="12.8" hidden="false" customHeight="false" outlineLevel="0" collapsed="false">
      <c r="A248" s="0" t="s">
        <v>266</v>
      </c>
      <c r="B248" s="0" t="s">
        <v>19</v>
      </c>
      <c r="C248" s="0" t="s">
        <v>20</v>
      </c>
      <c r="D248" s="0" t="n">
        <v>0</v>
      </c>
      <c r="E248" s="0" t="n">
        <v>0</v>
      </c>
      <c r="F248" s="0" t="n">
        <v>0</v>
      </c>
      <c r="G248" s="2" t="n">
        <f aca="false">+IF(LEFT(A248,4)="Plan",G247+1,0)</f>
        <v>0</v>
      </c>
      <c r="H248" s="2" t="n">
        <f aca="false">+IF(G248&gt;1,RANDBETWEEN(2,5),0)</f>
        <v>0</v>
      </c>
      <c r="I248" s="0" t="n">
        <f aca="false">+RANDBETWEEN(2,5)</f>
        <v>3</v>
      </c>
      <c r="J248" s="0" t="n">
        <f aca="false">+RANDBETWEEN(0,3)*60</f>
        <v>120</v>
      </c>
      <c r="K248" s="0" t="n">
        <f aca="false">+J248+RANDBETWEEN(3,7)*60</f>
        <v>540</v>
      </c>
      <c r="L248" s="0" t="n">
        <f aca="false">+IF(RANDBETWEEN(0,1)&gt;0,RANDBETWEEN(0,1)*RANDBETWEEN(-1,1)*60+60*24+J248,K248+RANDBETWEEN(1,3)*60)</f>
        <v>1560</v>
      </c>
      <c r="M248" s="0" t="n">
        <f aca="false">+IF(L248&lt;60*24,RANDBETWEEN(2,5)*60+L248,RANDBETWEEN(0,1)*RANDBETWEEN(-1,1)*60+K248+60*24)</f>
        <v>1980</v>
      </c>
      <c r="N248" s="0" t="n">
        <f aca="false">+IF(I248&gt;2,IF(L248&gt;=60*24,L248+RANDBETWEEN(0,1)*RANDBETWEEN(-1,1)*60+60*24,RANDBETWEEN(0,1)*RANDBETWEEN(-1,1)*60+60*24+J248),0)</f>
        <v>3000</v>
      </c>
      <c r="O248" s="1" t="n">
        <f aca="false">+IF(I248&gt;2,IF(M248&gt;=60*24,M248+RANDBETWEEN(0,1)*RANDBETWEEN(-1,1)*60+60*24,RANDBETWEEN(0,1)*RANDBETWEEN(-1,1)*60+60*24+K248),0)</f>
        <v>3420</v>
      </c>
      <c r="P248" s="1" t="n">
        <f aca="false">+IF($I248&gt;3,IF(N248&gt;=2*60*24,N248+RANDBETWEEN(0,1)*RANDBETWEEN(-1,1)*60+60*24,RANDBETWEEN(0,1)*RANDBETWEEN(-1,1)*60+60*24+L248),0)</f>
        <v>0</v>
      </c>
      <c r="Q248" s="1" t="n">
        <f aca="false">+IF(I248&gt;3,IF(O248&gt;=2*60*24,O248+RANDBETWEEN(0,1)*RANDBETWEEN(-1,1)*60+60*24,RANDBETWEEN(0,1)*RANDBETWEEN(-1,1)*60+60*24+M248),0)</f>
        <v>0</v>
      </c>
      <c r="R248" s="1" t="n">
        <f aca="false">+IF($I248&gt;4,IF(P248&gt;=3*60*24,P248+RANDBETWEEN(0,1)*RANDBETWEEN(-1,1)*60+60*24,RANDBETWEEN(0,1)*RANDBETWEEN(-1,1)*60+60*24+N248),0)</f>
        <v>0</v>
      </c>
      <c r="S248" s="1" t="n">
        <f aca="false">+IF(I248&gt;4,IF(Q248&gt;=3*60*24,Q248+RANDBETWEEN(0,1)*RANDBETWEEN(-1,1)*60+60*24,RANDBETWEEN(0,1)*RANDBETWEEN(-1,1)*60+60*24+O248),0)</f>
        <v>0</v>
      </c>
    </row>
    <row r="249" customFormat="false" ht="12.8" hidden="false" customHeight="false" outlineLevel="0" collapsed="false">
      <c r="A249" s="0" t="s">
        <v>267</v>
      </c>
      <c r="B249" s="0" t="s">
        <v>19</v>
      </c>
      <c r="C249" s="0" t="s">
        <v>20</v>
      </c>
      <c r="D249" s="0" t="n">
        <v>0</v>
      </c>
      <c r="E249" s="0" t="n">
        <v>0</v>
      </c>
      <c r="F249" s="0" t="n">
        <v>0</v>
      </c>
      <c r="G249" s="2" t="n">
        <f aca="false">+IF(LEFT(A249,4)="Plan",G248+1,0)</f>
        <v>0</v>
      </c>
      <c r="H249" s="2" t="n">
        <f aca="false">+IF(G249&gt;1,RANDBETWEEN(2,5),0)</f>
        <v>0</v>
      </c>
      <c r="I249" s="0" t="n">
        <f aca="false">+RANDBETWEEN(2,5)</f>
        <v>5</v>
      </c>
      <c r="J249" s="0" t="n">
        <f aca="false">+RANDBETWEEN(0,3)*60</f>
        <v>120</v>
      </c>
      <c r="K249" s="0" t="n">
        <f aca="false">+J249+RANDBETWEEN(3,7)*60</f>
        <v>540</v>
      </c>
      <c r="L249" s="0" t="n">
        <f aca="false">+IF(RANDBETWEEN(0,1)&gt;0,RANDBETWEEN(0,1)*RANDBETWEEN(-1,1)*60+60*24+J249,K249+RANDBETWEEN(1,3)*60)</f>
        <v>1560</v>
      </c>
      <c r="M249" s="0" t="n">
        <f aca="false">+IF(L249&lt;60*24,RANDBETWEEN(2,5)*60+L249,RANDBETWEEN(0,1)*RANDBETWEEN(-1,1)*60+K249+60*24)</f>
        <v>1980</v>
      </c>
      <c r="N249" s="0" t="n">
        <f aca="false">+IF(I249&gt;2,IF(L249&gt;=60*24,L249+RANDBETWEEN(0,1)*RANDBETWEEN(-1,1)*60+60*24,RANDBETWEEN(0,1)*RANDBETWEEN(-1,1)*60+60*24+J249),0)</f>
        <v>3000</v>
      </c>
      <c r="O249" s="1" t="n">
        <f aca="false">+IF(I249&gt;2,IF(M249&gt;=60*24,M249+RANDBETWEEN(0,1)*RANDBETWEEN(-1,1)*60+60*24,RANDBETWEEN(0,1)*RANDBETWEEN(-1,1)*60+60*24+K249),0)</f>
        <v>3420</v>
      </c>
      <c r="P249" s="1" t="n">
        <f aca="false">+IF($I249&gt;3,IF(N249&gt;=2*60*24,N249+RANDBETWEEN(0,1)*RANDBETWEEN(-1,1)*60+60*24,RANDBETWEEN(0,1)*RANDBETWEEN(-1,1)*60+60*24+L249),0)</f>
        <v>4440</v>
      </c>
      <c r="Q249" s="1" t="n">
        <f aca="false">+IF(I249&gt;3,IF(O249&gt;=2*60*24,O249+RANDBETWEEN(0,1)*RANDBETWEEN(-1,1)*60+60*24,RANDBETWEEN(0,1)*RANDBETWEEN(-1,1)*60+60*24+M249),0)</f>
        <v>4860</v>
      </c>
      <c r="R249" s="1" t="n">
        <f aca="false">+IF($I249&gt;4,IF(P249&gt;=3*60*24,P249+RANDBETWEEN(0,1)*RANDBETWEEN(-1,1)*60+60*24,RANDBETWEEN(0,1)*RANDBETWEEN(-1,1)*60+60*24+N249),0)</f>
        <v>5880</v>
      </c>
      <c r="S249" s="1" t="n">
        <f aca="false">+IF(I249&gt;4,IF(Q249&gt;=3*60*24,Q249+RANDBETWEEN(0,1)*RANDBETWEEN(-1,1)*60+60*24,RANDBETWEEN(0,1)*RANDBETWEEN(-1,1)*60+60*24+O249),0)</f>
        <v>6300</v>
      </c>
    </row>
    <row r="250" customFormat="false" ht="12.8" hidden="false" customHeight="false" outlineLevel="0" collapsed="false">
      <c r="A250" s="0" t="s">
        <v>268</v>
      </c>
      <c r="B250" s="0" t="s">
        <v>19</v>
      </c>
      <c r="C250" s="0" t="s">
        <v>20</v>
      </c>
      <c r="D250" s="0" t="n">
        <v>0</v>
      </c>
      <c r="E250" s="0" t="n">
        <v>0</v>
      </c>
      <c r="F250" s="0" t="n">
        <v>0</v>
      </c>
      <c r="G250" s="2" t="n">
        <f aca="false">+IF(LEFT(A250,4)="Plan",G249+1,0)</f>
        <v>0</v>
      </c>
      <c r="H250" s="2" t="n">
        <f aca="false">+IF(G250&gt;1,RANDBETWEEN(2,5),0)</f>
        <v>0</v>
      </c>
      <c r="I250" s="0" t="n">
        <f aca="false">+RANDBETWEEN(2,5)</f>
        <v>5</v>
      </c>
      <c r="J250" s="0" t="n">
        <f aca="false">+RANDBETWEEN(0,3)*60</f>
        <v>180</v>
      </c>
      <c r="K250" s="0" t="n">
        <f aca="false">+J250+RANDBETWEEN(3,7)*60</f>
        <v>360</v>
      </c>
      <c r="L250" s="0" t="n">
        <f aca="false">+IF(RANDBETWEEN(0,1)&gt;0,RANDBETWEEN(0,1)*RANDBETWEEN(-1,1)*60+60*24+J250,K250+RANDBETWEEN(1,3)*60)</f>
        <v>480</v>
      </c>
      <c r="M250" s="0" t="n">
        <f aca="false">+IF(L250&lt;60*24,RANDBETWEEN(2,5)*60+L250,RANDBETWEEN(0,1)*RANDBETWEEN(-1,1)*60+K250+60*24)</f>
        <v>600</v>
      </c>
      <c r="N250" s="0" t="n">
        <f aca="false">+IF(I250&gt;2,IF(L250&gt;=60*24,L250+RANDBETWEEN(0,1)*RANDBETWEEN(-1,1)*60+60*24,RANDBETWEEN(0,1)*RANDBETWEEN(-1,1)*60+60*24+J250),0)</f>
        <v>1620</v>
      </c>
      <c r="O250" s="1" t="n">
        <f aca="false">+IF(I250&gt;2,IF(M250&gt;=60*24,M250+RANDBETWEEN(0,1)*RANDBETWEEN(-1,1)*60+60*24,RANDBETWEEN(0,1)*RANDBETWEEN(-1,1)*60+60*24+K250),0)</f>
        <v>1800</v>
      </c>
      <c r="P250" s="1" t="n">
        <f aca="false">+IF($I250&gt;3,IF(N250&gt;=2*60*24,N250+RANDBETWEEN(0,1)*RANDBETWEEN(-1,1)*60+60*24,RANDBETWEEN(0,1)*RANDBETWEEN(-1,1)*60+60*24+L250),0)</f>
        <v>1980</v>
      </c>
      <c r="Q250" s="1" t="n">
        <f aca="false">+IF(I250&gt;3,IF(O250&gt;=2*60*24,O250+RANDBETWEEN(0,1)*RANDBETWEEN(-1,1)*60+60*24,RANDBETWEEN(0,1)*RANDBETWEEN(-1,1)*60+60*24+M250),0)</f>
        <v>2040</v>
      </c>
      <c r="R250" s="1" t="n">
        <f aca="false">+IF($I250&gt;4,IF(P250&gt;=3*60*24,P250+RANDBETWEEN(0,1)*RANDBETWEEN(-1,1)*60+60*24,RANDBETWEEN(0,1)*RANDBETWEEN(-1,1)*60+60*24+N250),0)</f>
        <v>3000</v>
      </c>
      <c r="S250" s="1" t="n">
        <f aca="false">+IF(I250&gt;4,IF(Q250&gt;=3*60*24,Q250+RANDBETWEEN(0,1)*RANDBETWEEN(-1,1)*60+60*24,RANDBETWEEN(0,1)*RANDBETWEEN(-1,1)*60+60*24+O250),0)</f>
        <v>3240</v>
      </c>
    </row>
    <row r="251" customFormat="false" ht="12.8" hidden="false" customHeight="false" outlineLevel="0" collapsed="false">
      <c r="A251" s="0" t="s">
        <v>269</v>
      </c>
      <c r="B251" s="0" t="s">
        <v>19</v>
      </c>
      <c r="C251" s="0" t="s">
        <v>20</v>
      </c>
      <c r="D251" s="0" t="n">
        <v>0</v>
      </c>
      <c r="E251" s="0" t="n">
        <v>0</v>
      </c>
      <c r="F251" s="0" t="n">
        <v>0</v>
      </c>
      <c r="G251" s="2" t="n">
        <f aca="false">+IF(LEFT(A251,4)="Plan",G250+1,0)</f>
        <v>0</v>
      </c>
      <c r="H251" s="2" t="n">
        <f aca="false">+IF(G251&gt;1,RANDBETWEEN(2,5),0)</f>
        <v>0</v>
      </c>
      <c r="I251" s="0" t="n">
        <f aca="false">+RANDBETWEEN(2,5)</f>
        <v>4</v>
      </c>
      <c r="J251" s="0" t="n">
        <f aca="false">+RANDBETWEEN(0,3)*60</f>
        <v>180</v>
      </c>
      <c r="K251" s="0" t="n">
        <f aca="false">+J251+RANDBETWEEN(3,7)*60</f>
        <v>360</v>
      </c>
      <c r="L251" s="0" t="n">
        <f aca="false">+IF(RANDBETWEEN(0,1)&gt;0,RANDBETWEEN(0,1)*RANDBETWEEN(-1,1)*60+60*24+J251,K251+RANDBETWEEN(1,3)*60)</f>
        <v>480</v>
      </c>
      <c r="M251" s="0" t="n">
        <f aca="false">+IF(L251&lt;60*24,RANDBETWEEN(2,5)*60+L251,RANDBETWEEN(0,1)*RANDBETWEEN(-1,1)*60+K251+60*24)</f>
        <v>780</v>
      </c>
      <c r="N251" s="0" t="n">
        <f aca="false">+IF(I251&gt;2,IF(L251&gt;=60*24,L251+RANDBETWEEN(0,1)*RANDBETWEEN(-1,1)*60+60*24,RANDBETWEEN(0,1)*RANDBETWEEN(-1,1)*60+60*24+J251),0)</f>
        <v>1620</v>
      </c>
      <c r="O251" s="1" t="n">
        <f aca="false">+IF(I251&gt;2,IF(M251&gt;=60*24,M251+RANDBETWEEN(0,1)*RANDBETWEEN(-1,1)*60+60*24,RANDBETWEEN(0,1)*RANDBETWEEN(-1,1)*60+60*24+K251),0)</f>
        <v>1800</v>
      </c>
      <c r="P251" s="1" t="n">
        <f aca="false">+IF($I251&gt;3,IF(N251&gt;=2*60*24,N251+RANDBETWEEN(0,1)*RANDBETWEEN(-1,1)*60+60*24,RANDBETWEEN(0,1)*RANDBETWEEN(-1,1)*60+60*24+L251),0)</f>
        <v>1920</v>
      </c>
      <c r="Q251" s="1" t="n">
        <f aca="false">+IF(I251&gt;3,IF(O251&gt;=2*60*24,O251+RANDBETWEEN(0,1)*RANDBETWEEN(-1,1)*60+60*24,RANDBETWEEN(0,1)*RANDBETWEEN(-1,1)*60+60*24+M251),0)</f>
        <v>2220</v>
      </c>
      <c r="R251" s="1" t="n">
        <f aca="false">+IF($I251&gt;4,IF(P251&gt;=3*60*24,P251+RANDBETWEEN(0,1)*RANDBETWEEN(-1,1)*60+60*24,RANDBETWEEN(0,1)*RANDBETWEEN(-1,1)*60+60*24+N251),0)</f>
        <v>0</v>
      </c>
      <c r="S251" s="1" t="n">
        <f aca="false">+IF(I251&gt;4,IF(Q251&gt;=3*60*24,Q251+RANDBETWEEN(0,1)*RANDBETWEEN(-1,1)*60+60*24,RANDBETWEEN(0,1)*RANDBETWEEN(-1,1)*60+60*24+O251),0)</f>
        <v>0</v>
      </c>
    </row>
    <row r="252" customFormat="false" ht="12.8" hidden="false" customHeight="false" outlineLevel="0" collapsed="false">
      <c r="A252" s="0" t="s">
        <v>270</v>
      </c>
      <c r="B252" s="0" t="s">
        <v>19</v>
      </c>
      <c r="C252" s="0" t="s">
        <v>20</v>
      </c>
      <c r="D252" s="0" t="n">
        <v>0</v>
      </c>
      <c r="E252" s="0" t="n">
        <v>0</v>
      </c>
      <c r="F252" s="0" t="n">
        <v>0</v>
      </c>
      <c r="G252" s="2" t="n">
        <f aca="false">+IF(LEFT(A252,4)="Plan",G251+1,0)</f>
        <v>0</v>
      </c>
      <c r="H252" s="2" t="n">
        <f aca="false">+IF(G252&gt;1,RANDBETWEEN(2,5),0)</f>
        <v>0</v>
      </c>
      <c r="I252" s="0" t="n">
        <f aca="false">+RANDBETWEEN(2,5)</f>
        <v>2</v>
      </c>
      <c r="J252" s="0" t="n">
        <f aca="false">+RANDBETWEEN(0,3)*60</f>
        <v>0</v>
      </c>
      <c r="K252" s="0" t="n">
        <f aca="false">+J252+RANDBETWEEN(3,7)*60</f>
        <v>180</v>
      </c>
      <c r="L252" s="0" t="n">
        <f aca="false">+IF(RANDBETWEEN(0,1)&gt;0,RANDBETWEEN(0,1)*RANDBETWEEN(-1,1)*60+60*24+J252,K252+RANDBETWEEN(1,3)*60)</f>
        <v>1440</v>
      </c>
      <c r="M252" s="0" t="n">
        <f aca="false">+IF(L252&lt;60*24,RANDBETWEEN(2,5)*60+L252,RANDBETWEEN(0,1)*RANDBETWEEN(-1,1)*60+K252+60*24)</f>
        <v>1620</v>
      </c>
      <c r="N252" s="0" t="n">
        <f aca="false">+IF(I252&gt;2,IF(L252&gt;=60*24,L252+RANDBETWEEN(0,1)*RANDBETWEEN(-1,1)*60+60*24,RANDBETWEEN(0,1)*RANDBETWEEN(-1,1)*60+60*24+J252),0)</f>
        <v>0</v>
      </c>
      <c r="O252" s="1" t="n">
        <f aca="false">+IF(I252&gt;2,IF(M252&gt;=60*24,M252+RANDBETWEEN(0,1)*RANDBETWEEN(-1,1)*60+60*24,RANDBETWEEN(0,1)*RANDBETWEEN(-1,1)*60+60*24+K252),0)</f>
        <v>0</v>
      </c>
      <c r="P252" s="1" t="n">
        <f aca="false">+IF($I252&gt;3,IF(N252&gt;=2*60*24,N252+RANDBETWEEN(0,1)*RANDBETWEEN(-1,1)*60+60*24,RANDBETWEEN(0,1)*RANDBETWEEN(-1,1)*60+60*24+L252),0)</f>
        <v>0</v>
      </c>
      <c r="Q252" s="1" t="n">
        <f aca="false">+IF(I252&gt;3,IF(O252&gt;=2*60*24,O252+RANDBETWEEN(0,1)*RANDBETWEEN(-1,1)*60+60*24,RANDBETWEEN(0,1)*RANDBETWEEN(-1,1)*60+60*24+M252),0)</f>
        <v>0</v>
      </c>
      <c r="R252" s="1" t="n">
        <f aca="false">+IF($I252&gt;4,IF(P252&gt;=3*60*24,P252+RANDBETWEEN(0,1)*RANDBETWEEN(-1,1)*60+60*24,RANDBETWEEN(0,1)*RANDBETWEEN(-1,1)*60+60*24+N252),0)</f>
        <v>0</v>
      </c>
      <c r="S252" s="1" t="n">
        <f aca="false">+IF(I252&gt;4,IF(Q252&gt;=3*60*24,Q252+RANDBETWEEN(0,1)*RANDBETWEEN(-1,1)*60+60*24,RANDBETWEEN(0,1)*RANDBETWEEN(-1,1)*60+60*24+O252),0)</f>
        <v>0</v>
      </c>
    </row>
    <row r="253" customFormat="false" ht="12.8" hidden="false" customHeight="false" outlineLevel="0" collapsed="false">
      <c r="A253" s="0" t="s">
        <v>271</v>
      </c>
      <c r="B253" s="0" t="s">
        <v>19</v>
      </c>
      <c r="C253" s="0" t="s">
        <v>20</v>
      </c>
      <c r="D253" s="0" t="n">
        <v>0</v>
      </c>
      <c r="E253" s="0" t="n">
        <v>0</v>
      </c>
      <c r="F253" s="0" t="n">
        <v>0</v>
      </c>
      <c r="G253" s="2" t="n">
        <f aca="false">+IF(LEFT(A253,4)="Plan",G252+1,0)</f>
        <v>0</v>
      </c>
      <c r="H253" s="2" t="n">
        <f aca="false">+IF(G253&gt;1,RANDBETWEEN(2,5),0)</f>
        <v>0</v>
      </c>
      <c r="I253" s="0" t="n">
        <f aca="false">+RANDBETWEEN(2,5)</f>
        <v>5</v>
      </c>
      <c r="J253" s="0" t="n">
        <f aca="false">+RANDBETWEEN(0,3)*60</f>
        <v>120</v>
      </c>
      <c r="K253" s="0" t="n">
        <f aca="false">+J253+RANDBETWEEN(3,7)*60</f>
        <v>540</v>
      </c>
      <c r="L253" s="0" t="n">
        <f aca="false">+IF(RANDBETWEEN(0,1)&gt;0,RANDBETWEEN(0,1)*RANDBETWEEN(-1,1)*60+60*24+J253,K253+RANDBETWEEN(1,3)*60)</f>
        <v>1620</v>
      </c>
      <c r="M253" s="0" t="n">
        <f aca="false">+IF(L253&lt;60*24,RANDBETWEEN(2,5)*60+L253,RANDBETWEEN(0,1)*RANDBETWEEN(-1,1)*60+K253+60*24)</f>
        <v>2040</v>
      </c>
      <c r="N253" s="0" t="n">
        <f aca="false">+IF(I253&gt;2,IF(L253&gt;=60*24,L253+RANDBETWEEN(0,1)*RANDBETWEEN(-1,1)*60+60*24,RANDBETWEEN(0,1)*RANDBETWEEN(-1,1)*60+60*24+J253),0)</f>
        <v>3060</v>
      </c>
      <c r="O253" s="1" t="n">
        <f aca="false">+IF(I253&gt;2,IF(M253&gt;=60*24,M253+RANDBETWEEN(0,1)*RANDBETWEEN(-1,1)*60+60*24,RANDBETWEEN(0,1)*RANDBETWEEN(-1,1)*60+60*24+K253),0)</f>
        <v>3480</v>
      </c>
      <c r="P253" s="1" t="n">
        <f aca="false">+IF($I253&gt;3,IF(N253&gt;=2*60*24,N253+RANDBETWEEN(0,1)*RANDBETWEEN(-1,1)*60+60*24,RANDBETWEEN(0,1)*RANDBETWEEN(-1,1)*60+60*24+L253),0)</f>
        <v>4500</v>
      </c>
      <c r="Q253" s="1" t="n">
        <f aca="false">+IF(I253&gt;3,IF(O253&gt;=2*60*24,O253+RANDBETWEEN(0,1)*RANDBETWEEN(-1,1)*60+60*24,RANDBETWEEN(0,1)*RANDBETWEEN(-1,1)*60+60*24+M253),0)</f>
        <v>4920</v>
      </c>
      <c r="R253" s="1" t="n">
        <f aca="false">+IF($I253&gt;4,IF(P253&gt;=3*60*24,P253+RANDBETWEEN(0,1)*RANDBETWEEN(-1,1)*60+60*24,RANDBETWEEN(0,1)*RANDBETWEEN(-1,1)*60+60*24+N253),0)</f>
        <v>5940</v>
      </c>
      <c r="S253" s="1" t="n">
        <f aca="false">+IF(I253&gt;4,IF(Q253&gt;=3*60*24,Q253+RANDBETWEEN(0,1)*RANDBETWEEN(-1,1)*60+60*24,RANDBETWEEN(0,1)*RANDBETWEEN(-1,1)*60+60*24+O253),0)</f>
        <v>6360</v>
      </c>
    </row>
    <row r="254" customFormat="false" ht="12.8" hidden="false" customHeight="false" outlineLevel="0" collapsed="false">
      <c r="A254" s="0" t="s">
        <v>272</v>
      </c>
      <c r="B254" s="0" t="s">
        <v>19</v>
      </c>
      <c r="C254" s="0" t="s">
        <v>20</v>
      </c>
      <c r="D254" s="0" t="n">
        <v>0</v>
      </c>
      <c r="E254" s="0" t="n">
        <v>0</v>
      </c>
      <c r="F254" s="0" t="n">
        <v>0</v>
      </c>
      <c r="G254" s="2" t="n">
        <f aca="false">+IF(LEFT(A254,4)="Plan",G253+1,0)</f>
        <v>0</v>
      </c>
      <c r="H254" s="2" t="n">
        <f aca="false">+IF(G254&gt;1,RANDBETWEEN(2,5),0)</f>
        <v>0</v>
      </c>
      <c r="I254" s="0" t="n">
        <f aca="false">+RANDBETWEEN(2,5)</f>
        <v>2</v>
      </c>
      <c r="J254" s="0" t="n">
        <f aca="false">+RANDBETWEEN(0,3)*60</f>
        <v>0</v>
      </c>
      <c r="K254" s="0" t="n">
        <f aca="false">+J254+RANDBETWEEN(3,7)*60</f>
        <v>240</v>
      </c>
      <c r="L254" s="0" t="n">
        <f aca="false">+IF(RANDBETWEEN(0,1)&gt;0,RANDBETWEEN(0,1)*RANDBETWEEN(-1,1)*60+60*24+J254,K254+RANDBETWEEN(1,3)*60)</f>
        <v>300</v>
      </c>
      <c r="M254" s="0" t="n">
        <f aca="false">+IF(L254&lt;60*24,RANDBETWEEN(2,5)*60+L254,RANDBETWEEN(0,1)*RANDBETWEEN(-1,1)*60+K254+60*24)</f>
        <v>480</v>
      </c>
      <c r="N254" s="0" t="n">
        <f aca="false">+IF(I254&gt;2,IF(L254&gt;=60*24,L254+RANDBETWEEN(0,1)*RANDBETWEEN(-1,1)*60+60*24,RANDBETWEEN(0,1)*RANDBETWEEN(-1,1)*60+60*24+J254),0)</f>
        <v>0</v>
      </c>
      <c r="O254" s="1" t="n">
        <f aca="false">+IF(I254&gt;2,IF(M254&gt;=60*24,M254+RANDBETWEEN(0,1)*RANDBETWEEN(-1,1)*60+60*24,RANDBETWEEN(0,1)*RANDBETWEEN(-1,1)*60+60*24+K254),0)</f>
        <v>0</v>
      </c>
      <c r="P254" s="1" t="n">
        <f aca="false">+IF($I254&gt;3,IF(N254&gt;=2*60*24,N254+RANDBETWEEN(0,1)*RANDBETWEEN(-1,1)*60+60*24,RANDBETWEEN(0,1)*RANDBETWEEN(-1,1)*60+60*24+L254),0)</f>
        <v>0</v>
      </c>
      <c r="Q254" s="1" t="n">
        <f aca="false">+IF(I254&gt;3,IF(O254&gt;=2*60*24,O254+RANDBETWEEN(0,1)*RANDBETWEEN(-1,1)*60+60*24,RANDBETWEEN(0,1)*RANDBETWEEN(-1,1)*60+60*24+M254),0)</f>
        <v>0</v>
      </c>
      <c r="R254" s="1" t="n">
        <f aca="false">+IF($I254&gt;4,IF(P254&gt;=3*60*24,P254+RANDBETWEEN(0,1)*RANDBETWEEN(-1,1)*60+60*24,RANDBETWEEN(0,1)*RANDBETWEEN(-1,1)*60+60*24+N254),0)</f>
        <v>0</v>
      </c>
      <c r="S254" s="1" t="n">
        <f aca="false">+IF(I254&gt;4,IF(Q254&gt;=3*60*24,Q254+RANDBETWEEN(0,1)*RANDBETWEEN(-1,1)*60+60*24,RANDBETWEEN(0,1)*RANDBETWEEN(-1,1)*60+60*24+O254),0)</f>
        <v>0</v>
      </c>
    </row>
    <row r="255" customFormat="false" ht="12.8" hidden="false" customHeight="false" outlineLevel="0" collapsed="false">
      <c r="A255" s="0" t="s">
        <v>273</v>
      </c>
      <c r="B255" s="0" t="s">
        <v>19</v>
      </c>
      <c r="C255" s="0" t="s">
        <v>20</v>
      </c>
      <c r="D255" s="0" t="n">
        <v>0</v>
      </c>
      <c r="E255" s="0" t="n">
        <v>0</v>
      </c>
      <c r="F255" s="0" t="n">
        <v>0</v>
      </c>
      <c r="G255" s="2" t="n">
        <f aca="false">+IF(LEFT(A255,4)="Plan",G254+1,0)</f>
        <v>0</v>
      </c>
      <c r="H255" s="2" t="n">
        <f aca="false">+IF(G255&gt;1,RANDBETWEEN(2,5),0)</f>
        <v>0</v>
      </c>
      <c r="I255" s="0" t="n">
        <f aca="false">+RANDBETWEEN(2,5)</f>
        <v>4</v>
      </c>
      <c r="J255" s="0" t="n">
        <f aca="false">+RANDBETWEEN(0,3)*60</f>
        <v>180</v>
      </c>
      <c r="K255" s="0" t="n">
        <f aca="false">+J255+RANDBETWEEN(3,7)*60</f>
        <v>480</v>
      </c>
      <c r="L255" s="0" t="n">
        <f aca="false">+IF(RANDBETWEEN(0,1)&gt;0,RANDBETWEEN(0,1)*RANDBETWEEN(-1,1)*60+60*24+J255,K255+RANDBETWEEN(1,3)*60)</f>
        <v>540</v>
      </c>
      <c r="M255" s="0" t="n">
        <f aca="false">+IF(L255&lt;60*24,RANDBETWEEN(2,5)*60+L255,RANDBETWEEN(0,1)*RANDBETWEEN(-1,1)*60+K255+60*24)</f>
        <v>780</v>
      </c>
      <c r="N255" s="0" t="n">
        <f aca="false">+IF(I255&gt;2,IF(L255&gt;=60*24,L255+RANDBETWEEN(0,1)*RANDBETWEEN(-1,1)*60+60*24,RANDBETWEEN(0,1)*RANDBETWEEN(-1,1)*60+60*24+J255),0)</f>
        <v>1620</v>
      </c>
      <c r="O255" s="1" t="n">
        <f aca="false">+IF(I255&gt;2,IF(M255&gt;=60*24,M255+RANDBETWEEN(0,1)*RANDBETWEEN(-1,1)*60+60*24,RANDBETWEEN(0,1)*RANDBETWEEN(-1,1)*60+60*24+K255),0)</f>
        <v>1920</v>
      </c>
      <c r="P255" s="1" t="n">
        <f aca="false">+IF($I255&gt;3,IF(N255&gt;=2*60*24,N255+RANDBETWEEN(0,1)*RANDBETWEEN(-1,1)*60+60*24,RANDBETWEEN(0,1)*RANDBETWEEN(-1,1)*60+60*24+L255),0)</f>
        <v>1920</v>
      </c>
      <c r="Q255" s="1" t="n">
        <f aca="false">+IF(I255&gt;3,IF(O255&gt;=2*60*24,O255+RANDBETWEEN(0,1)*RANDBETWEEN(-1,1)*60+60*24,RANDBETWEEN(0,1)*RANDBETWEEN(-1,1)*60+60*24+M255),0)</f>
        <v>2220</v>
      </c>
      <c r="R255" s="1" t="n">
        <f aca="false">+IF($I255&gt;4,IF(P255&gt;=3*60*24,P255+RANDBETWEEN(0,1)*RANDBETWEEN(-1,1)*60+60*24,RANDBETWEEN(0,1)*RANDBETWEEN(-1,1)*60+60*24+N255),0)</f>
        <v>0</v>
      </c>
      <c r="S255" s="1" t="n">
        <f aca="false">+IF(I255&gt;4,IF(Q255&gt;=3*60*24,Q255+RANDBETWEEN(0,1)*RANDBETWEEN(-1,1)*60+60*24,RANDBETWEEN(0,1)*RANDBETWEEN(-1,1)*60+60*24+O255),0)</f>
        <v>0</v>
      </c>
    </row>
    <row r="256" customFormat="false" ht="12.8" hidden="false" customHeight="false" outlineLevel="0" collapsed="false">
      <c r="A256" s="0" t="s">
        <v>274</v>
      </c>
      <c r="B256" s="0" t="s">
        <v>19</v>
      </c>
      <c r="C256" s="0" t="s">
        <v>20</v>
      </c>
      <c r="D256" s="0" t="n">
        <v>0</v>
      </c>
      <c r="E256" s="0" t="n">
        <v>0</v>
      </c>
      <c r="F256" s="0" t="n">
        <v>0</v>
      </c>
      <c r="G256" s="2" t="n">
        <f aca="false">+IF(LEFT(A256,4)="Plan",G255+1,0)</f>
        <v>0</v>
      </c>
      <c r="H256" s="2" t="n">
        <f aca="false">+IF(G256&gt;1,RANDBETWEEN(2,5),0)</f>
        <v>0</v>
      </c>
      <c r="I256" s="0" t="n">
        <f aca="false">+RANDBETWEEN(2,5)</f>
        <v>4</v>
      </c>
      <c r="J256" s="0" t="n">
        <f aca="false">+RANDBETWEEN(0,3)*60</f>
        <v>120</v>
      </c>
      <c r="K256" s="0" t="n">
        <f aca="false">+J256+RANDBETWEEN(3,7)*60</f>
        <v>540</v>
      </c>
      <c r="L256" s="0" t="n">
        <f aca="false">+IF(RANDBETWEEN(0,1)&gt;0,RANDBETWEEN(0,1)*RANDBETWEEN(-1,1)*60+60*24+J256,K256+RANDBETWEEN(1,3)*60)</f>
        <v>720</v>
      </c>
      <c r="M256" s="0" t="n">
        <f aca="false">+IF(L256&lt;60*24,RANDBETWEEN(2,5)*60+L256,RANDBETWEEN(0,1)*RANDBETWEEN(-1,1)*60+K256+60*24)</f>
        <v>900</v>
      </c>
      <c r="N256" s="0" t="n">
        <f aca="false">+IF(I256&gt;2,IF(L256&gt;=60*24,L256+RANDBETWEEN(0,1)*RANDBETWEEN(-1,1)*60+60*24,RANDBETWEEN(0,1)*RANDBETWEEN(-1,1)*60+60*24+J256),0)</f>
        <v>1500</v>
      </c>
      <c r="O256" s="1" t="n">
        <f aca="false">+IF(I256&gt;2,IF(M256&gt;=60*24,M256+RANDBETWEEN(0,1)*RANDBETWEEN(-1,1)*60+60*24,RANDBETWEEN(0,1)*RANDBETWEEN(-1,1)*60+60*24+K256),0)</f>
        <v>1980</v>
      </c>
      <c r="P256" s="1" t="n">
        <f aca="false">+IF($I256&gt;3,IF(N256&gt;=2*60*24,N256+RANDBETWEEN(0,1)*RANDBETWEEN(-1,1)*60+60*24,RANDBETWEEN(0,1)*RANDBETWEEN(-1,1)*60+60*24+L256),0)</f>
        <v>2100</v>
      </c>
      <c r="Q256" s="1" t="n">
        <f aca="false">+IF(I256&gt;3,IF(O256&gt;=2*60*24,O256+RANDBETWEEN(0,1)*RANDBETWEEN(-1,1)*60+60*24,RANDBETWEEN(0,1)*RANDBETWEEN(-1,1)*60+60*24+M256),0)</f>
        <v>2340</v>
      </c>
      <c r="R256" s="1" t="n">
        <f aca="false">+IF($I256&gt;4,IF(P256&gt;=3*60*24,P256+RANDBETWEEN(0,1)*RANDBETWEEN(-1,1)*60+60*24,RANDBETWEEN(0,1)*RANDBETWEEN(-1,1)*60+60*24+N256),0)</f>
        <v>0</v>
      </c>
      <c r="S256" s="1" t="n">
        <f aca="false">+IF(I256&gt;4,IF(Q256&gt;=3*60*24,Q256+RANDBETWEEN(0,1)*RANDBETWEEN(-1,1)*60+60*24,RANDBETWEEN(0,1)*RANDBETWEEN(-1,1)*60+60*24+O256),0)</f>
        <v>0</v>
      </c>
    </row>
    <row r="257" customFormat="false" ht="12.8" hidden="false" customHeight="false" outlineLevel="0" collapsed="false">
      <c r="A257" s="0" t="s">
        <v>275</v>
      </c>
      <c r="B257" s="0" t="s">
        <v>19</v>
      </c>
      <c r="C257" s="0" t="s">
        <v>20</v>
      </c>
      <c r="D257" s="0" t="n">
        <v>0</v>
      </c>
      <c r="E257" s="0" t="n">
        <v>0</v>
      </c>
      <c r="F257" s="0" t="n">
        <v>0</v>
      </c>
      <c r="G257" s="2" t="n">
        <f aca="false">+IF(LEFT(A257,4)="Plan",G256+1,0)</f>
        <v>0</v>
      </c>
      <c r="H257" s="2" t="n">
        <f aca="false">+IF(G257&gt;1,RANDBETWEEN(2,5),0)</f>
        <v>0</v>
      </c>
      <c r="I257" s="0" t="n">
        <f aca="false">+RANDBETWEEN(2,5)</f>
        <v>2</v>
      </c>
      <c r="J257" s="0" t="n">
        <f aca="false">+RANDBETWEEN(0,3)*60</f>
        <v>120</v>
      </c>
      <c r="K257" s="0" t="n">
        <f aca="false">+J257+RANDBETWEEN(3,7)*60</f>
        <v>420</v>
      </c>
      <c r="L257" s="0" t="n">
        <f aca="false">+IF(RANDBETWEEN(0,1)&gt;0,RANDBETWEEN(0,1)*RANDBETWEEN(-1,1)*60+60*24+J257,K257+RANDBETWEEN(1,3)*60)</f>
        <v>1560</v>
      </c>
      <c r="M257" s="0" t="n">
        <f aca="false">+IF(L257&lt;60*24,RANDBETWEEN(2,5)*60+L257,RANDBETWEEN(0,1)*RANDBETWEEN(-1,1)*60+K257+60*24)</f>
        <v>1800</v>
      </c>
      <c r="N257" s="0" t="n">
        <f aca="false">+IF(I257&gt;2,IF(L257&gt;=60*24,L257+RANDBETWEEN(0,1)*RANDBETWEEN(-1,1)*60+60*24,RANDBETWEEN(0,1)*RANDBETWEEN(-1,1)*60+60*24+J257),0)</f>
        <v>0</v>
      </c>
      <c r="O257" s="1" t="n">
        <f aca="false">+IF(I257&gt;2,IF(M257&gt;=60*24,M257+RANDBETWEEN(0,1)*RANDBETWEEN(-1,1)*60+60*24,RANDBETWEEN(0,1)*RANDBETWEEN(-1,1)*60+60*24+K257),0)</f>
        <v>0</v>
      </c>
      <c r="P257" s="1" t="n">
        <f aca="false">+IF($I257&gt;3,IF(N257&gt;=2*60*24,N257+RANDBETWEEN(0,1)*RANDBETWEEN(-1,1)*60+60*24,RANDBETWEEN(0,1)*RANDBETWEEN(-1,1)*60+60*24+L257),0)</f>
        <v>0</v>
      </c>
      <c r="Q257" s="1" t="n">
        <f aca="false">+IF(I257&gt;3,IF(O257&gt;=2*60*24,O257+RANDBETWEEN(0,1)*RANDBETWEEN(-1,1)*60+60*24,RANDBETWEEN(0,1)*RANDBETWEEN(-1,1)*60+60*24+M257),0)</f>
        <v>0</v>
      </c>
      <c r="R257" s="1" t="n">
        <f aca="false">+IF($I257&gt;4,IF(P257&gt;=3*60*24,P257+RANDBETWEEN(0,1)*RANDBETWEEN(-1,1)*60+60*24,RANDBETWEEN(0,1)*RANDBETWEEN(-1,1)*60+60*24+N257),0)</f>
        <v>0</v>
      </c>
      <c r="S257" s="1" t="n">
        <f aca="false">+IF(I257&gt;4,IF(Q257&gt;=3*60*24,Q257+RANDBETWEEN(0,1)*RANDBETWEEN(-1,1)*60+60*24,RANDBETWEEN(0,1)*RANDBETWEEN(-1,1)*60+60*24+O257),0)</f>
        <v>0</v>
      </c>
    </row>
    <row r="258" customFormat="false" ht="12.8" hidden="false" customHeight="false" outlineLevel="0" collapsed="false">
      <c r="A258" s="0" t="s">
        <v>276</v>
      </c>
      <c r="B258" s="0" t="s">
        <v>19</v>
      </c>
      <c r="C258" s="0" t="s">
        <v>20</v>
      </c>
      <c r="D258" s="0" t="n">
        <v>0</v>
      </c>
      <c r="E258" s="0" t="n">
        <v>0</v>
      </c>
      <c r="F258" s="0" t="n">
        <v>0</v>
      </c>
      <c r="G258" s="2" t="n">
        <f aca="false">+IF(LEFT(A258,4)="Plan",G257+1,0)</f>
        <v>0</v>
      </c>
      <c r="H258" s="2" t="n">
        <f aca="false">+IF(G258&gt;1,RANDBETWEEN(2,5),0)</f>
        <v>0</v>
      </c>
      <c r="I258" s="0" t="n">
        <f aca="false">+RANDBETWEEN(2,5)</f>
        <v>4</v>
      </c>
      <c r="J258" s="0" t="n">
        <f aca="false">+RANDBETWEEN(0,3)*60</f>
        <v>180</v>
      </c>
      <c r="K258" s="0" t="n">
        <f aca="false">+J258+RANDBETWEEN(3,7)*60</f>
        <v>420</v>
      </c>
      <c r="L258" s="0" t="n">
        <f aca="false">+IF(RANDBETWEEN(0,1)&gt;0,RANDBETWEEN(0,1)*RANDBETWEEN(-1,1)*60+60*24+J258,K258+RANDBETWEEN(1,3)*60)</f>
        <v>600</v>
      </c>
      <c r="M258" s="0" t="n">
        <f aca="false">+IF(L258&lt;60*24,RANDBETWEEN(2,5)*60+L258,RANDBETWEEN(0,1)*RANDBETWEEN(-1,1)*60+K258+60*24)</f>
        <v>780</v>
      </c>
      <c r="N258" s="0" t="n">
        <f aca="false">+IF(I258&gt;2,IF(L258&gt;=60*24,L258+RANDBETWEEN(0,1)*RANDBETWEEN(-1,1)*60+60*24,RANDBETWEEN(0,1)*RANDBETWEEN(-1,1)*60+60*24+J258),0)</f>
        <v>1680</v>
      </c>
      <c r="O258" s="1" t="n">
        <f aca="false">+IF(I258&gt;2,IF(M258&gt;=60*24,M258+RANDBETWEEN(0,1)*RANDBETWEEN(-1,1)*60+60*24,RANDBETWEEN(0,1)*RANDBETWEEN(-1,1)*60+60*24+K258),0)</f>
        <v>1860</v>
      </c>
      <c r="P258" s="1" t="n">
        <f aca="false">+IF($I258&gt;3,IF(N258&gt;=2*60*24,N258+RANDBETWEEN(0,1)*RANDBETWEEN(-1,1)*60+60*24,RANDBETWEEN(0,1)*RANDBETWEEN(-1,1)*60+60*24+L258),0)</f>
        <v>1980</v>
      </c>
      <c r="Q258" s="1" t="n">
        <f aca="false">+IF(I258&gt;3,IF(O258&gt;=2*60*24,O258+RANDBETWEEN(0,1)*RANDBETWEEN(-1,1)*60+60*24,RANDBETWEEN(0,1)*RANDBETWEEN(-1,1)*60+60*24+M258),0)</f>
        <v>2220</v>
      </c>
      <c r="R258" s="1" t="n">
        <f aca="false">+IF($I258&gt;4,IF(P258&gt;=3*60*24,P258+RANDBETWEEN(0,1)*RANDBETWEEN(-1,1)*60+60*24,RANDBETWEEN(0,1)*RANDBETWEEN(-1,1)*60+60*24+N258),0)</f>
        <v>0</v>
      </c>
      <c r="S258" s="1" t="n">
        <f aca="false">+IF(I258&gt;4,IF(Q258&gt;=3*60*24,Q258+RANDBETWEEN(0,1)*RANDBETWEEN(-1,1)*60+60*24,RANDBETWEEN(0,1)*RANDBETWEEN(-1,1)*60+60*24+O258),0)</f>
        <v>0</v>
      </c>
    </row>
    <row r="259" customFormat="false" ht="12.8" hidden="false" customHeight="false" outlineLevel="0" collapsed="false">
      <c r="A259" s="0" t="s">
        <v>277</v>
      </c>
      <c r="B259" s="0" t="s">
        <v>19</v>
      </c>
      <c r="C259" s="0" t="s">
        <v>20</v>
      </c>
      <c r="D259" s="0" t="n">
        <v>0</v>
      </c>
      <c r="E259" s="0" t="n">
        <v>0</v>
      </c>
      <c r="F259" s="0" t="n">
        <v>0</v>
      </c>
      <c r="G259" s="2" t="n">
        <f aca="false">+IF(LEFT(A259,4)="Plan",G258+1,0)</f>
        <v>0</v>
      </c>
      <c r="H259" s="2" t="n">
        <f aca="false">+IF(G259&gt;1,RANDBETWEEN(2,5),0)</f>
        <v>0</v>
      </c>
      <c r="I259" s="0" t="n">
        <f aca="false">+RANDBETWEEN(2,5)</f>
        <v>3</v>
      </c>
      <c r="J259" s="0" t="n">
        <f aca="false">+RANDBETWEEN(0,3)*60</f>
        <v>180</v>
      </c>
      <c r="K259" s="0" t="n">
        <f aca="false">+J259+RANDBETWEEN(3,7)*60</f>
        <v>480</v>
      </c>
      <c r="L259" s="0" t="n">
        <f aca="false">+IF(RANDBETWEEN(0,1)&gt;0,RANDBETWEEN(0,1)*RANDBETWEEN(-1,1)*60+60*24+J259,K259+RANDBETWEEN(1,3)*60)</f>
        <v>600</v>
      </c>
      <c r="M259" s="0" t="n">
        <f aca="false">+IF(L259&lt;60*24,RANDBETWEEN(2,5)*60+L259,RANDBETWEEN(0,1)*RANDBETWEEN(-1,1)*60+K259+60*24)</f>
        <v>780</v>
      </c>
      <c r="N259" s="0" t="n">
        <f aca="false">+IF(I259&gt;2,IF(L259&gt;=60*24,L259+RANDBETWEEN(0,1)*RANDBETWEEN(-1,1)*60+60*24,RANDBETWEEN(0,1)*RANDBETWEEN(-1,1)*60+60*24+J259),0)</f>
        <v>1620</v>
      </c>
      <c r="O259" s="1" t="n">
        <f aca="false">+IF(I259&gt;2,IF(M259&gt;=60*24,M259+RANDBETWEEN(0,1)*RANDBETWEEN(-1,1)*60+60*24,RANDBETWEEN(0,1)*RANDBETWEEN(-1,1)*60+60*24+K259),0)</f>
        <v>1920</v>
      </c>
      <c r="P259" s="1" t="n">
        <f aca="false">+IF($I259&gt;3,IF(N259&gt;=2*60*24,N259+RANDBETWEEN(0,1)*RANDBETWEEN(-1,1)*60+60*24,RANDBETWEEN(0,1)*RANDBETWEEN(-1,1)*60+60*24+L259),0)</f>
        <v>0</v>
      </c>
      <c r="Q259" s="1" t="n">
        <f aca="false">+IF(I259&gt;3,IF(O259&gt;=2*60*24,O259+RANDBETWEEN(0,1)*RANDBETWEEN(-1,1)*60+60*24,RANDBETWEEN(0,1)*RANDBETWEEN(-1,1)*60+60*24+M259),0)</f>
        <v>0</v>
      </c>
      <c r="R259" s="1" t="n">
        <f aca="false">+IF($I259&gt;4,IF(P259&gt;=3*60*24,P259+RANDBETWEEN(0,1)*RANDBETWEEN(-1,1)*60+60*24,RANDBETWEEN(0,1)*RANDBETWEEN(-1,1)*60+60*24+N259),0)</f>
        <v>0</v>
      </c>
      <c r="S259" s="1" t="n">
        <f aca="false">+IF(I259&gt;4,IF(Q259&gt;=3*60*24,Q259+RANDBETWEEN(0,1)*RANDBETWEEN(-1,1)*60+60*24,RANDBETWEEN(0,1)*RANDBETWEEN(-1,1)*60+60*24+O259),0)</f>
        <v>0</v>
      </c>
    </row>
    <row r="260" customFormat="false" ht="12.8" hidden="false" customHeight="false" outlineLevel="0" collapsed="false">
      <c r="A260" s="0" t="s">
        <v>278</v>
      </c>
      <c r="B260" s="0" t="s">
        <v>19</v>
      </c>
      <c r="C260" s="0" t="s">
        <v>20</v>
      </c>
      <c r="D260" s="0" t="n">
        <v>0</v>
      </c>
      <c r="E260" s="0" t="n">
        <v>0</v>
      </c>
      <c r="F260" s="0" t="n">
        <v>0</v>
      </c>
      <c r="G260" s="2" t="n">
        <f aca="false">+IF(LEFT(A260,4)="Plan",G259+1,0)</f>
        <v>0</v>
      </c>
      <c r="H260" s="2" t="n">
        <f aca="false">+IF(G260&gt;1,RANDBETWEEN(2,5),0)</f>
        <v>0</v>
      </c>
      <c r="I260" s="0" t="n">
        <f aca="false">+RANDBETWEEN(2,5)</f>
        <v>3</v>
      </c>
      <c r="J260" s="0" t="n">
        <f aca="false">+RANDBETWEEN(0,3)*60</f>
        <v>180</v>
      </c>
      <c r="K260" s="0" t="n">
        <f aca="false">+J260+RANDBETWEEN(3,7)*60</f>
        <v>600</v>
      </c>
      <c r="L260" s="0" t="n">
        <f aca="false">+IF(RANDBETWEEN(0,1)&gt;0,RANDBETWEEN(0,1)*RANDBETWEEN(-1,1)*60+60*24+J260,K260+RANDBETWEEN(1,3)*60)</f>
        <v>1680</v>
      </c>
      <c r="M260" s="0" t="n">
        <f aca="false">+IF(L260&lt;60*24,RANDBETWEEN(2,5)*60+L260,RANDBETWEEN(0,1)*RANDBETWEEN(-1,1)*60+K260+60*24)</f>
        <v>2040</v>
      </c>
      <c r="N260" s="0" t="n">
        <f aca="false">+IF(I260&gt;2,IF(L260&gt;=60*24,L260+RANDBETWEEN(0,1)*RANDBETWEEN(-1,1)*60+60*24,RANDBETWEEN(0,1)*RANDBETWEEN(-1,1)*60+60*24+J260),0)</f>
        <v>3120</v>
      </c>
      <c r="O260" s="1" t="n">
        <f aca="false">+IF(I260&gt;2,IF(M260&gt;=60*24,M260+RANDBETWEEN(0,1)*RANDBETWEEN(-1,1)*60+60*24,RANDBETWEEN(0,1)*RANDBETWEEN(-1,1)*60+60*24+K260),0)</f>
        <v>3540</v>
      </c>
      <c r="P260" s="1" t="n">
        <f aca="false">+IF($I260&gt;3,IF(N260&gt;=2*60*24,N260+RANDBETWEEN(0,1)*RANDBETWEEN(-1,1)*60+60*24,RANDBETWEEN(0,1)*RANDBETWEEN(-1,1)*60+60*24+L260),0)</f>
        <v>0</v>
      </c>
      <c r="Q260" s="1" t="n">
        <f aca="false">+IF(I260&gt;3,IF(O260&gt;=2*60*24,O260+RANDBETWEEN(0,1)*RANDBETWEEN(-1,1)*60+60*24,RANDBETWEEN(0,1)*RANDBETWEEN(-1,1)*60+60*24+M260),0)</f>
        <v>0</v>
      </c>
      <c r="R260" s="1" t="n">
        <f aca="false">+IF($I260&gt;4,IF(P260&gt;=3*60*24,P260+RANDBETWEEN(0,1)*RANDBETWEEN(-1,1)*60+60*24,RANDBETWEEN(0,1)*RANDBETWEEN(-1,1)*60+60*24+N260),0)</f>
        <v>0</v>
      </c>
      <c r="S260" s="1" t="n">
        <f aca="false">+IF(I260&gt;4,IF(Q260&gt;=3*60*24,Q260+RANDBETWEEN(0,1)*RANDBETWEEN(-1,1)*60+60*24,RANDBETWEEN(0,1)*RANDBETWEEN(-1,1)*60+60*24+O260),0)</f>
        <v>0</v>
      </c>
    </row>
    <row r="261" customFormat="false" ht="12.8" hidden="false" customHeight="false" outlineLevel="0" collapsed="false">
      <c r="A261" s="0" t="s">
        <v>279</v>
      </c>
      <c r="B261" s="0" t="s">
        <v>19</v>
      </c>
      <c r="C261" s="0" t="s">
        <v>20</v>
      </c>
      <c r="D261" s="0" t="n">
        <v>0</v>
      </c>
      <c r="E261" s="0" t="n">
        <v>0</v>
      </c>
      <c r="F261" s="0" t="n">
        <v>0</v>
      </c>
      <c r="G261" s="2" t="n">
        <f aca="false">+IF(LEFT(A261,4)="Plan",G260+1,0)</f>
        <v>0</v>
      </c>
      <c r="H261" s="2" t="n">
        <f aca="false">+IF(G261&gt;1,RANDBETWEEN(2,5),0)</f>
        <v>0</v>
      </c>
      <c r="I261" s="0" t="n">
        <f aca="false">+RANDBETWEEN(2,5)</f>
        <v>2</v>
      </c>
      <c r="J261" s="0" t="n">
        <f aca="false">+RANDBETWEEN(0,3)*60</f>
        <v>0</v>
      </c>
      <c r="K261" s="0" t="n">
        <f aca="false">+J261+RANDBETWEEN(3,7)*60</f>
        <v>420</v>
      </c>
      <c r="L261" s="0" t="n">
        <f aca="false">+IF(RANDBETWEEN(0,1)&gt;0,RANDBETWEEN(0,1)*RANDBETWEEN(-1,1)*60+60*24+J261,K261+RANDBETWEEN(1,3)*60)</f>
        <v>1380</v>
      </c>
      <c r="M261" s="0" t="n">
        <f aca="false">+IF(L261&lt;60*24,RANDBETWEEN(2,5)*60+L261,RANDBETWEEN(0,1)*RANDBETWEEN(-1,1)*60+K261+60*24)</f>
        <v>1620</v>
      </c>
      <c r="N261" s="0" t="n">
        <f aca="false">+IF(I261&gt;2,IF(L261&gt;=60*24,L261+RANDBETWEEN(0,1)*RANDBETWEEN(-1,1)*60+60*24,RANDBETWEEN(0,1)*RANDBETWEEN(-1,1)*60+60*24+J261),0)</f>
        <v>0</v>
      </c>
      <c r="O261" s="1" t="n">
        <f aca="false">+IF(I261&gt;2,IF(M261&gt;=60*24,M261+RANDBETWEEN(0,1)*RANDBETWEEN(-1,1)*60+60*24,RANDBETWEEN(0,1)*RANDBETWEEN(-1,1)*60+60*24+K261),0)</f>
        <v>0</v>
      </c>
      <c r="P261" s="1" t="n">
        <f aca="false">+IF($I261&gt;3,IF(N261&gt;=2*60*24,N261+RANDBETWEEN(0,1)*RANDBETWEEN(-1,1)*60+60*24,RANDBETWEEN(0,1)*RANDBETWEEN(-1,1)*60+60*24+L261),0)</f>
        <v>0</v>
      </c>
      <c r="Q261" s="1" t="n">
        <f aca="false">+IF(I261&gt;3,IF(O261&gt;=2*60*24,O261+RANDBETWEEN(0,1)*RANDBETWEEN(-1,1)*60+60*24,RANDBETWEEN(0,1)*RANDBETWEEN(-1,1)*60+60*24+M261),0)</f>
        <v>0</v>
      </c>
      <c r="R261" s="1" t="n">
        <f aca="false">+IF($I261&gt;4,IF(P261&gt;=3*60*24,P261+RANDBETWEEN(0,1)*RANDBETWEEN(-1,1)*60+60*24,RANDBETWEEN(0,1)*RANDBETWEEN(-1,1)*60+60*24+N261),0)</f>
        <v>0</v>
      </c>
      <c r="S261" s="1" t="n">
        <f aca="false">+IF(I261&gt;4,IF(Q261&gt;=3*60*24,Q261+RANDBETWEEN(0,1)*RANDBETWEEN(-1,1)*60+60*24,RANDBETWEEN(0,1)*RANDBETWEEN(-1,1)*60+60*24+O261),0)</f>
        <v>0</v>
      </c>
    </row>
    <row r="262" customFormat="false" ht="12.8" hidden="false" customHeight="false" outlineLevel="0" collapsed="false">
      <c r="A262" s="0" t="s">
        <v>280</v>
      </c>
      <c r="B262" s="0" t="s">
        <v>19</v>
      </c>
      <c r="C262" s="0" t="s">
        <v>20</v>
      </c>
      <c r="D262" s="0" t="n">
        <v>0</v>
      </c>
      <c r="E262" s="0" t="n">
        <v>0</v>
      </c>
      <c r="F262" s="0" t="n">
        <v>0</v>
      </c>
      <c r="G262" s="2" t="n">
        <f aca="false">+IF(LEFT(A262,4)="Plan",G261+1,0)</f>
        <v>0</v>
      </c>
      <c r="H262" s="2" t="n">
        <f aca="false">+IF(G262&gt;1,RANDBETWEEN(2,5),0)</f>
        <v>0</v>
      </c>
      <c r="I262" s="0" t="n">
        <f aca="false">+RANDBETWEEN(2,5)</f>
        <v>4</v>
      </c>
      <c r="J262" s="0" t="n">
        <f aca="false">+RANDBETWEEN(0,3)*60</f>
        <v>180</v>
      </c>
      <c r="K262" s="0" t="n">
        <f aca="false">+J262+RANDBETWEEN(3,7)*60</f>
        <v>540</v>
      </c>
      <c r="L262" s="0" t="n">
        <f aca="false">+IF(RANDBETWEEN(0,1)&gt;0,RANDBETWEEN(0,1)*RANDBETWEEN(-1,1)*60+60*24+J262,K262+RANDBETWEEN(1,3)*60)</f>
        <v>600</v>
      </c>
      <c r="M262" s="0" t="n">
        <f aca="false">+IF(L262&lt;60*24,RANDBETWEEN(2,5)*60+L262,RANDBETWEEN(0,1)*RANDBETWEEN(-1,1)*60+K262+60*24)</f>
        <v>840</v>
      </c>
      <c r="N262" s="0" t="n">
        <f aca="false">+IF(I262&gt;2,IF(L262&gt;=60*24,L262+RANDBETWEEN(0,1)*RANDBETWEEN(-1,1)*60+60*24,RANDBETWEEN(0,1)*RANDBETWEEN(-1,1)*60+60*24+J262),0)</f>
        <v>1680</v>
      </c>
      <c r="O262" s="1" t="n">
        <f aca="false">+IF(I262&gt;2,IF(M262&gt;=60*24,M262+RANDBETWEEN(0,1)*RANDBETWEEN(-1,1)*60+60*24,RANDBETWEEN(0,1)*RANDBETWEEN(-1,1)*60+60*24+K262),0)</f>
        <v>2040</v>
      </c>
      <c r="P262" s="1" t="n">
        <f aca="false">+IF($I262&gt;3,IF(N262&gt;=2*60*24,N262+RANDBETWEEN(0,1)*RANDBETWEEN(-1,1)*60+60*24,RANDBETWEEN(0,1)*RANDBETWEEN(-1,1)*60+60*24+L262),0)</f>
        <v>2040</v>
      </c>
      <c r="Q262" s="1" t="n">
        <f aca="false">+IF(I262&gt;3,IF(O262&gt;=2*60*24,O262+RANDBETWEEN(0,1)*RANDBETWEEN(-1,1)*60+60*24,RANDBETWEEN(0,1)*RANDBETWEEN(-1,1)*60+60*24+M262),0)</f>
        <v>2280</v>
      </c>
      <c r="R262" s="1" t="n">
        <f aca="false">+IF($I262&gt;4,IF(P262&gt;=3*60*24,P262+RANDBETWEEN(0,1)*RANDBETWEEN(-1,1)*60+60*24,RANDBETWEEN(0,1)*RANDBETWEEN(-1,1)*60+60*24+N262),0)</f>
        <v>0</v>
      </c>
      <c r="S262" s="1" t="n">
        <f aca="false">+IF(I262&gt;4,IF(Q262&gt;=3*60*24,Q262+RANDBETWEEN(0,1)*RANDBETWEEN(-1,1)*60+60*24,RANDBETWEEN(0,1)*RANDBETWEEN(-1,1)*60+60*24+O262),0)</f>
        <v>0</v>
      </c>
    </row>
    <row r="263" customFormat="false" ht="12.8" hidden="false" customHeight="false" outlineLevel="0" collapsed="false">
      <c r="A263" s="0" t="s">
        <v>281</v>
      </c>
      <c r="B263" s="0" t="s">
        <v>19</v>
      </c>
      <c r="C263" s="0" t="s">
        <v>20</v>
      </c>
      <c r="D263" s="0" t="n">
        <v>0</v>
      </c>
      <c r="E263" s="0" t="n">
        <v>0</v>
      </c>
      <c r="F263" s="0" t="n">
        <v>0</v>
      </c>
      <c r="G263" s="2" t="n">
        <f aca="false">+IF(LEFT(A263,4)="Plan",G262+1,0)</f>
        <v>0</v>
      </c>
      <c r="H263" s="2" t="n">
        <f aca="false">+IF(G263&gt;1,RANDBETWEEN(2,5),0)</f>
        <v>0</v>
      </c>
      <c r="I263" s="0" t="n">
        <f aca="false">+RANDBETWEEN(2,5)</f>
        <v>2</v>
      </c>
      <c r="J263" s="0" t="n">
        <f aca="false">+RANDBETWEEN(0,3)*60</f>
        <v>0</v>
      </c>
      <c r="K263" s="0" t="n">
        <f aca="false">+J263+RANDBETWEEN(3,7)*60</f>
        <v>300</v>
      </c>
      <c r="L263" s="0" t="n">
        <f aca="false">+IF(RANDBETWEEN(0,1)&gt;0,RANDBETWEEN(0,1)*RANDBETWEEN(-1,1)*60+60*24+J263,K263+RANDBETWEEN(1,3)*60)</f>
        <v>480</v>
      </c>
      <c r="M263" s="0" t="n">
        <f aca="false">+IF(L263&lt;60*24,RANDBETWEEN(2,5)*60+L263,RANDBETWEEN(0,1)*RANDBETWEEN(-1,1)*60+K263+60*24)</f>
        <v>780</v>
      </c>
      <c r="N263" s="0" t="n">
        <f aca="false">+IF(I263&gt;2,IF(L263&gt;=60*24,L263+RANDBETWEEN(0,1)*RANDBETWEEN(-1,1)*60+60*24,RANDBETWEEN(0,1)*RANDBETWEEN(-1,1)*60+60*24+J263),0)</f>
        <v>0</v>
      </c>
      <c r="O263" s="1" t="n">
        <f aca="false">+IF(I263&gt;2,IF(M263&gt;=60*24,M263+RANDBETWEEN(0,1)*RANDBETWEEN(-1,1)*60+60*24,RANDBETWEEN(0,1)*RANDBETWEEN(-1,1)*60+60*24+K263),0)</f>
        <v>0</v>
      </c>
      <c r="P263" s="1" t="n">
        <f aca="false">+IF($I263&gt;3,IF(N263&gt;=2*60*24,N263+RANDBETWEEN(0,1)*RANDBETWEEN(-1,1)*60+60*24,RANDBETWEEN(0,1)*RANDBETWEEN(-1,1)*60+60*24+L263),0)</f>
        <v>0</v>
      </c>
      <c r="Q263" s="1" t="n">
        <f aca="false">+IF(I263&gt;3,IF(O263&gt;=2*60*24,O263+RANDBETWEEN(0,1)*RANDBETWEEN(-1,1)*60+60*24,RANDBETWEEN(0,1)*RANDBETWEEN(-1,1)*60+60*24+M263),0)</f>
        <v>0</v>
      </c>
      <c r="R263" s="1" t="n">
        <f aca="false">+IF($I263&gt;4,IF(P263&gt;=3*60*24,P263+RANDBETWEEN(0,1)*RANDBETWEEN(-1,1)*60+60*24,RANDBETWEEN(0,1)*RANDBETWEEN(-1,1)*60+60*24+N263),0)</f>
        <v>0</v>
      </c>
      <c r="S263" s="1" t="n">
        <f aca="false">+IF(I263&gt;4,IF(Q263&gt;=3*60*24,Q263+RANDBETWEEN(0,1)*RANDBETWEEN(-1,1)*60+60*24,RANDBETWEEN(0,1)*RANDBETWEEN(-1,1)*60+60*24+O263),0)</f>
        <v>0</v>
      </c>
    </row>
    <row r="264" customFormat="false" ht="12.8" hidden="false" customHeight="false" outlineLevel="0" collapsed="false">
      <c r="A264" s="0" t="s">
        <v>282</v>
      </c>
      <c r="B264" s="0" t="s">
        <v>19</v>
      </c>
      <c r="C264" s="0" t="s">
        <v>20</v>
      </c>
      <c r="D264" s="0" t="n">
        <v>0</v>
      </c>
      <c r="E264" s="0" t="n">
        <v>0</v>
      </c>
      <c r="F264" s="0" t="n">
        <v>0</v>
      </c>
      <c r="G264" s="2" t="n">
        <f aca="false">+IF(LEFT(A264,4)="Plan",G263+1,0)</f>
        <v>0</v>
      </c>
      <c r="H264" s="2" t="n">
        <f aca="false">+IF(G264&gt;1,RANDBETWEEN(2,5),0)</f>
        <v>0</v>
      </c>
      <c r="I264" s="0" t="n">
        <f aca="false">+RANDBETWEEN(2,5)</f>
        <v>4</v>
      </c>
      <c r="J264" s="0" t="n">
        <f aca="false">+RANDBETWEEN(0,3)*60</f>
        <v>60</v>
      </c>
      <c r="K264" s="0" t="n">
        <f aca="false">+J264+RANDBETWEEN(3,7)*60</f>
        <v>480</v>
      </c>
      <c r="L264" s="0" t="n">
        <f aca="false">+IF(RANDBETWEEN(0,1)&gt;0,RANDBETWEEN(0,1)*RANDBETWEEN(-1,1)*60+60*24+J264,K264+RANDBETWEEN(1,3)*60)</f>
        <v>600</v>
      </c>
      <c r="M264" s="0" t="n">
        <f aca="false">+IF(L264&lt;60*24,RANDBETWEEN(2,5)*60+L264,RANDBETWEEN(0,1)*RANDBETWEEN(-1,1)*60+K264+60*24)</f>
        <v>720</v>
      </c>
      <c r="N264" s="0" t="n">
        <f aca="false">+IF(I264&gt;2,IF(L264&gt;=60*24,L264+RANDBETWEEN(0,1)*RANDBETWEEN(-1,1)*60+60*24,RANDBETWEEN(0,1)*RANDBETWEEN(-1,1)*60+60*24+J264),0)</f>
        <v>1500</v>
      </c>
      <c r="O264" s="1" t="n">
        <f aca="false">+IF(I264&gt;2,IF(M264&gt;=60*24,M264+RANDBETWEEN(0,1)*RANDBETWEEN(-1,1)*60+60*24,RANDBETWEEN(0,1)*RANDBETWEEN(-1,1)*60+60*24+K264),0)</f>
        <v>1920</v>
      </c>
      <c r="P264" s="1" t="n">
        <f aca="false">+IF($I264&gt;3,IF(N264&gt;=2*60*24,N264+RANDBETWEEN(0,1)*RANDBETWEEN(-1,1)*60+60*24,RANDBETWEEN(0,1)*RANDBETWEEN(-1,1)*60+60*24+L264),0)</f>
        <v>2040</v>
      </c>
      <c r="Q264" s="1" t="n">
        <f aca="false">+IF(I264&gt;3,IF(O264&gt;=2*60*24,O264+RANDBETWEEN(0,1)*RANDBETWEEN(-1,1)*60+60*24,RANDBETWEEN(0,1)*RANDBETWEEN(-1,1)*60+60*24+M264),0)</f>
        <v>2160</v>
      </c>
      <c r="R264" s="1" t="n">
        <f aca="false">+IF($I264&gt;4,IF(P264&gt;=3*60*24,P264+RANDBETWEEN(0,1)*RANDBETWEEN(-1,1)*60+60*24,RANDBETWEEN(0,1)*RANDBETWEEN(-1,1)*60+60*24+N264),0)</f>
        <v>0</v>
      </c>
      <c r="S264" s="1" t="n">
        <f aca="false">+IF(I264&gt;4,IF(Q264&gt;=3*60*24,Q264+RANDBETWEEN(0,1)*RANDBETWEEN(-1,1)*60+60*24,RANDBETWEEN(0,1)*RANDBETWEEN(-1,1)*60+60*24+O264),0)</f>
        <v>0</v>
      </c>
    </row>
    <row r="265" customFormat="false" ht="12.8" hidden="false" customHeight="false" outlineLevel="0" collapsed="false">
      <c r="A265" s="0" t="s">
        <v>283</v>
      </c>
      <c r="B265" s="0" t="s">
        <v>19</v>
      </c>
      <c r="C265" s="0" t="s">
        <v>20</v>
      </c>
      <c r="D265" s="0" t="n">
        <v>0</v>
      </c>
      <c r="E265" s="0" t="n">
        <v>0</v>
      </c>
      <c r="F265" s="0" t="n">
        <v>0</v>
      </c>
      <c r="G265" s="2" t="n">
        <f aca="false">+IF(LEFT(A265,4)="Plan",G264+1,0)</f>
        <v>0</v>
      </c>
      <c r="H265" s="2" t="n">
        <f aca="false">+IF(G265&gt;1,RANDBETWEEN(2,5),0)</f>
        <v>0</v>
      </c>
      <c r="I265" s="0" t="n">
        <f aca="false">+RANDBETWEEN(2,5)</f>
        <v>5</v>
      </c>
      <c r="J265" s="0" t="n">
        <f aca="false">+RANDBETWEEN(0,3)*60</f>
        <v>60</v>
      </c>
      <c r="K265" s="0" t="n">
        <f aca="false">+J265+RANDBETWEEN(3,7)*60</f>
        <v>300</v>
      </c>
      <c r="L265" s="0" t="n">
        <f aca="false">+IF(RANDBETWEEN(0,1)&gt;0,RANDBETWEEN(0,1)*RANDBETWEEN(-1,1)*60+60*24+J265,K265+RANDBETWEEN(1,3)*60)</f>
        <v>1500</v>
      </c>
      <c r="M265" s="0" t="n">
        <f aca="false">+IF(L265&lt;60*24,RANDBETWEEN(2,5)*60+L265,RANDBETWEEN(0,1)*RANDBETWEEN(-1,1)*60+K265+60*24)</f>
        <v>1740</v>
      </c>
      <c r="N265" s="0" t="n">
        <f aca="false">+IF(I265&gt;2,IF(L265&gt;=60*24,L265+RANDBETWEEN(0,1)*RANDBETWEEN(-1,1)*60+60*24,RANDBETWEEN(0,1)*RANDBETWEEN(-1,1)*60+60*24+J265),0)</f>
        <v>2940</v>
      </c>
      <c r="O265" s="1" t="n">
        <f aca="false">+IF(I265&gt;2,IF(M265&gt;=60*24,M265+RANDBETWEEN(0,1)*RANDBETWEEN(-1,1)*60+60*24,RANDBETWEEN(0,1)*RANDBETWEEN(-1,1)*60+60*24+K265),0)</f>
        <v>3180</v>
      </c>
      <c r="P265" s="1" t="n">
        <f aca="false">+IF($I265&gt;3,IF(N265&gt;=2*60*24,N265+RANDBETWEEN(0,1)*RANDBETWEEN(-1,1)*60+60*24,RANDBETWEEN(0,1)*RANDBETWEEN(-1,1)*60+60*24+L265),0)</f>
        <v>4440</v>
      </c>
      <c r="Q265" s="1" t="n">
        <f aca="false">+IF(I265&gt;3,IF(O265&gt;=2*60*24,O265+RANDBETWEEN(0,1)*RANDBETWEEN(-1,1)*60+60*24,RANDBETWEEN(0,1)*RANDBETWEEN(-1,1)*60+60*24+M265),0)</f>
        <v>4620</v>
      </c>
      <c r="R265" s="1" t="n">
        <f aca="false">+IF($I265&gt;4,IF(P265&gt;=3*60*24,P265+RANDBETWEEN(0,1)*RANDBETWEEN(-1,1)*60+60*24,RANDBETWEEN(0,1)*RANDBETWEEN(-1,1)*60+60*24+N265),0)</f>
        <v>5880</v>
      </c>
      <c r="S265" s="1" t="n">
        <f aca="false">+IF(I265&gt;4,IF(Q265&gt;=3*60*24,Q265+RANDBETWEEN(0,1)*RANDBETWEEN(-1,1)*60+60*24,RANDBETWEEN(0,1)*RANDBETWEEN(-1,1)*60+60*24+O265),0)</f>
        <v>6000</v>
      </c>
    </row>
    <row r="266" customFormat="false" ht="12.8" hidden="false" customHeight="false" outlineLevel="0" collapsed="false">
      <c r="A266" s="0" t="s">
        <v>284</v>
      </c>
      <c r="B266" s="0" t="s">
        <v>19</v>
      </c>
      <c r="C266" s="0" t="s">
        <v>20</v>
      </c>
      <c r="D266" s="0" t="n">
        <v>0</v>
      </c>
      <c r="E266" s="0" t="n">
        <v>0</v>
      </c>
      <c r="F266" s="0" t="n">
        <v>0</v>
      </c>
      <c r="G266" s="2" t="n">
        <f aca="false">+IF(LEFT(A266,4)="Plan",G265+1,0)</f>
        <v>0</v>
      </c>
      <c r="H266" s="2" t="n">
        <f aca="false">+IF(G266&gt;1,RANDBETWEEN(2,5),0)</f>
        <v>0</v>
      </c>
      <c r="I266" s="0" t="n">
        <f aca="false">+RANDBETWEEN(2,5)</f>
        <v>4</v>
      </c>
      <c r="J266" s="0" t="n">
        <f aca="false">+RANDBETWEEN(0,3)*60</f>
        <v>0</v>
      </c>
      <c r="K266" s="0" t="n">
        <f aca="false">+J266+RANDBETWEEN(3,7)*60</f>
        <v>300</v>
      </c>
      <c r="L266" s="0" t="n">
        <f aca="false">+IF(RANDBETWEEN(0,1)&gt;0,RANDBETWEEN(0,1)*RANDBETWEEN(-1,1)*60+60*24+J266,K266+RANDBETWEEN(1,3)*60)</f>
        <v>360</v>
      </c>
      <c r="M266" s="0" t="n">
        <f aca="false">+IF(L266&lt;60*24,RANDBETWEEN(2,5)*60+L266,RANDBETWEEN(0,1)*RANDBETWEEN(-1,1)*60+K266+60*24)</f>
        <v>600</v>
      </c>
      <c r="N266" s="0" t="n">
        <f aca="false">+IF(I266&gt;2,IF(L266&gt;=60*24,L266+RANDBETWEEN(0,1)*RANDBETWEEN(-1,1)*60+60*24,RANDBETWEEN(0,1)*RANDBETWEEN(-1,1)*60+60*24+J266),0)</f>
        <v>1380</v>
      </c>
      <c r="O266" s="1" t="n">
        <f aca="false">+IF(I266&gt;2,IF(M266&gt;=60*24,M266+RANDBETWEEN(0,1)*RANDBETWEEN(-1,1)*60+60*24,RANDBETWEEN(0,1)*RANDBETWEEN(-1,1)*60+60*24+K266),0)</f>
        <v>1740</v>
      </c>
      <c r="P266" s="1" t="n">
        <f aca="false">+IF($I266&gt;3,IF(N266&gt;=2*60*24,N266+RANDBETWEEN(0,1)*RANDBETWEEN(-1,1)*60+60*24,RANDBETWEEN(0,1)*RANDBETWEEN(-1,1)*60+60*24+L266),0)</f>
        <v>1800</v>
      </c>
      <c r="Q266" s="1" t="n">
        <f aca="false">+IF(I266&gt;3,IF(O266&gt;=2*60*24,O266+RANDBETWEEN(0,1)*RANDBETWEEN(-1,1)*60+60*24,RANDBETWEEN(0,1)*RANDBETWEEN(-1,1)*60+60*24+M266),0)</f>
        <v>2040</v>
      </c>
      <c r="R266" s="1" t="n">
        <f aca="false">+IF($I266&gt;4,IF(P266&gt;=3*60*24,P266+RANDBETWEEN(0,1)*RANDBETWEEN(-1,1)*60+60*24,RANDBETWEEN(0,1)*RANDBETWEEN(-1,1)*60+60*24+N266),0)</f>
        <v>0</v>
      </c>
      <c r="S266" s="1" t="n">
        <f aca="false">+IF(I266&gt;4,IF(Q266&gt;=3*60*24,Q266+RANDBETWEEN(0,1)*RANDBETWEEN(-1,1)*60+60*24,RANDBETWEEN(0,1)*RANDBETWEEN(-1,1)*60+60*24+O266),0)</f>
        <v>0</v>
      </c>
    </row>
    <row r="267" customFormat="false" ht="12.8" hidden="false" customHeight="false" outlineLevel="0" collapsed="false">
      <c r="A267" s="0" t="s">
        <v>285</v>
      </c>
      <c r="B267" s="0" t="s">
        <v>19</v>
      </c>
      <c r="C267" s="0" t="s">
        <v>20</v>
      </c>
      <c r="D267" s="0" t="n">
        <v>0</v>
      </c>
      <c r="E267" s="0" t="n">
        <v>0</v>
      </c>
      <c r="F267" s="0" t="n">
        <v>0</v>
      </c>
      <c r="G267" s="2" t="n">
        <f aca="false">+IF(LEFT(A267,4)="Plan",G266+1,0)</f>
        <v>0</v>
      </c>
      <c r="H267" s="2" t="n">
        <f aca="false">+IF(G267&gt;1,RANDBETWEEN(2,5),0)</f>
        <v>0</v>
      </c>
      <c r="I267" s="0" t="n">
        <f aca="false">+RANDBETWEEN(2,5)</f>
        <v>2</v>
      </c>
      <c r="J267" s="0" t="n">
        <f aca="false">+RANDBETWEEN(0,3)*60</f>
        <v>180</v>
      </c>
      <c r="K267" s="0" t="n">
        <f aca="false">+J267+RANDBETWEEN(3,7)*60</f>
        <v>420</v>
      </c>
      <c r="L267" s="0" t="n">
        <f aca="false">+IF(RANDBETWEEN(0,1)&gt;0,RANDBETWEEN(0,1)*RANDBETWEEN(-1,1)*60+60*24+J267,K267+RANDBETWEEN(1,3)*60)</f>
        <v>480</v>
      </c>
      <c r="M267" s="0" t="n">
        <f aca="false">+IF(L267&lt;60*24,RANDBETWEEN(2,5)*60+L267,RANDBETWEEN(0,1)*RANDBETWEEN(-1,1)*60+K267+60*24)</f>
        <v>780</v>
      </c>
      <c r="N267" s="0" t="n">
        <f aca="false">+IF(I267&gt;2,IF(L267&gt;=60*24,L267+RANDBETWEEN(0,1)*RANDBETWEEN(-1,1)*60+60*24,RANDBETWEEN(0,1)*RANDBETWEEN(-1,1)*60+60*24+J267),0)</f>
        <v>0</v>
      </c>
      <c r="O267" s="1" t="n">
        <f aca="false">+IF(I267&gt;2,IF(M267&gt;=60*24,M267+RANDBETWEEN(0,1)*RANDBETWEEN(-1,1)*60+60*24,RANDBETWEEN(0,1)*RANDBETWEEN(-1,1)*60+60*24+K267),0)</f>
        <v>0</v>
      </c>
      <c r="P267" s="1" t="n">
        <f aca="false">+IF($I267&gt;3,IF(N267&gt;=2*60*24,N267+RANDBETWEEN(0,1)*RANDBETWEEN(-1,1)*60+60*24,RANDBETWEEN(0,1)*RANDBETWEEN(-1,1)*60+60*24+L267),0)</f>
        <v>0</v>
      </c>
      <c r="Q267" s="1" t="n">
        <f aca="false">+IF(I267&gt;3,IF(O267&gt;=2*60*24,O267+RANDBETWEEN(0,1)*RANDBETWEEN(-1,1)*60+60*24,RANDBETWEEN(0,1)*RANDBETWEEN(-1,1)*60+60*24+M267),0)</f>
        <v>0</v>
      </c>
      <c r="R267" s="1" t="n">
        <f aca="false">+IF($I267&gt;4,IF(P267&gt;=3*60*24,P267+RANDBETWEEN(0,1)*RANDBETWEEN(-1,1)*60+60*24,RANDBETWEEN(0,1)*RANDBETWEEN(-1,1)*60+60*24+N267),0)</f>
        <v>0</v>
      </c>
      <c r="S267" s="1" t="n">
        <f aca="false">+IF(I267&gt;4,IF(Q267&gt;=3*60*24,Q267+RANDBETWEEN(0,1)*RANDBETWEEN(-1,1)*60+60*24,RANDBETWEEN(0,1)*RANDBETWEEN(-1,1)*60+60*24+O267),0)</f>
        <v>0</v>
      </c>
    </row>
    <row r="268" customFormat="false" ht="12.8" hidden="false" customHeight="false" outlineLevel="0" collapsed="false">
      <c r="A268" s="0" t="s">
        <v>286</v>
      </c>
      <c r="B268" s="0" t="s">
        <v>19</v>
      </c>
      <c r="C268" s="0" t="s">
        <v>20</v>
      </c>
      <c r="D268" s="0" t="n">
        <v>0</v>
      </c>
      <c r="E268" s="0" t="n">
        <v>0</v>
      </c>
      <c r="F268" s="0" t="n">
        <v>0</v>
      </c>
      <c r="G268" s="2" t="n">
        <f aca="false">+IF(LEFT(A268,4)="Plan",G267+1,0)</f>
        <v>0</v>
      </c>
      <c r="H268" s="2" t="n">
        <f aca="false">+IF(G268&gt;1,RANDBETWEEN(2,5),0)</f>
        <v>0</v>
      </c>
      <c r="I268" s="0" t="n">
        <f aca="false">+RANDBETWEEN(2,5)</f>
        <v>3</v>
      </c>
      <c r="J268" s="0" t="n">
        <f aca="false">+RANDBETWEEN(0,3)*60</f>
        <v>180</v>
      </c>
      <c r="K268" s="0" t="n">
        <f aca="false">+J268+RANDBETWEEN(3,7)*60</f>
        <v>540</v>
      </c>
      <c r="L268" s="0" t="n">
        <f aca="false">+IF(RANDBETWEEN(0,1)&gt;0,RANDBETWEEN(0,1)*RANDBETWEEN(-1,1)*60+60*24+J268,K268+RANDBETWEEN(1,3)*60)</f>
        <v>660</v>
      </c>
      <c r="M268" s="0" t="n">
        <f aca="false">+IF(L268&lt;60*24,RANDBETWEEN(2,5)*60+L268,RANDBETWEEN(0,1)*RANDBETWEEN(-1,1)*60+K268+60*24)</f>
        <v>900</v>
      </c>
      <c r="N268" s="0" t="n">
        <f aca="false">+IF(I268&gt;2,IF(L268&gt;=60*24,L268+RANDBETWEEN(0,1)*RANDBETWEEN(-1,1)*60+60*24,RANDBETWEEN(0,1)*RANDBETWEEN(-1,1)*60+60*24+J268),0)</f>
        <v>1620</v>
      </c>
      <c r="O268" s="1" t="n">
        <f aca="false">+IF(I268&gt;2,IF(M268&gt;=60*24,M268+RANDBETWEEN(0,1)*RANDBETWEEN(-1,1)*60+60*24,RANDBETWEEN(0,1)*RANDBETWEEN(-1,1)*60+60*24+K268),0)</f>
        <v>2040</v>
      </c>
      <c r="P268" s="1" t="n">
        <f aca="false">+IF($I268&gt;3,IF(N268&gt;=2*60*24,N268+RANDBETWEEN(0,1)*RANDBETWEEN(-1,1)*60+60*24,RANDBETWEEN(0,1)*RANDBETWEEN(-1,1)*60+60*24+L268),0)</f>
        <v>0</v>
      </c>
      <c r="Q268" s="1" t="n">
        <f aca="false">+IF(I268&gt;3,IF(O268&gt;=2*60*24,O268+RANDBETWEEN(0,1)*RANDBETWEEN(-1,1)*60+60*24,RANDBETWEEN(0,1)*RANDBETWEEN(-1,1)*60+60*24+M268),0)</f>
        <v>0</v>
      </c>
      <c r="R268" s="1" t="n">
        <f aca="false">+IF($I268&gt;4,IF(P268&gt;=3*60*24,P268+RANDBETWEEN(0,1)*RANDBETWEEN(-1,1)*60+60*24,RANDBETWEEN(0,1)*RANDBETWEEN(-1,1)*60+60*24+N268),0)</f>
        <v>0</v>
      </c>
      <c r="S268" s="1" t="n">
        <f aca="false">+IF(I268&gt;4,IF(Q268&gt;=3*60*24,Q268+RANDBETWEEN(0,1)*RANDBETWEEN(-1,1)*60+60*24,RANDBETWEEN(0,1)*RANDBETWEEN(-1,1)*60+60*24+O268),0)</f>
        <v>0</v>
      </c>
    </row>
    <row r="269" customFormat="false" ht="12.8" hidden="false" customHeight="false" outlineLevel="0" collapsed="false">
      <c r="A269" s="0" t="s">
        <v>287</v>
      </c>
      <c r="B269" s="0" t="s">
        <v>19</v>
      </c>
      <c r="C269" s="0" t="s">
        <v>20</v>
      </c>
      <c r="D269" s="0" t="n">
        <v>0</v>
      </c>
      <c r="E269" s="0" t="n">
        <v>0</v>
      </c>
      <c r="F269" s="0" t="n">
        <v>0</v>
      </c>
      <c r="G269" s="2" t="n">
        <f aca="false">+IF(LEFT(A269,4)="Plan",G268+1,0)</f>
        <v>0</v>
      </c>
      <c r="H269" s="2" t="n">
        <f aca="false">+IF(G269&gt;1,RANDBETWEEN(2,5),0)</f>
        <v>0</v>
      </c>
      <c r="I269" s="0" t="n">
        <f aca="false">+RANDBETWEEN(2,5)</f>
        <v>3</v>
      </c>
      <c r="J269" s="0" t="n">
        <f aca="false">+RANDBETWEEN(0,3)*60</f>
        <v>0</v>
      </c>
      <c r="K269" s="0" t="n">
        <f aca="false">+J269+RANDBETWEEN(3,7)*60</f>
        <v>360</v>
      </c>
      <c r="L269" s="0" t="n">
        <f aca="false">+IF(RANDBETWEEN(0,1)&gt;0,RANDBETWEEN(0,1)*RANDBETWEEN(-1,1)*60+60*24+J269,K269+RANDBETWEEN(1,3)*60)</f>
        <v>1500</v>
      </c>
      <c r="M269" s="0" t="n">
        <f aca="false">+IF(L269&lt;60*24,RANDBETWEEN(2,5)*60+L269,RANDBETWEEN(0,1)*RANDBETWEEN(-1,1)*60+K269+60*24)</f>
        <v>1860</v>
      </c>
      <c r="N269" s="0" t="n">
        <f aca="false">+IF(I269&gt;2,IF(L269&gt;=60*24,L269+RANDBETWEEN(0,1)*RANDBETWEEN(-1,1)*60+60*24,RANDBETWEEN(0,1)*RANDBETWEEN(-1,1)*60+60*24+J269),0)</f>
        <v>2940</v>
      </c>
      <c r="O269" s="1" t="n">
        <f aca="false">+IF(I269&gt;2,IF(M269&gt;=60*24,M269+RANDBETWEEN(0,1)*RANDBETWEEN(-1,1)*60+60*24,RANDBETWEEN(0,1)*RANDBETWEEN(-1,1)*60+60*24+K269),0)</f>
        <v>3300</v>
      </c>
      <c r="P269" s="1" t="n">
        <f aca="false">+IF($I269&gt;3,IF(N269&gt;=2*60*24,N269+RANDBETWEEN(0,1)*RANDBETWEEN(-1,1)*60+60*24,RANDBETWEEN(0,1)*RANDBETWEEN(-1,1)*60+60*24+L269),0)</f>
        <v>0</v>
      </c>
      <c r="Q269" s="1" t="n">
        <f aca="false">+IF(I269&gt;3,IF(O269&gt;=2*60*24,O269+RANDBETWEEN(0,1)*RANDBETWEEN(-1,1)*60+60*24,RANDBETWEEN(0,1)*RANDBETWEEN(-1,1)*60+60*24+M269),0)</f>
        <v>0</v>
      </c>
      <c r="R269" s="1" t="n">
        <f aca="false">+IF($I269&gt;4,IF(P269&gt;=3*60*24,P269+RANDBETWEEN(0,1)*RANDBETWEEN(-1,1)*60+60*24,RANDBETWEEN(0,1)*RANDBETWEEN(-1,1)*60+60*24+N269),0)</f>
        <v>0</v>
      </c>
      <c r="S269" s="1" t="n">
        <f aca="false">+IF(I269&gt;4,IF(Q269&gt;=3*60*24,Q269+RANDBETWEEN(0,1)*RANDBETWEEN(-1,1)*60+60*24,RANDBETWEEN(0,1)*RANDBETWEEN(-1,1)*60+60*24+O269),0)</f>
        <v>0</v>
      </c>
    </row>
    <row r="270" customFormat="false" ht="12.8" hidden="false" customHeight="false" outlineLevel="0" collapsed="false">
      <c r="A270" s="0" t="s">
        <v>288</v>
      </c>
      <c r="B270" s="0" t="s">
        <v>19</v>
      </c>
      <c r="C270" s="0" t="s">
        <v>20</v>
      </c>
      <c r="D270" s="0" t="n">
        <v>0</v>
      </c>
      <c r="E270" s="0" t="n">
        <v>0</v>
      </c>
      <c r="F270" s="0" t="n">
        <v>0</v>
      </c>
      <c r="G270" s="2" t="n">
        <f aca="false">+IF(LEFT(A270,4)="Plan",G269+1,0)</f>
        <v>0</v>
      </c>
      <c r="H270" s="2" t="n">
        <f aca="false">+IF(G270&gt;1,RANDBETWEEN(2,5),0)</f>
        <v>0</v>
      </c>
      <c r="I270" s="0" t="n">
        <f aca="false">+RANDBETWEEN(2,5)</f>
        <v>2</v>
      </c>
      <c r="J270" s="0" t="n">
        <f aca="false">+RANDBETWEEN(0,3)*60</f>
        <v>60</v>
      </c>
      <c r="K270" s="0" t="n">
        <f aca="false">+J270+RANDBETWEEN(3,7)*60</f>
        <v>300</v>
      </c>
      <c r="L270" s="0" t="n">
        <f aca="false">+IF(RANDBETWEEN(0,1)&gt;0,RANDBETWEEN(0,1)*RANDBETWEEN(-1,1)*60+60*24+J270,K270+RANDBETWEEN(1,3)*60)</f>
        <v>480</v>
      </c>
      <c r="M270" s="0" t="n">
        <f aca="false">+IF(L270&lt;60*24,RANDBETWEEN(2,5)*60+L270,RANDBETWEEN(0,1)*RANDBETWEEN(-1,1)*60+K270+60*24)</f>
        <v>600</v>
      </c>
      <c r="N270" s="0" t="n">
        <f aca="false">+IF(I270&gt;2,IF(L270&gt;=60*24,L270+RANDBETWEEN(0,1)*RANDBETWEEN(-1,1)*60+60*24,RANDBETWEEN(0,1)*RANDBETWEEN(-1,1)*60+60*24+J270),0)</f>
        <v>0</v>
      </c>
      <c r="O270" s="1" t="n">
        <f aca="false">+IF(I270&gt;2,IF(M270&gt;=60*24,M270+RANDBETWEEN(0,1)*RANDBETWEEN(-1,1)*60+60*24,RANDBETWEEN(0,1)*RANDBETWEEN(-1,1)*60+60*24+K270),0)</f>
        <v>0</v>
      </c>
      <c r="P270" s="1" t="n">
        <f aca="false">+IF($I270&gt;3,IF(N270&gt;=2*60*24,N270+RANDBETWEEN(0,1)*RANDBETWEEN(-1,1)*60+60*24,RANDBETWEEN(0,1)*RANDBETWEEN(-1,1)*60+60*24+L270),0)</f>
        <v>0</v>
      </c>
      <c r="Q270" s="1" t="n">
        <f aca="false">+IF(I270&gt;3,IF(O270&gt;=2*60*24,O270+RANDBETWEEN(0,1)*RANDBETWEEN(-1,1)*60+60*24,RANDBETWEEN(0,1)*RANDBETWEEN(-1,1)*60+60*24+M270),0)</f>
        <v>0</v>
      </c>
      <c r="R270" s="1" t="n">
        <f aca="false">+IF($I270&gt;4,IF(P270&gt;=3*60*24,P270+RANDBETWEEN(0,1)*RANDBETWEEN(-1,1)*60+60*24,RANDBETWEEN(0,1)*RANDBETWEEN(-1,1)*60+60*24+N270),0)</f>
        <v>0</v>
      </c>
      <c r="S270" s="1" t="n">
        <f aca="false">+IF(I270&gt;4,IF(Q270&gt;=3*60*24,Q270+RANDBETWEEN(0,1)*RANDBETWEEN(-1,1)*60+60*24,RANDBETWEEN(0,1)*RANDBETWEEN(-1,1)*60+60*24+O270),0)</f>
        <v>0</v>
      </c>
    </row>
    <row r="271" customFormat="false" ht="12.8" hidden="false" customHeight="false" outlineLevel="0" collapsed="false">
      <c r="A271" s="0" t="s">
        <v>289</v>
      </c>
      <c r="B271" s="0" t="s">
        <v>19</v>
      </c>
      <c r="C271" s="0" t="s">
        <v>20</v>
      </c>
      <c r="D271" s="0" t="n">
        <v>0</v>
      </c>
      <c r="E271" s="0" t="n">
        <v>0</v>
      </c>
      <c r="F271" s="0" t="n">
        <v>0</v>
      </c>
      <c r="G271" s="2" t="n">
        <f aca="false">+IF(LEFT(A271,4)="Plan",G270+1,0)</f>
        <v>0</v>
      </c>
      <c r="H271" s="2" t="n">
        <f aca="false">+IF(G271&gt;1,RANDBETWEEN(2,5),0)</f>
        <v>0</v>
      </c>
      <c r="I271" s="0" t="n">
        <f aca="false">+RANDBETWEEN(2,5)</f>
        <v>5</v>
      </c>
      <c r="J271" s="0" t="n">
        <f aca="false">+RANDBETWEEN(0,3)*60</f>
        <v>0</v>
      </c>
      <c r="K271" s="0" t="n">
        <f aca="false">+J271+RANDBETWEEN(3,7)*60</f>
        <v>180</v>
      </c>
      <c r="L271" s="0" t="n">
        <f aca="false">+IF(RANDBETWEEN(0,1)&gt;0,RANDBETWEEN(0,1)*RANDBETWEEN(-1,1)*60+60*24+J271,K271+RANDBETWEEN(1,3)*60)</f>
        <v>240</v>
      </c>
      <c r="M271" s="0" t="n">
        <f aca="false">+IF(L271&lt;60*24,RANDBETWEEN(2,5)*60+L271,RANDBETWEEN(0,1)*RANDBETWEEN(-1,1)*60+K271+60*24)</f>
        <v>540</v>
      </c>
      <c r="N271" s="0" t="n">
        <f aca="false">+IF(I271&gt;2,IF(L271&gt;=60*24,L271+RANDBETWEEN(0,1)*RANDBETWEEN(-1,1)*60+60*24,RANDBETWEEN(0,1)*RANDBETWEEN(-1,1)*60+60*24+J271),0)</f>
        <v>1440</v>
      </c>
      <c r="O271" s="1" t="n">
        <f aca="false">+IF(I271&gt;2,IF(M271&gt;=60*24,M271+RANDBETWEEN(0,1)*RANDBETWEEN(-1,1)*60+60*24,RANDBETWEEN(0,1)*RANDBETWEEN(-1,1)*60+60*24+K271),0)</f>
        <v>1620</v>
      </c>
      <c r="P271" s="1" t="n">
        <f aca="false">+IF($I271&gt;3,IF(N271&gt;=2*60*24,N271+RANDBETWEEN(0,1)*RANDBETWEEN(-1,1)*60+60*24,RANDBETWEEN(0,1)*RANDBETWEEN(-1,1)*60+60*24+L271),0)</f>
        <v>1680</v>
      </c>
      <c r="Q271" s="1" t="n">
        <f aca="false">+IF(I271&gt;3,IF(O271&gt;=2*60*24,O271+RANDBETWEEN(0,1)*RANDBETWEEN(-1,1)*60+60*24,RANDBETWEEN(0,1)*RANDBETWEEN(-1,1)*60+60*24+M271),0)</f>
        <v>2040</v>
      </c>
      <c r="R271" s="1" t="n">
        <f aca="false">+IF($I271&gt;4,IF(P271&gt;=3*60*24,P271+RANDBETWEEN(0,1)*RANDBETWEEN(-1,1)*60+60*24,RANDBETWEEN(0,1)*RANDBETWEEN(-1,1)*60+60*24+N271),0)</f>
        <v>2880</v>
      </c>
      <c r="S271" s="1" t="n">
        <f aca="false">+IF(I271&gt;4,IF(Q271&gt;=3*60*24,Q271+RANDBETWEEN(0,1)*RANDBETWEEN(-1,1)*60+60*24,RANDBETWEEN(0,1)*RANDBETWEEN(-1,1)*60+60*24+O271),0)</f>
        <v>3000</v>
      </c>
    </row>
    <row r="272" customFormat="false" ht="12.8" hidden="false" customHeight="false" outlineLevel="0" collapsed="false">
      <c r="A272" s="0" t="s">
        <v>290</v>
      </c>
      <c r="B272" s="0" t="s">
        <v>19</v>
      </c>
      <c r="C272" s="0" t="s">
        <v>20</v>
      </c>
      <c r="D272" s="0" t="n">
        <v>0</v>
      </c>
      <c r="E272" s="0" t="n">
        <v>0</v>
      </c>
      <c r="F272" s="0" t="n">
        <v>0</v>
      </c>
      <c r="G272" s="2" t="n">
        <f aca="false">+IF(LEFT(A272,4)="Plan",G271+1,0)</f>
        <v>0</v>
      </c>
      <c r="H272" s="2" t="n">
        <f aca="false">+IF(G272&gt;1,RANDBETWEEN(2,5),0)</f>
        <v>0</v>
      </c>
      <c r="I272" s="0" t="n">
        <f aca="false">+RANDBETWEEN(2,5)</f>
        <v>4</v>
      </c>
      <c r="J272" s="0" t="n">
        <f aca="false">+RANDBETWEEN(0,3)*60</f>
        <v>60</v>
      </c>
      <c r="K272" s="0" t="n">
        <f aca="false">+J272+RANDBETWEEN(3,7)*60</f>
        <v>360</v>
      </c>
      <c r="L272" s="0" t="n">
        <f aca="false">+IF(RANDBETWEEN(0,1)&gt;0,RANDBETWEEN(0,1)*RANDBETWEEN(-1,1)*60+60*24+J272,K272+RANDBETWEEN(1,3)*60)</f>
        <v>1500</v>
      </c>
      <c r="M272" s="0" t="n">
        <f aca="false">+IF(L272&lt;60*24,RANDBETWEEN(2,5)*60+L272,RANDBETWEEN(0,1)*RANDBETWEEN(-1,1)*60+K272+60*24)</f>
        <v>1860</v>
      </c>
      <c r="N272" s="0" t="n">
        <f aca="false">+IF(I272&gt;2,IF(L272&gt;=60*24,L272+RANDBETWEEN(0,1)*RANDBETWEEN(-1,1)*60+60*24,RANDBETWEEN(0,1)*RANDBETWEEN(-1,1)*60+60*24+J272),0)</f>
        <v>2940</v>
      </c>
      <c r="O272" s="1" t="n">
        <f aca="false">+IF(I272&gt;2,IF(M272&gt;=60*24,M272+RANDBETWEEN(0,1)*RANDBETWEEN(-1,1)*60+60*24,RANDBETWEEN(0,1)*RANDBETWEEN(-1,1)*60+60*24+K272),0)</f>
        <v>3300</v>
      </c>
      <c r="P272" s="1" t="n">
        <f aca="false">+IF($I272&gt;3,IF(N272&gt;=2*60*24,N272+RANDBETWEEN(0,1)*RANDBETWEEN(-1,1)*60+60*24,RANDBETWEEN(0,1)*RANDBETWEEN(-1,1)*60+60*24+L272),0)</f>
        <v>4320</v>
      </c>
      <c r="Q272" s="1" t="n">
        <f aca="false">+IF(I272&gt;3,IF(O272&gt;=2*60*24,O272+RANDBETWEEN(0,1)*RANDBETWEEN(-1,1)*60+60*24,RANDBETWEEN(0,1)*RANDBETWEEN(-1,1)*60+60*24+M272),0)</f>
        <v>4740</v>
      </c>
      <c r="R272" s="1" t="n">
        <f aca="false">+IF($I272&gt;4,IF(P272&gt;=3*60*24,P272+RANDBETWEEN(0,1)*RANDBETWEEN(-1,1)*60+60*24,RANDBETWEEN(0,1)*RANDBETWEEN(-1,1)*60+60*24+N272),0)</f>
        <v>0</v>
      </c>
      <c r="S272" s="1" t="n">
        <f aca="false">+IF(I272&gt;4,IF(Q272&gt;=3*60*24,Q272+RANDBETWEEN(0,1)*RANDBETWEEN(-1,1)*60+60*24,RANDBETWEEN(0,1)*RANDBETWEEN(-1,1)*60+60*24+O272),0)</f>
        <v>0</v>
      </c>
    </row>
    <row r="273" customFormat="false" ht="12.8" hidden="false" customHeight="false" outlineLevel="0" collapsed="false">
      <c r="A273" s="0" t="s">
        <v>291</v>
      </c>
      <c r="B273" s="0" t="s">
        <v>19</v>
      </c>
      <c r="C273" s="0" t="s">
        <v>20</v>
      </c>
      <c r="D273" s="0" t="n">
        <v>0</v>
      </c>
      <c r="E273" s="0" t="n">
        <v>0</v>
      </c>
      <c r="F273" s="0" t="n">
        <v>0</v>
      </c>
      <c r="G273" s="2" t="n">
        <f aca="false">+IF(LEFT(A273,4)="Plan",G272+1,0)</f>
        <v>0</v>
      </c>
      <c r="H273" s="2" t="n">
        <f aca="false">+IF(G273&gt;1,RANDBETWEEN(2,5),0)</f>
        <v>0</v>
      </c>
      <c r="I273" s="0" t="n">
        <f aca="false">+RANDBETWEEN(2,5)</f>
        <v>5</v>
      </c>
      <c r="J273" s="0" t="n">
        <f aca="false">+RANDBETWEEN(0,3)*60</f>
        <v>120</v>
      </c>
      <c r="K273" s="0" t="n">
        <f aca="false">+J273+RANDBETWEEN(3,7)*60</f>
        <v>420</v>
      </c>
      <c r="L273" s="0" t="n">
        <f aca="false">+IF(RANDBETWEEN(0,1)&gt;0,RANDBETWEEN(0,1)*RANDBETWEEN(-1,1)*60+60*24+J273,K273+RANDBETWEEN(1,3)*60)</f>
        <v>480</v>
      </c>
      <c r="M273" s="0" t="n">
        <f aca="false">+IF(L273&lt;60*24,RANDBETWEEN(2,5)*60+L273,RANDBETWEEN(0,1)*RANDBETWEEN(-1,1)*60+K273+60*24)</f>
        <v>660</v>
      </c>
      <c r="N273" s="0" t="n">
        <f aca="false">+IF(I273&gt;2,IF(L273&gt;=60*24,L273+RANDBETWEEN(0,1)*RANDBETWEEN(-1,1)*60+60*24,RANDBETWEEN(0,1)*RANDBETWEEN(-1,1)*60+60*24+J273),0)</f>
        <v>1620</v>
      </c>
      <c r="O273" s="1" t="n">
        <f aca="false">+IF(I273&gt;2,IF(M273&gt;=60*24,M273+RANDBETWEEN(0,1)*RANDBETWEEN(-1,1)*60+60*24,RANDBETWEEN(0,1)*RANDBETWEEN(-1,1)*60+60*24+K273),0)</f>
        <v>1860</v>
      </c>
      <c r="P273" s="1" t="n">
        <f aca="false">+IF($I273&gt;3,IF(N273&gt;=2*60*24,N273+RANDBETWEEN(0,1)*RANDBETWEEN(-1,1)*60+60*24,RANDBETWEEN(0,1)*RANDBETWEEN(-1,1)*60+60*24+L273),0)</f>
        <v>1920</v>
      </c>
      <c r="Q273" s="1" t="n">
        <f aca="false">+IF(I273&gt;3,IF(O273&gt;=2*60*24,O273+RANDBETWEEN(0,1)*RANDBETWEEN(-1,1)*60+60*24,RANDBETWEEN(0,1)*RANDBETWEEN(-1,1)*60+60*24+M273),0)</f>
        <v>2100</v>
      </c>
      <c r="R273" s="1" t="n">
        <f aca="false">+IF($I273&gt;4,IF(P273&gt;=3*60*24,P273+RANDBETWEEN(0,1)*RANDBETWEEN(-1,1)*60+60*24,RANDBETWEEN(0,1)*RANDBETWEEN(-1,1)*60+60*24+N273),0)</f>
        <v>3060</v>
      </c>
      <c r="S273" s="1" t="n">
        <f aca="false">+IF(I273&gt;4,IF(Q273&gt;=3*60*24,Q273+RANDBETWEEN(0,1)*RANDBETWEEN(-1,1)*60+60*24,RANDBETWEEN(0,1)*RANDBETWEEN(-1,1)*60+60*24+O273),0)</f>
        <v>3300</v>
      </c>
    </row>
    <row r="274" customFormat="false" ht="12.8" hidden="false" customHeight="false" outlineLevel="0" collapsed="false">
      <c r="A274" s="0" t="s">
        <v>292</v>
      </c>
      <c r="B274" s="0" t="s">
        <v>19</v>
      </c>
      <c r="C274" s="0" t="s">
        <v>20</v>
      </c>
      <c r="D274" s="0" t="n">
        <v>0</v>
      </c>
      <c r="E274" s="0" t="n">
        <v>0</v>
      </c>
      <c r="F274" s="0" t="n">
        <v>0</v>
      </c>
      <c r="G274" s="2" t="n">
        <f aca="false">+IF(LEFT(A274,4)="Plan",G273+1,0)</f>
        <v>0</v>
      </c>
      <c r="H274" s="2" t="n">
        <f aca="false">+IF(G274&gt;1,RANDBETWEEN(2,5),0)</f>
        <v>0</v>
      </c>
      <c r="I274" s="0" t="n">
        <f aca="false">+RANDBETWEEN(2,5)</f>
        <v>2</v>
      </c>
      <c r="J274" s="0" t="n">
        <f aca="false">+RANDBETWEEN(0,3)*60</f>
        <v>60</v>
      </c>
      <c r="K274" s="0" t="n">
        <f aca="false">+J274+RANDBETWEEN(3,7)*60</f>
        <v>240</v>
      </c>
      <c r="L274" s="0" t="n">
        <f aca="false">+IF(RANDBETWEEN(0,1)&gt;0,RANDBETWEEN(0,1)*RANDBETWEEN(-1,1)*60+60*24+J274,K274+RANDBETWEEN(1,3)*60)</f>
        <v>420</v>
      </c>
      <c r="M274" s="0" t="n">
        <f aca="false">+IF(L274&lt;60*24,RANDBETWEEN(2,5)*60+L274,RANDBETWEEN(0,1)*RANDBETWEEN(-1,1)*60+K274+60*24)</f>
        <v>540</v>
      </c>
      <c r="N274" s="0" t="n">
        <f aca="false">+IF(I274&gt;2,IF(L274&gt;=60*24,L274+RANDBETWEEN(0,1)*RANDBETWEEN(-1,1)*60+60*24,RANDBETWEEN(0,1)*RANDBETWEEN(-1,1)*60+60*24+J274),0)</f>
        <v>0</v>
      </c>
      <c r="O274" s="1" t="n">
        <f aca="false">+IF(I274&gt;2,IF(M274&gt;=60*24,M274+RANDBETWEEN(0,1)*RANDBETWEEN(-1,1)*60+60*24,RANDBETWEEN(0,1)*RANDBETWEEN(-1,1)*60+60*24+K274),0)</f>
        <v>0</v>
      </c>
      <c r="P274" s="1" t="n">
        <f aca="false">+IF($I274&gt;3,IF(N274&gt;=2*60*24,N274+RANDBETWEEN(0,1)*RANDBETWEEN(-1,1)*60+60*24,RANDBETWEEN(0,1)*RANDBETWEEN(-1,1)*60+60*24+L274),0)</f>
        <v>0</v>
      </c>
      <c r="Q274" s="1" t="n">
        <f aca="false">+IF(I274&gt;3,IF(O274&gt;=2*60*24,O274+RANDBETWEEN(0,1)*RANDBETWEEN(-1,1)*60+60*24,RANDBETWEEN(0,1)*RANDBETWEEN(-1,1)*60+60*24+M274),0)</f>
        <v>0</v>
      </c>
      <c r="R274" s="1" t="n">
        <f aca="false">+IF($I274&gt;4,IF(P274&gt;=3*60*24,P274+RANDBETWEEN(0,1)*RANDBETWEEN(-1,1)*60+60*24,RANDBETWEEN(0,1)*RANDBETWEEN(-1,1)*60+60*24+N274),0)</f>
        <v>0</v>
      </c>
      <c r="S274" s="1" t="n">
        <f aca="false">+IF(I274&gt;4,IF(Q274&gt;=3*60*24,Q274+RANDBETWEEN(0,1)*RANDBETWEEN(-1,1)*60+60*24,RANDBETWEEN(0,1)*RANDBETWEEN(-1,1)*60+60*24+O274),0)</f>
        <v>0</v>
      </c>
    </row>
    <row r="275" customFormat="false" ht="12.8" hidden="false" customHeight="false" outlineLevel="0" collapsed="false">
      <c r="A275" s="0" t="s">
        <v>293</v>
      </c>
      <c r="B275" s="0" t="s">
        <v>19</v>
      </c>
      <c r="C275" s="0" t="s">
        <v>20</v>
      </c>
      <c r="D275" s="0" t="n">
        <v>0</v>
      </c>
      <c r="E275" s="0" t="n">
        <v>0</v>
      </c>
      <c r="F275" s="0" t="n">
        <v>0</v>
      </c>
      <c r="G275" s="2" t="n">
        <f aca="false">+IF(LEFT(A275,4)="Plan",G274+1,0)</f>
        <v>0</v>
      </c>
      <c r="H275" s="2" t="n">
        <f aca="false">+IF(G275&gt;1,RANDBETWEEN(2,5),0)</f>
        <v>0</v>
      </c>
      <c r="I275" s="0" t="n">
        <f aca="false">+RANDBETWEEN(2,5)</f>
        <v>2</v>
      </c>
      <c r="J275" s="0" t="n">
        <f aca="false">+RANDBETWEEN(0,3)*60</f>
        <v>120</v>
      </c>
      <c r="K275" s="0" t="n">
        <f aca="false">+J275+RANDBETWEEN(3,7)*60</f>
        <v>540</v>
      </c>
      <c r="L275" s="0" t="n">
        <f aca="false">+IF(RANDBETWEEN(0,1)&gt;0,RANDBETWEEN(0,1)*RANDBETWEEN(-1,1)*60+60*24+J275,K275+RANDBETWEEN(1,3)*60)</f>
        <v>660</v>
      </c>
      <c r="M275" s="0" t="n">
        <f aca="false">+IF(L275&lt;60*24,RANDBETWEEN(2,5)*60+L275,RANDBETWEEN(0,1)*RANDBETWEEN(-1,1)*60+K275+60*24)</f>
        <v>960</v>
      </c>
      <c r="N275" s="0" t="n">
        <f aca="false">+IF(I275&gt;2,IF(L275&gt;=60*24,L275+RANDBETWEEN(0,1)*RANDBETWEEN(-1,1)*60+60*24,RANDBETWEEN(0,1)*RANDBETWEEN(-1,1)*60+60*24+J275),0)</f>
        <v>0</v>
      </c>
      <c r="O275" s="1" t="n">
        <f aca="false">+IF(I275&gt;2,IF(M275&gt;=60*24,M275+RANDBETWEEN(0,1)*RANDBETWEEN(-1,1)*60+60*24,RANDBETWEEN(0,1)*RANDBETWEEN(-1,1)*60+60*24+K275),0)</f>
        <v>0</v>
      </c>
      <c r="P275" s="1" t="n">
        <f aca="false">+IF($I275&gt;3,IF(N275&gt;=2*60*24,N275+RANDBETWEEN(0,1)*RANDBETWEEN(-1,1)*60+60*24,RANDBETWEEN(0,1)*RANDBETWEEN(-1,1)*60+60*24+L275),0)</f>
        <v>0</v>
      </c>
      <c r="Q275" s="1" t="n">
        <f aca="false">+IF(I275&gt;3,IF(O275&gt;=2*60*24,O275+RANDBETWEEN(0,1)*RANDBETWEEN(-1,1)*60+60*24,RANDBETWEEN(0,1)*RANDBETWEEN(-1,1)*60+60*24+M275),0)</f>
        <v>0</v>
      </c>
      <c r="R275" s="1" t="n">
        <f aca="false">+IF($I275&gt;4,IF(P275&gt;=3*60*24,P275+RANDBETWEEN(0,1)*RANDBETWEEN(-1,1)*60+60*24,RANDBETWEEN(0,1)*RANDBETWEEN(-1,1)*60+60*24+N275),0)</f>
        <v>0</v>
      </c>
      <c r="S275" s="1" t="n">
        <f aca="false">+IF(I275&gt;4,IF(Q275&gt;=3*60*24,Q275+RANDBETWEEN(0,1)*RANDBETWEEN(-1,1)*60+60*24,RANDBETWEEN(0,1)*RANDBETWEEN(-1,1)*60+60*24+O275),0)</f>
        <v>0</v>
      </c>
    </row>
    <row r="276" customFormat="false" ht="12.8" hidden="false" customHeight="false" outlineLevel="0" collapsed="false">
      <c r="A276" s="0" t="s">
        <v>294</v>
      </c>
      <c r="B276" s="0" t="s">
        <v>19</v>
      </c>
      <c r="C276" s="0" t="s">
        <v>20</v>
      </c>
      <c r="D276" s="0" t="n">
        <v>0</v>
      </c>
      <c r="E276" s="0" t="n">
        <v>0</v>
      </c>
      <c r="F276" s="0" t="n">
        <v>0</v>
      </c>
      <c r="G276" s="2" t="n">
        <f aca="false">+IF(LEFT(A276,4)="Plan",G275+1,0)</f>
        <v>0</v>
      </c>
      <c r="H276" s="2" t="n">
        <f aca="false">+IF(G276&gt;1,RANDBETWEEN(2,5),0)</f>
        <v>0</v>
      </c>
      <c r="I276" s="0" t="n">
        <f aca="false">+RANDBETWEEN(2,5)</f>
        <v>5</v>
      </c>
      <c r="J276" s="0" t="n">
        <f aca="false">+RANDBETWEEN(0,3)*60</f>
        <v>120</v>
      </c>
      <c r="K276" s="0" t="n">
        <f aca="false">+J276+RANDBETWEEN(3,7)*60</f>
        <v>420</v>
      </c>
      <c r="L276" s="0" t="n">
        <f aca="false">+IF(RANDBETWEEN(0,1)&gt;0,RANDBETWEEN(0,1)*RANDBETWEEN(-1,1)*60+60*24+J276,K276+RANDBETWEEN(1,3)*60)</f>
        <v>480</v>
      </c>
      <c r="M276" s="0" t="n">
        <f aca="false">+IF(L276&lt;60*24,RANDBETWEEN(2,5)*60+L276,RANDBETWEEN(0,1)*RANDBETWEEN(-1,1)*60+K276+60*24)</f>
        <v>660</v>
      </c>
      <c r="N276" s="0" t="n">
        <f aca="false">+IF(I276&gt;2,IF(L276&gt;=60*24,L276+RANDBETWEEN(0,1)*RANDBETWEEN(-1,1)*60+60*24,RANDBETWEEN(0,1)*RANDBETWEEN(-1,1)*60+60*24+J276),0)</f>
        <v>1500</v>
      </c>
      <c r="O276" s="1" t="n">
        <f aca="false">+IF(I276&gt;2,IF(M276&gt;=60*24,M276+RANDBETWEEN(0,1)*RANDBETWEEN(-1,1)*60+60*24,RANDBETWEEN(0,1)*RANDBETWEEN(-1,1)*60+60*24+K276),0)</f>
        <v>1860</v>
      </c>
      <c r="P276" s="1" t="n">
        <f aca="false">+IF($I276&gt;3,IF(N276&gt;=2*60*24,N276+RANDBETWEEN(0,1)*RANDBETWEEN(-1,1)*60+60*24,RANDBETWEEN(0,1)*RANDBETWEEN(-1,1)*60+60*24+L276),0)</f>
        <v>1980</v>
      </c>
      <c r="Q276" s="1" t="n">
        <f aca="false">+IF(I276&gt;3,IF(O276&gt;=2*60*24,O276+RANDBETWEEN(0,1)*RANDBETWEEN(-1,1)*60+60*24,RANDBETWEEN(0,1)*RANDBETWEEN(-1,1)*60+60*24+M276),0)</f>
        <v>2040</v>
      </c>
      <c r="R276" s="1" t="n">
        <f aca="false">+IF($I276&gt;4,IF(P276&gt;=3*60*24,P276+RANDBETWEEN(0,1)*RANDBETWEEN(-1,1)*60+60*24,RANDBETWEEN(0,1)*RANDBETWEEN(-1,1)*60+60*24+N276),0)</f>
        <v>2940</v>
      </c>
      <c r="S276" s="1" t="n">
        <f aca="false">+IF(I276&gt;4,IF(Q276&gt;=3*60*24,Q276+RANDBETWEEN(0,1)*RANDBETWEEN(-1,1)*60+60*24,RANDBETWEEN(0,1)*RANDBETWEEN(-1,1)*60+60*24+O276),0)</f>
        <v>3300</v>
      </c>
    </row>
    <row r="277" customFormat="false" ht="12.8" hidden="false" customHeight="false" outlineLevel="0" collapsed="false">
      <c r="A277" s="0" t="s">
        <v>295</v>
      </c>
      <c r="B277" s="0" t="s">
        <v>19</v>
      </c>
      <c r="C277" s="0" t="s">
        <v>20</v>
      </c>
      <c r="D277" s="0" t="n">
        <v>0</v>
      </c>
      <c r="E277" s="0" t="n">
        <v>0</v>
      </c>
      <c r="F277" s="0" t="n">
        <v>0</v>
      </c>
      <c r="G277" s="2" t="n">
        <f aca="false">+IF(LEFT(A277,4)="Plan",G276+1,0)</f>
        <v>0</v>
      </c>
      <c r="H277" s="2" t="n">
        <f aca="false">+IF(G277&gt;1,RANDBETWEEN(2,5),0)</f>
        <v>0</v>
      </c>
      <c r="I277" s="0" t="n">
        <f aca="false">+RANDBETWEEN(2,5)</f>
        <v>4</v>
      </c>
      <c r="J277" s="0" t="n">
        <f aca="false">+RANDBETWEEN(0,3)*60</f>
        <v>60</v>
      </c>
      <c r="K277" s="0" t="n">
        <f aca="false">+J277+RANDBETWEEN(3,7)*60</f>
        <v>360</v>
      </c>
      <c r="L277" s="0" t="n">
        <f aca="false">+IF(RANDBETWEEN(0,1)&gt;0,RANDBETWEEN(0,1)*RANDBETWEEN(-1,1)*60+60*24+J277,K277+RANDBETWEEN(1,3)*60)</f>
        <v>480</v>
      </c>
      <c r="M277" s="0" t="n">
        <f aca="false">+IF(L277&lt;60*24,RANDBETWEEN(2,5)*60+L277,RANDBETWEEN(0,1)*RANDBETWEEN(-1,1)*60+K277+60*24)</f>
        <v>660</v>
      </c>
      <c r="N277" s="0" t="n">
        <f aca="false">+IF(I277&gt;2,IF(L277&gt;=60*24,L277+RANDBETWEEN(0,1)*RANDBETWEEN(-1,1)*60+60*24,RANDBETWEEN(0,1)*RANDBETWEEN(-1,1)*60+60*24+J277),0)</f>
        <v>1560</v>
      </c>
      <c r="O277" s="1" t="n">
        <f aca="false">+IF(I277&gt;2,IF(M277&gt;=60*24,M277+RANDBETWEEN(0,1)*RANDBETWEEN(-1,1)*60+60*24,RANDBETWEEN(0,1)*RANDBETWEEN(-1,1)*60+60*24+K277),0)</f>
        <v>1800</v>
      </c>
      <c r="P277" s="1" t="n">
        <f aca="false">+IF($I277&gt;3,IF(N277&gt;=2*60*24,N277+RANDBETWEEN(0,1)*RANDBETWEEN(-1,1)*60+60*24,RANDBETWEEN(0,1)*RANDBETWEEN(-1,1)*60+60*24+L277),0)</f>
        <v>1920</v>
      </c>
      <c r="Q277" s="1" t="n">
        <f aca="false">+IF(I277&gt;3,IF(O277&gt;=2*60*24,O277+RANDBETWEEN(0,1)*RANDBETWEEN(-1,1)*60+60*24,RANDBETWEEN(0,1)*RANDBETWEEN(-1,1)*60+60*24+M277),0)</f>
        <v>2160</v>
      </c>
      <c r="R277" s="1" t="n">
        <f aca="false">+IF($I277&gt;4,IF(P277&gt;=3*60*24,P277+RANDBETWEEN(0,1)*RANDBETWEEN(-1,1)*60+60*24,RANDBETWEEN(0,1)*RANDBETWEEN(-1,1)*60+60*24+N277),0)</f>
        <v>0</v>
      </c>
      <c r="S277" s="1" t="n">
        <f aca="false">+IF(I277&gt;4,IF(Q277&gt;=3*60*24,Q277+RANDBETWEEN(0,1)*RANDBETWEEN(-1,1)*60+60*24,RANDBETWEEN(0,1)*RANDBETWEEN(-1,1)*60+60*24+O277),0)</f>
        <v>0</v>
      </c>
    </row>
    <row r="278" customFormat="false" ht="12.8" hidden="false" customHeight="false" outlineLevel="0" collapsed="false">
      <c r="A278" s="0" t="s">
        <v>296</v>
      </c>
      <c r="B278" s="0" t="s">
        <v>19</v>
      </c>
      <c r="C278" s="0" t="s">
        <v>20</v>
      </c>
      <c r="D278" s="0" t="n">
        <v>0</v>
      </c>
      <c r="E278" s="0" t="n">
        <v>0</v>
      </c>
      <c r="F278" s="0" t="n">
        <v>0</v>
      </c>
      <c r="G278" s="2" t="n">
        <f aca="false">+IF(LEFT(A278,4)="Plan",G277+1,0)</f>
        <v>0</v>
      </c>
      <c r="H278" s="2" t="n">
        <f aca="false">+IF(G278&gt;1,RANDBETWEEN(2,5),0)</f>
        <v>0</v>
      </c>
      <c r="I278" s="0" t="n">
        <f aca="false">+RANDBETWEEN(2,5)</f>
        <v>5</v>
      </c>
      <c r="J278" s="0" t="n">
        <f aca="false">+RANDBETWEEN(0,3)*60</f>
        <v>60</v>
      </c>
      <c r="K278" s="0" t="n">
        <f aca="false">+J278+RANDBETWEEN(3,7)*60</f>
        <v>240</v>
      </c>
      <c r="L278" s="0" t="n">
        <f aca="false">+IF(RANDBETWEEN(0,1)&gt;0,RANDBETWEEN(0,1)*RANDBETWEEN(-1,1)*60+60*24+J278,K278+RANDBETWEEN(1,3)*60)</f>
        <v>360</v>
      </c>
      <c r="M278" s="0" t="n">
        <f aca="false">+IF(L278&lt;60*24,RANDBETWEEN(2,5)*60+L278,RANDBETWEEN(0,1)*RANDBETWEEN(-1,1)*60+K278+60*24)</f>
        <v>540</v>
      </c>
      <c r="N278" s="0" t="n">
        <f aca="false">+IF(I278&gt;2,IF(L278&gt;=60*24,L278+RANDBETWEEN(0,1)*RANDBETWEEN(-1,1)*60+60*24,RANDBETWEEN(0,1)*RANDBETWEEN(-1,1)*60+60*24+J278),0)</f>
        <v>1500</v>
      </c>
      <c r="O278" s="1" t="n">
        <f aca="false">+IF(I278&gt;2,IF(M278&gt;=60*24,M278+RANDBETWEEN(0,1)*RANDBETWEEN(-1,1)*60+60*24,RANDBETWEEN(0,1)*RANDBETWEEN(-1,1)*60+60*24+K278),0)</f>
        <v>1680</v>
      </c>
      <c r="P278" s="1" t="n">
        <f aca="false">+IF($I278&gt;3,IF(N278&gt;=2*60*24,N278+RANDBETWEEN(0,1)*RANDBETWEEN(-1,1)*60+60*24,RANDBETWEEN(0,1)*RANDBETWEEN(-1,1)*60+60*24+L278),0)</f>
        <v>1800</v>
      </c>
      <c r="Q278" s="1" t="n">
        <f aca="false">+IF(I278&gt;3,IF(O278&gt;=2*60*24,O278+RANDBETWEEN(0,1)*RANDBETWEEN(-1,1)*60+60*24,RANDBETWEEN(0,1)*RANDBETWEEN(-1,1)*60+60*24+M278),0)</f>
        <v>1980</v>
      </c>
      <c r="R278" s="1" t="n">
        <f aca="false">+IF($I278&gt;4,IF(P278&gt;=3*60*24,P278+RANDBETWEEN(0,1)*RANDBETWEEN(-1,1)*60+60*24,RANDBETWEEN(0,1)*RANDBETWEEN(-1,1)*60+60*24+N278),0)</f>
        <v>2940</v>
      </c>
      <c r="S278" s="1" t="n">
        <f aca="false">+IF(I278&gt;4,IF(Q278&gt;=3*60*24,Q278+RANDBETWEEN(0,1)*RANDBETWEEN(-1,1)*60+60*24,RANDBETWEEN(0,1)*RANDBETWEEN(-1,1)*60+60*24+O278),0)</f>
        <v>3120</v>
      </c>
    </row>
    <row r="279" customFormat="false" ht="12.8" hidden="false" customHeight="false" outlineLevel="0" collapsed="false">
      <c r="A279" s="0" t="s">
        <v>297</v>
      </c>
      <c r="B279" s="0" t="s">
        <v>19</v>
      </c>
      <c r="C279" s="0" t="s">
        <v>20</v>
      </c>
      <c r="D279" s="0" t="n">
        <v>0</v>
      </c>
      <c r="E279" s="0" t="n">
        <v>0</v>
      </c>
      <c r="F279" s="0" t="n">
        <v>0</v>
      </c>
      <c r="G279" s="2" t="n">
        <f aca="false">+IF(LEFT(A279,4)="Plan",G278+1,0)</f>
        <v>0</v>
      </c>
      <c r="H279" s="2" t="n">
        <f aca="false">+IF(G279&gt;1,RANDBETWEEN(2,5),0)</f>
        <v>0</v>
      </c>
      <c r="I279" s="0" t="n">
        <f aca="false">+RANDBETWEEN(2,5)</f>
        <v>4</v>
      </c>
      <c r="J279" s="0" t="n">
        <f aca="false">+RANDBETWEEN(0,3)*60</f>
        <v>60</v>
      </c>
      <c r="K279" s="0" t="n">
        <f aca="false">+J279+RANDBETWEEN(3,7)*60</f>
        <v>480</v>
      </c>
      <c r="L279" s="0" t="n">
        <f aca="false">+IF(RANDBETWEEN(0,1)&gt;0,RANDBETWEEN(0,1)*RANDBETWEEN(-1,1)*60+60*24+J279,K279+RANDBETWEEN(1,3)*60)</f>
        <v>1500</v>
      </c>
      <c r="M279" s="0" t="n">
        <f aca="false">+IF(L279&lt;60*24,RANDBETWEEN(2,5)*60+L279,RANDBETWEEN(0,1)*RANDBETWEEN(-1,1)*60+K279+60*24)</f>
        <v>1860</v>
      </c>
      <c r="N279" s="0" t="n">
        <f aca="false">+IF(I279&gt;2,IF(L279&gt;=60*24,L279+RANDBETWEEN(0,1)*RANDBETWEEN(-1,1)*60+60*24,RANDBETWEEN(0,1)*RANDBETWEEN(-1,1)*60+60*24+J279),0)</f>
        <v>2940</v>
      </c>
      <c r="O279" s="1" t="n">
        <f aca="false">+IF(I279&gt;2,IF(M279&gt;=60*24,M279+RANDBETWEEN(0,1)*RANDBETWEEN(-1,1)*60+60*24,RANDBETWEEN(0,1)*RANDBETWEEN(-1,1)*60+60*24+K279),0)</f>
        <v>3360</v>
      </c>
      <c r="P279" s="1" t="n">
        <f aca="false">+IF($I279&gt;3,IF(N279&gt;=2*60*24,N279+RANDBETWEEN(0,1)*RANDBETWEEN(-1,1)*60+60*24,RANDBETWEEN(0,1)*RANDBETWEEN(-1,1)*60+60*24+L279),0)</f>
        <v>4380</v>
      </c>
      <c r="Q279" s="1" t="n">
        <f aca="false">+IF(I279&gt;3,IF(O279&gt;=2*60*24,O279+RANDBETWEEN(0,1)*RANDBETWEEN(-1,1)*60+60*24,RANDBETWEEN(0,1)*RANDBETWEEN(-1,1)*60+60*24+M279),0)</f>
        <v>4800</v>
      </c>
      <c r="R279" s="1" t="n">
        <f aca="false">+IF($I279&gt;4,IF(P279&gt;=3*60*24,P279+RANDBETWEEN(0,1)*RANDBETWEEN(-1,1)*60+60*24,RANDBETWEEN(0,1)*RANDBETWEEN(-1,1)*60+60*24+N279),0)</f>
        <v>0</v>
      </c>
      <c r="S279" s="1" t="n">
        <f aca="false">+IF(I279&gt;4,IF(Q279&gt;=3*60*24,Q279+RANDBETWEEN(0,1)*RANDBETWEEN(-1,1)*60+60*24,RANDBETWEEN(0,1)*RANDBETWEEN(-1,1)*60+60*24+O279),0)</f>
        <v>0</v>
      </c>
    </row>
    <row r="280" customFormat="false" ht="12.8" hidden="false" customHeight="false" outlineLevel="0" collapsed="false">
      <c r="A280" s="0" t="s">
        <v>298</v>
      </c>
      <c r="B280" s="0" t="s">
        <v>19</v>
      </c>
      <c r="C280" s="0" t="s">
        <v>20</v>
      </c>
      <c r="D280" s="0" t="n">
        <v>0</v>
      </c>
      <c r="E280" s="0" t="n">
        <v>0</v>
      </c>
      <c r="F280" s="0" t="n">
        <v>0</v>
      </c>
      <c r="G280" s="2" t="n">
        <f aca="false">+IF(LEFT(A280,4)="Plan",G279+1,0)</f>
        <v>0</v>
      </c>
      <c r="H280" s="2" t="n">
        <f aca="false">+IF(G280&gt;1,RANDBETWEEN(2,5),0)</f>
        <v>0</v>
      </c>
      <c r="I280" s="0" t="n">
        <f aca="false">+RANDBETWEEN(2,5)</f>
        <v>3</v>
      </c>
      <c r="J280" s="0" t="n">
        <f aca="false">+RANDBETWEEN(0,3)*60</f>
        <v>180</v>
      </c>
      <c r="K280" s="0" t="n">
        <f aca="false">+J280+RANDBETWEEN(3,7)*60</f>
        <v>480</v>
      </c>
      <c r="L280" s="0" t="n">
        <f aca="false">+IF(RANDBETWEEN(0,1)&gt;0,RANDBETWEEN(0,1)*RANDBETWEEN(-1,1)*60+60*24+J280,K280+RANDBETWEEN(1,3)*60)</f>
        <v>1560</v>
      </c>
      <c r="M280" s="0" t="n">
        <f aca="false">+IF(L280&lt;60*24,RANDBETWEEN(2,5)*60+L280,RANDBETWEEN(0,1)*RANDBETWEEN(-1,1)*60+K280+60*24)</f>
        <v>1920</v>
      </c>
      <c r="N280" s="0" t="n">
        <f aca="false">+IF(I280&gt;2,IF(L280&gt;=60*24,L280+RANDBETWEEN(0,1)*RANDBETWEEN(-1,1)*60+60*24,RANDBETWEEN(0,1)*RANDBETWEEN(-1,1)*60+60*24+J280),0)</f>
        <v>3000</v>
      </c>
      <c r="O280" s="1" t="n">
        <f aca="false">+IF(I280&gt;2,IF(M280&gt;=60*24,M280+RANDBETWEEN(0,1)*RANDBETWEEN(-1,1)*60+60*24,RANDBETWEEN(0,1)*RANDBETWEEN(-1,1)*60+60*24+K280),0)</f>
        <v>3360</v>
      </c>
      <c r="P280" s="1" t="n">
        <f aca="false">+IF($I280&gt;3,IF(N280&gt;=2*60*24,N280+RANDBETWEEN(0,1)*RANDBETWEEN(-1,1)*60+60*24,RANDBETWEEN(0,1)*RANDBETWEEN(-1,1)*60+60*24+L280),0)</f>
        <v>0</v>
      </c>
      <c r="Q280" s="1" t="n">
        <f aca="false">+IF(I280&gt;3,IF(O280&gt;=2*60*24,O280+RANDBETWEEN(0,1)*RANDBETWEEN(-1,1)*60+60*24,RANDBETWEEN(0,1)*RANDBETWEEN(-1,1)*60+60*24+M280),0)</f>
        <v>0</v>
      </c>
      <c r="R280" s="1" t="n">
        <f aca="false">+IF($I280&gt;4,IF(P280&gt;=3*60*24,P280+RANDBETWEEN(0,1)*RANDBETWEEN(-1,1)*60+60*24,RANDBETWEEN(0,1)*RANDBETWEEN(-1,1)*60+60*24+N280),0)</f>
        <v>0</v>
      </c>
      <c r="S280" s="1" t="n">
        <f aca="false">+IF(I280&gt;4,IF(Q280&gt;=3*60*24,Q280+RANDBETWEEN(0,1)*RANDBETWEEN(-1,1)*60+60*24,RANDBETWEEN(0,1)*RANDBETWEEN(-1,1)*60+60*24+O280),0)</f>
        <v>0</v>
      </c>
    </row>
    <row r="281" customFormat="false" ht="12.8" hidden="false" customHeight="false" outlineLevel="0" collapsed="false">
      <c r="A281" s="0" t="s">
        <v>299</v>
      </c>
      <c r="B281" s="0" t="s">
        <v>19</v>
      </c>
      <c r="C281" s="0" t="s">
        <v>20</v>
      </c>
      <c r="D281" s="0" t="n">
        <v>0</v>
      </c>
      <c r="E281" s="0" t="n">
        <v>0</v>
      </c>
      <c r="F281" s="0" t="n">
        <v>0</v>
      </c>
      <c r="G281" s="2" t="n">
        <f aca="false">+IF(LEFT(A281,4)="Plan",G280+1,0)</f>
        <v>0</v>
      </c>
      <c r="H281" s="2" t="n">
        <f aca="false">+IF(G281&gt;1,RANDBETWEEN(2,5),0)</f>
        <v>0</v>
      </c>
      <c r="I281" s="0" t="n">
        <f aca="false">+RANDBETWEEN(2,5)</f>
        <v>4</v>
      </c>
      <c r="J281" s="0" t="n">
        <f aca="false">+RANDBETWEEN(0,3)*60</f>
        <v>180</v>
      </c>
      <c r="K281" s="0" t="n">
        <f aca="false">+J281+RANDBETWEEN(3,7)*60</f>
        <v>420</v>
      </c>
      <c r="L281" s="0" t="n">
        <f aca="false">+IF(RANDBETWEEN(0,1)&gt;0,RANDBETWEEN(0,1)*RANDBETWEEN(-1,1)*60+60*24+J281,K281+RANDBETWEEN(1,3)*60)</f>
        <v>480</v>
      </c>
      <c r="M281" s="0" t="n">
        <f aca="false">+IF(L281&lt;60*24,RANDBETWEEN(2,5)*60+L281,RANDBETWEEN(0,1)*RANDBETWEEN(-1,1)*60+K281+60*24)</f>
        <v>600</v>
      </c>
      <c r="N281" s="0" t="n">
        <f aca="false">+IF(I281&gt;2,IF(L281&gt;=60*24,L281+RANDBETWEEN(0,1)*RANDBETWEEN(-1,1)*60+60*24,RANDBETWEEN(0,1)*RANDBETWEEN(-1,1)*60+60*24+J281),0)</f>
        <v>1620</v>
      </c>
      <c r="O281" s="1" t="n">
        <f aca="false">+IF(I281&gt;2,IF(M281&gt;=60*24,M281+RANDBETWEEN(0,1)*RANDBETWEEN(-1,1)*60+60*24,RANDBETWEEN(0,1)*RANDBETWEEN(-1,1)*60+60*24+K281),0)</f>
        <v>1860</v>
      </c>
      <c r="P281" s="1" t="n">
        <f aca="false">+IF($I281&gt;3,IF(N281&gt;=2*60*24,N281+RANDBETWEEN(0,1)*RANDBETWEEN(-1,1)*60+60*24,RANDBETWEEN(0,1)*RANDBETWEEN(-1,1)*60+60*24+L281),0)</f>
        <v>1920</v>
      </c>
      <c r="Q281" s="1" t="n">
        <f aca="false">+IF(I281&gt;3,IF(O281&gt;=2*60*24,O281+RANDBETWEEN(0,1)*RANDBETWEEN(-1,1)*60+60*24,RANDBETWEEN(0,1)*RANDBETWEEN(-1,1)*60+60*24+M281),0)</f>
        <v>2040</v>
      </c>
      <c r="R281" s="1" t="n">
        <f aca="false">+IF($I281&gt;4,IF(P281&gt;=3*60*24,P281+RANDBETWEEN(0,1)*RANDBETWEEN(-1,1)*60+60*24,RANDBETWEEN(0,1)*RANDBETWEEN(-1,1)*60+60*24+N281),0)</f>
        <v>0</v>
      </c>
      <c r="S281" s="1" t="n">
        <f aca="false">+IF(I281&gt;4,IF(Q281&gt;=3*60*24,Q281+RANDBETWEEN(0,1)*RANDBETWEEN(-1,1)*60+60*24,RANDBETWEEN(0,1)*RANDBETWEEN(-1,1)*60+60*24+O281),0)</f>
        <v>0</v>
      </c>
    </row>
    <row r="282" customFormat="false" ht="12.8" hidden="false" customHeight="false" outlineLevel="0" collapsed="false">
      <c r="A282" s="0" t="s">
        <v>300</v>
      </c>
      <c r="B282" s="0" t="s">
        <v>19</v>
      </c>
      <c r="C282" s="0" t="s">
        <v>20</v>
      </c>
      <c r="D282" s="0" t="n">
        <v>0</v>
      </c>
      <c r="E282" s="0" t="n">
        <v>0</v>
      </c>
      <c r="F282" s="0" t="n">
        <v>0</v>
      </c>
      <c r="G282" s="2" t="n">
        <f aca="false">+IF(LEFT(A282,4)="Plan",G281+1,0)</f>
        <v>0</v>
      </c>
      <c r="H282" s="2" t="n">
        <f aca="false">+IF(G282&gt;1,RANDBETWEEN(2,5),0)</f>
        <v>0</v>
      </c>
      <c r="I282" s="0" t="n">
        <f aca="false">+RANDBETWEEN(2,5)</f>
        <v>3</v>
      </c>
      <c r="J282" s="0" t="n">
        <f aca="false">+RANDBETWEEN(0,3)*60</f>
        <v>60</v>
      </c>
      <c r="K282" s="0" t="n">
        <f aca="false">+J282+RANDBETWEEN(3,7)*60</f>
        <v>420</v>
      </c>
      <c r="L282" s="0" t="n">
        <f aca="false">+IF(RANDBETWEEN(0,1)&gt;0,RANDBETWEEN(0,1)*RANDBETWEEN(-1,1)*60+60*24+J282,K282+RANDBETWEEN(1,3)*60)</f>
        <v>600</v>
      </c>
      <c r="M282" s="0" t="n">
        <f aca="false">+IF(L282&lt;60*24,RANDBETWEEN(2,5)*60+L282,RANDBETWEEN(0,1)*RANDBETWEEN(-1,1)*60+K282+60*24)</f>
        <v>720</v>
      </c>
      <c r="N282" s="0" t="n">
        <f aca="false">+IF(I282&gt;2,IF(L282&gt;=60*24,L282+RANDBETWEEN(0,1)*RANDBETWEEN(-1,1)*60+60*24,RANDBETWEEN(0,1)*RANDBETWEEN(-1,1)*60+60*24+J282),0)</f>
        <v>1500</v>
      </c>
      <c r="O282" s="1" t="n">
        <f aca="false">+IF(I282&gt;2,IF(M282&gt;=60*24,M282+RANDBETWEEN(0,1)*RANDBETWEEN(-1,1)*60+60*24,RANDBETWEEN(0,1)*RANDBETWEEN(-1,1)*60+60*24+K282),0)</f>
        <v>1860</v>
      </c>
      <c r="P282" s="1" t="n">
        <f aca="false">+IF($I282&gt;3,IF(N282&gt;=2*60*24,N282+RANDBETWEEN(0,1)*RANDBETWEEN(-1,1)*60+60*24,RANDBETWEEN(0,1)*RANDBETWEEN(-1,1)*60+60*24+L282),0)</f>
        <v>0</v>
      </c>
      <c r="Q282" s="1" t="n">
        <f aca="false">+IF(I282&gt;3,IF(O282&gt;=2*60*24,O282+RANDBETWEEN(0,1)*RANDBETWEEN(-1,1)*60+60*24,RANDBETWEEN(0,1)*RANDBETWEEN(-1,1)*60+60*24+M282),0)</f>
        <v>0</v>
      </c>
      <c r="R282" s="1" t="n">
        <f aca="false">+IF($I282&gt;4,IF(P282&gt;=3*60*24,P282+RANDBETWEEN(0,1)*RANDBETWEEN(-1,1)*60+60*24,RANDBETWEEN(0,1)*RANDBETWEEN(-1,1)*60+60*24+N282),0)</f>
        <v>0</v>
      </c>
      <c r="S282" s="1" t="n">
        <f aca="false">+IF(I282&gt;4,IF(Q282&gt;=3*60*24,Q282+RANDBETWEEN(0,1)*RANDBETWEEN(-1,1)*60+60*24,RANDBETWEEN(0,1)*RANDBETWEEN(-1,1)*60+60*24+O282),0)</f>
        <v>0</v>
      </c>
    </row>
    <row r="283" customFormat="false" ht="12.8" hidden="false" customHeight="false" outlineLevel="0" collapsed="false">
      <c r="A283" s="0" t="s">
        <v>301</v>
      </c>
      <c r="B283" s="0" t="s">
        <v>19</v>
      </c>
      <c r="C283" s="0" t="s">
        <v>20</v>
      </c>
      <c r="D283" s="0" t="n">
        <v>0</v>
      </c>
      <c r="E283" s="0" t="n">
        <v>0</v>
      </c>
      <c r="F283" s="0" t="n">
        <v>0</v>
      </c>
      <c r="G283" s="2" t="n">
        <f aca="false">+IF(LEFT(A283,4)="Plan",G282+1,0)</f>
        <v>0</v>
      </c>
      <c r="H283" s="2" t="n">
        <f aca="false">+IF(G283&gt;1,RANDBETWEEN(2,5),0)</f>
        <v>0</v>
      </c>
      <c r="I283" s="0" t="n">
        <f aca="false">+RANDBETWEEN(2,5)</f>
        <v>5</v>
      </c>
      <c r="J283" s="0" t="n">
        <f aca="false">+RANDBETWEEN(0,3)*60</f>
        <v>60</v>
      </c>
      <c r="K283" s="0" t="n">
        <f aca="false">+J283+RANDBETWEEN(3,7)*60</f>
        <v>240</v>
      </c>
      <c r="L283" s="0" t="n">
        <f aca="false">+IF(RANDBETWEEN(0,1)&gt;0,RANDBETWEEN(0,1)*RANDBETWEEN(-1,1)*60+60*24+J283,K283+RANDBETWEEN(1,3)*60)</f>
        <v>360</v>
      </c>
      <c r="M283" s="0" t="n">
        <f aca="false">+IF(L283&lt;60*24,RANDBETWEEN(2,5)*60+L283,RANDBETWEEN(0,1)*RANDBETWEEN(-1,1)*60+K283+60*24)</f>
        <v>540</v>
      </c>
      <c r="N283" s="0" t="n">
        <f aca="false">+IF(I283&gt;2,IF(L283&gt;=60*24,L283+RANDBETWEEN(0,1)*RANDBETWEEN(-1,1)*60+60*24,RANDBETWEEN(0,1)*RANDBETWEEN(-1,1)*60+60*24+J283),0)</f>
        <v>1440</v>
      </c>
      <c r="O283" s="1" t="n">
        <f aca="false">+IF(I283&gt;2,IF(M283&gt;=60*24,M283+RANDBETWEEN(0,1)*RANDBETWEEN(-1,1)*60+60*24,RANDBETWEEN(0,1)*RANDBETWEEN(-1,1)*60+60*24+K283),0)</f>
        <v>1680</v>
      </c>
      <c r="P283" s="1" t="n">
        <f aca="false">+IF($I283&gt;3,IF(N283&gt;=2*60*24,N283+RANDBETWEEN(0,1)*RANDBETWEEN(-1,1)*60+60*24,RANDBETWEEN(0,1)*RANDBETWEEN(-1,1)*60+60*24+L283),0)</f>
        <v>1800</v>
      </c>
      <c r="Q283" s="1" t="n">
        <f aca="false">+IF(I283&gt;3,IF(O283&gt;=2*60*24,O283+RANDBETWEEN(0,1)*RANDBETWEEN(-1,1)*60+60*24,RANDBETWEEN(0,1)*RANDBETWEEN(-1,1)*60+60*24+M283),0)</f>
        <v>1920</v>
      </c>
      <c r="R283" s="1" t="n">
        <f aca="false">+IF($I283&gt;4,IF(P283&gt;=3*60*24,P283+RANDBETWEEN(0,1)*RANDBETWEEN(-1,1)*60+60*24,RANDBETWEEN(0,1)*RANDBETWEEN(-1,1)*60+60*24+N283),0)</f>
        <v>2880</v>
      </c>
      <c r="S283" s="1" t="n">
        <f aca="false">+IF(I283&gt;4,IF(Q283&gt;=3*60*24,Q283+RANDBETWEEN(0,1)*RANDBETWEEN(-1,1)*60+60*24,RANDBETWEEN(0,1)*RANDBETWEEN(-1,1)*60+60*24+O283),0)</f>
        <v>3120</v>
      </c>
    </row>
    <row r="284" customFormat="false" ht="12.8" hidden="false" customHeight="false" outlineLevel="0" collapsed="false">
      <c r="A284" s="0" t="s">
        <v>302</v>
      </c>
      <c r="B284" s="0" t="s">
        <v>19</v>
      </c>
      <c r="C284" s="0" t="s">
        <v>20</v>
      </c>
      <c r="D284" s="0" t="n">
        <v>0</v>
      </c>
      <c r="E284" s="0" t="n">
        <v>0</v>
      </c>
      <c r="F284" s="0" t="n">
        <v>0</v>
      </c>
      <c r="G284" s="2" t="n">
        <f aca="false">+IF(LEFT(A284,4)="Plan",G283+1,0)</f>
        <v>0</v>
      </c>
      <c r="H284" s="2" t="n">
        <f aca="false">+IF(G284&gt;1,RANDBETWEEN(2,5),0)</f>
        <v>0</v>
      </c>
      <c r="I284" s="0" t="n">
        <f aca="false">+RANDBETWEEN(2,5)</f>
        <v>3</v>
      </c>
      <c r="J284" s="0" t="n">
        <f aca="false">+RANDBETWEEN(0,3)*60</f>
        <v>180</v>
      </c>
      <c r="K284" s="0" t="n">
        <f aca="false">+J284+RANDBETWEEN(3,7)*60</f>
        <v>480</v>
      </c>
      <c r="L284" s="0" t="n">
        <f aca="false">+IF(RANDBETWEEN(0,1)&gt;0,RANDBETWEEN(0,1)*RANDBETWEEN(-1,1)*60+60*24+J284,K284+RANDBETWEEN(1,3)*60)</f>
        <v>540</v>
      </c>
      <c r="M284" s="0" t="n">
        <f aca="false">+IF(L284&lt;60*24,RANDBETWEEN(2,5)*60+L284,RANDBETWEEN(0,1)*RANDBETWEEN(-1,1)*60+K284+60*24)</f>
        <v>660</v>
      </c>
      <c r="N284" s="0" t="n">
        <f aca="false">+IF(I284&gt;2,IF(L284&gt;=60*24,L284+RANDBETWEEN(0,1)*RANDBETWEEN(-1,1)*60+60*24,RANDBETWEEN(0,1)*RANDBETWEEN(-1,1)*60+60*24+J284),0)</f>
        <v>1620</v>
      </c>
      <c r="O284" s="1" t="n">
        <f aca="false">+IF(I284&gt;2,IF(M284&gt;=60*24,M284+RANDBETWEEN(0,1)*RANDBETWEEN(-1,1)*60+60*24,RANDBETWEEN(0,1)*RANDBETWEEN(-1,1)*60+60*24+K284),0)</f>
        <v>1920</v>
      </c>
      <c r="P284" s="1" t="n">
        <f aca="false">+IF($I284&gt;3,IF(N284&gt;=2*60*24,N284+RANDBETWEEN(0,1)*RANDBETWEEN(-1,1)*60+60*24,RANDBETWEEN(0,1)*RANDBETWEEN(-1,1)*60+60*24+L284),0)</f>
        <v>0</v>
      </c>
      <c r="Q284" s="1" t="n">
        <f aca="false">+IF(I284&gt;3,IF(O284&gt;=2*60*24,O284+RANDBETWEEN(0,1)*RANDBETWEEN(-1,1)*60+60*24,RANDBETWEEN(0,1)*RANDBETWEEN(-1,1)*60+60*24+M284),0)</f>
        <v>0</v>
      </c>
      <c r="R284" s="1" t="n">
        <f aca="false">+IF($I284&gt;4,IF(P284&gt;=3*60*24,P284+RANDBETWEEN(0,1)*RANDBETWEEN(-1,1)*60+60*24,RANDBETWEEN(0,1)*RANDBETWEEN(-1,1)*60+60*24+N284),0)</f>
        <v>0</v>
      </c>
      <c r="S284" s="1" t="n">
        <f aca="false">+IF(I284&gt;4,IF(Q284&gt;=3*60*24,Q284+RANDBETWEEN(0,1)*RANDBETWEEN(-1,1)*60+60*24,RANDBETWEEN(0,1)*RANDBETWEEN(-1,1)*60+60*24+O284),0)</f>
        <v>0</v>
      </c>
    </row>
    <row r="285" customFormat="false" ht="12.8" hidden="false" customHeight="false" outlineLevel="0" collapsed="false">
      <c r="A285" s="0" t="s">
        <v>303</v>
      </c>
      <c r="B285" s="0" t="s">
        <v>19</v>
      </c>
      <c r="C285" s="0" t="s">
        <v>20</v>
      </c>
      <c r="D285" s="0" t="n">
        <v>0</v>
      </c>
      <c r="E285" s="0" t="n">
        <v>0</v>
      </c>
      <c r="F285" s="0" t="n">
        <v>0</v>
      </c>
      <c r="G285" s="2" t="n">
        <f aca="false">+IF(LEFT(A285,4)="Plan",G284+1,0)</f>
        <v>0</v>
      </c>
      <c r="H285" s="2" t="n">
        <f aca="false">+IF(G285&gt;1,RANDBETWEEN(2,5),0)</f>
        <v>0</v>
      </c>
      <c r="I285" s="0" t="n">
        <f aca="false">+RANDBETWEEN(2,5)</f>
        <v>4</v>
      </c>
      <c r="J285" s="0" t="n">
        <f aca="false">+RANDBETWEEN(0,3)*60</f>
        <v>120</v>
      </c>
      <c r="K285" s="0" t="n">
        <f aca="false">+J285+RANDBETWEEN(3,7)*60</f>
        <v>360</v>
      </c>
      <c r="L285" s="0" t="n">
        <f aca="false">+IF(RANDBETWEEN(0,1)&gt;0,RANDBETWEEN(0,1)*RANDBETWEEN(-1,1)*60+60*24+J285,K285+RANDBETWEEN(1,3)*60)</f>
        <v>1560</v>
      </c>
      <c r="M285" s="0" t="n">
        <f aca="false">+IF(L285&lt;60*24,RANDBETWEEN(2,5)*60+L285,RANDBETWEEN(0,1)*RANDBETWEEN(-1,1)*60+K285+60*24)</f>
        <v>1800</v>
      </c>
      <c r="N285" s="0" t="n">
        <f aca="false">+IF(I285&gt;2,IF(L285&gt;=60*24,L285+RANDBETWEEN(0,1)*RANDBETWEEN(-1,1)*60+60*24,RANDBETWEEN(0,1)*RANDBETWEEN(-1,1)*60+60*24+J285),0)</f>
        <v>2940</v>
      </c>
      <c r="O285" s="1" t="n">
        <f aca="false">+IF(I285&gt;2,IF(M285&gt;=60*24,M285+RANDBETWEEN(0,1)*RANDBETWEEN(-1,1)*60+60*24,RANDBETWEEN(0,1)*RANDBETWEEN(-1,1)*60+60*24+K285),0)</f>
        <v>3240</v>
      </c>
      <c r="P285" s="1" t="n">
        <f aca="false">+IF($I285&gt;3,IF(N285&gt;=2*60*24,N285+RANDBETWEEN(0,1)*RANDBETWEEN(-1,1)*60+60*24,RANDBETWEEN(0,1)*RANDBETWEEN(-1,1)*60+60*24+L285),0)</f>
        <v>4380</v>
      </c>
      <c r="Q285" s="1" t="n">
        <f aca="false">+IF(I285&gt;3,IF(O285&gt;=2*60*24,O285+RANDBETWEEN(0,1)*RANDBETWEEN(-1,1)*60+60*24,RANDBETWEEN(0,1)*RANDBETWEEN(-1,1)*60+60*24+M285),0)</f>
        <v>4620</v>
      </c>
      <c r="R285" s="1" t="n">
        <f aca="false">+IF($I285&gt;4,IF(P285&gt;=3*60*24,P285+RANDBETWEEN(0,1)*RANDBETWEEN(-1,1)*60+60*24,RANDBETWEEN(0,1)*RANDBETWEEN(-1,1)*60+60*24+N285),0)</f>
        <v>0</v>
      </c>
      <c r="S285" s="1" t="n">
        <f aca="false">+IF(I285&gt;4,IF(Q285&gt;=3*60*24,Q285+RANDBETWEEN(0,1)*RANDBETWEEN(-1,1)*60+60*24,RANDBETWEEN(0,1)*RANDBETWEEN(-1,1)*60+60*24+O285),0)</f>
        <v>0</v>
      </c>
    </row>
    <row r="286" customFormat="false" ht="12.8" hidden="false" customHeight="false" outlineLevel="0" collapsed="false">
      <c r="A286" s="0" t="s">
        <v>304</v>
      </c>
      <c r="B286" s="0" t="s">
        <v>19</v>
      </c>
      <c r="C286" s="0" t="s">
        <v>20</v>
      </c>
      <c r="D286" s="0" t="n">
        <v>0</v>
      </c>
      <c r="E286" s="0" t="n">
        <v>0</v>
      </c>
      <c r="F286" s="0" t="n">
        <v>0</v>
      </c>
      <c r="G286" s="2" t="n">
        <f aca="false">+IF(LEFT(A286,4)="Plan",G285+1,0)</f>
        <v>0</v>
      </c>
      <c r="H286" s="2" t="n">
        <f aca="false">+IF(G286&gt;1,RANDBETWEEN(2,5),0)</f>
        <v>0</v>
      </c>
      <c r="I286" s="0" t="n">
        <f aca="false">+RANDBETWEEN(2,5)</f>
        <v>3</v>
      </c>
      <c r="J286" s="0" t="n">
        <f aca="false">+RANDBETWEEN(0,3)*60</f>
        <v>120</v>
      </c>
      <c r="K286" s="0" t="n">
        <f aca="false">+J286+RANDBETWEEN(3,7)*60</f>
        <v>480</v>
      </c>
      <c r="L286" s="0" t="n">
        <f aca="false">+IF(RANDBETWEEN(0,1)&gt;0,RANDBETWEEN(0,1)*RANDBETWEEN(-1,1)*60+60*24+J286,K286+RANDBETWEEN(1,3)*60)</f>
        <v>1560</v>
      </c>
      <c r="M286" s="0" t="n">
        <f aca="false">+IF(L286&lt;60*24,RANDBETWEEN(2,5)*60+L286,RANDBETWEEN(0,1)*RANDBETWEEN(-1,1)*60+K286+60*24)</f>
        <v>1920</v>
      </c>
      <c r="N286" s="0" t="n">
        <f aca="false">+IF(I286&gt;2,IF(L286&gt;=60*24,L286+RANDBETWEEN(0,1)*RANDBETWEEN(-1,1)*60+60*24,RANDBETWEEN(0,1)*RANDBETWEEN(-1,1)*60+60*24+J286),0)</f>
        <v>3000</v>
      </c>
      <c r="O286" s="1" t="n">
        <f aca="false">+IF(I286&gt;2,IF(M286&gt;=60*24,M286+RANDBETWEEN(0,1)*RANDBETWEEN(-1,1)*60+60*24,RANDBETWEEN(0,1)*RANDBETWEEN(-1,1)*60+60*24+K286),0)</f>
        <v>3360</v>
      </c>
      <c r="P286" s="1" t="n">
        <f aca="false">+IF($I286&gt;3,IF(N286&gt;=2*60*24,N286+RANDBETWEEN(0,1)*RANDBETWEEN(-1,1)*60+60*24,RANDBETWEEN(0,1)*RANDBETWEEN(-1,1)*60+60*24+L286),0)</f>
        <v>0</v>
      </c>
      <c r="Q286" s="1" t="n">
        <f aca="false">+IF(I286&gt;3,IF(O286&gt;=2*60*24,O286+RANDBETWEEN(0,1)*RANDBETWEEN(-1,1)*60+60*24,RANDBETWEEN(0,1)*RANDBETWEEN(-1,1)*60+60*24+M286),0)</f>
        <v>0</v>
      </c>
      <c r="R286" s="1" t="n">
        <f aca="false">+IF($I286&gt;4,IF(P286&gt;=3*60*24,P286+RANDBETWEEN(0,1)*RANDBETWEEN(-1,1)*60+60*24,RANDBETWEEN(0,1)*RANDBETWEEN(-1,1)*60+60*24+N286),0)</f>
        <v>0</v>
      </c>
      <c r="S286" s="1" t="n">
        <f aca="false">+IF(I286&gt;4,IF(Q286&gt;=3*60*24,Q286+RANDBETWEEN(0,1)*RANDBETWEEN(-1,1)*60+60*24,RANDBETWEEN(0,1)*RANDBETWEEN(-1,1)*60+60*24+O286),0)</f>
        <v>0</v>
      </c>
    </row>
    <row r="287" customFormat="false" ht="12.8" hidden="false" customHeight="false" outlineLevel="0" collapsed="false">
      <c r="A287" s="0" t="s">
        <v>305</v>
      </c>
      <c r="B287" s="0" t="s">
        <v>19</v>
      </c>
      <c r="C287" s="0" t="s">
        <v>20</v>
      </c>
      <c r="D287" s="0" t="n">
        <v>0</v>
      </c>
      <c r="E287" s="0" t="n">
        <v>0</v>
      </c>
      <c r="F287" s="0" t="n">
        <v>0</v>
      </c>
      <c r="G287" s="2" t="n">
        <f aca="false">+IF(LEFT(A287,4)="Plan",G286+1,0)</f>
        <v>0</v>
      </c>
      <c r="H287" s="2" t="n">
        <f aca="false">+IF(G287&gt;1,RANDBETWEEN(2,5),0)</f>
        <v>0</v>
      </c>
      <c r="I287" s="0" t="n">
        <f aca="false">+RANDBETWEEN(2,5)</f>
        <v>5</v>
      </c>
      <c r="J287" s="0" t="n">
        <f aca="false">+RANDBETWEEN(0,3)*60</f>
        <v>180</v>
      </c>
      <c r="K287" s="0" t="n">
        <f aca="false">+J287+RANDBETWEEN(3,7)*60</f>
        <v>480</v>
      </c>
      <c r="L287" s="0" t="n">
        <f aca="false">+IF(RANDBETWEEN(0,1)&gt;0,RANDBETWEEN(0,1)*RANDBETWEEN(-1,1)*60+60*24+J287,K287+RANDBETWEEN(1,3)*60)</f>
        <v>660</v>
      </c>
      <c r="M287" s="0" t="n">
        <f aca="false">+IF(L287&lt;60*24,RANDBETWEEN(2,5)*60+L287,RANDBETWEEN(0,1)*RANDBETWEEN(-1,1)*60+K287+60*24)</f>
        <v>960</v>
      </c>
      <c r="N287" s="0" t="n">
        <f aca="false">+IF(I287&gt;2,IF(L287&gt;=60*24,L287+RANDBETWEEN(0,1)*RANDBETWEEN(-1,1)*60+60*24,RANDBETWEEN(0,1)*RANDBETWEEN(-1,1)*60+60*24+J287),0)</f>
        <v>1620</v>
      </c>
      <c r="O287" s="1" t="n">
        <f aca="false">+IF(I287&gt;2,IF(M287&gt;=60*24,M287+RANDBETWEEN(0,1)*RANDBETWEEN(-1,1)*60+60*24,RANDBETWEEN(0,1)*RANDBETWEEN(-1,1)*60+60*24+K287),0)</f>
        <v>1920</v>
      </c>
      <c r="P287" s="1" t="n">
        <f aca="false">+IF($I287&gt;3,IF(N287&gt;=2*60*24,N287+RANDBETWEEN(0,1)*RANDBETWEEN(-1,1)*60+60*24,RANDBETWEEN(0,1)*RANDBETWEEN(-1,1)*60+60*24+L287),0)</f>
        <v>2160</v>
      </c>
      <c r="Q287" s="1" t="n">
        <f aca="false">+IF(I287&gt;3,IF(O287&gt;=2*60*24,O287+RANDBETWEEN(0,1)*RANDBETWEEN(-1,1)*60+60*24,RANDBETWEEN(0,1)*RANDBETWEEN(-1,1)*60+60*24+M287),0)</f>
        <v>2460</v>
      </c>
      <c r="R287" s="1" t="n">
        <f aca="false">+IF($I287&gt;4,IF(P287&gt;=3*60*24,P287+RANDBETWEEN(0,1)*RANDBETWEEN(-1,1)*60+60*24,RANDBETWEEN(0,1)*RANDBETWEEN(-1,1)*60+60*24+N287),0)</f>
        <v>3000</v>
      </c>
      <c r="S287" s="1" t="n">
        <f aca="false">+IF(I287&gt;4,IF(Q287&gt;=3*60*24,Q287+RANDBETWEEN(0,1)*RANDBETWEEN(-1,1)*60+60*24,RANDBETWEEN(0,1)*RANDBETWEEN(-1,1)*60+60*24+O287),0)</f>
        <v>3360</v>
      </c>
    </row>
    <row r="288" customFormat="false" ht="12.8" hidden="false" customHeight="false" outlineLevel="0" collapsed="false">
      <c r="A288" s="0" t="s">
        <v>306</v>
      </c>
      <c r="B288" s="0" t="s">
        <v>19</v>
      </c>
      <c r="C288" s="0" t="s">
        <v>20</v>
      </c>
      <c r="D288" s="0" t="n">
        <v>0</v>
      </c>
      <c r="E288" s="0" t="n">
        <v>0</v>
      </c>
      <c r="F288" s="0" t="n">
        <v>0</v>
      </c>
      <c r="G288" s="2" t="n">
        <f aca="false">+IF(LEFT(A288,4)="Plan",G287+1,0)</f>
        <v>0</v>
      </c>
      <c r="H288" s="2" t="n">
        <f aca="false">+IF(G288&gt;1,RANDBETWEEN(2,5),0)</f>
        <v>0</v>
      </c>
      <c r="I288" s="0" t="n">
        <f aca="false">+RANDBETWEEN(2,5)</f>
        <v>4</v>
      </c>
      <c r="J288" s="0" t="n">
        <f aca="false">+RANDBETWEEN(0,3)*60</f>
        <v>60</v>
      </c>
      <c r="K288" s="0" t="n">
        <f aca="false">+J288+RANDBETWEEN(3,7)*60</f>
        <v>360</v>
      </c>
      <c r="L288" s="0" t="n">
        <f aca="false">+IF(RANDBETWEEN(0,1)&gt;0,RANDBETWEEN(0,1)*RANDBETWEEN(-1,1)*60+60*24+J288,K288+RANDBETWEEN(1,3)*60)</f>
        <v>1440</v>
      </c>
      <c r="M288" s="0" t="n">
        <f aca="false">+IF(L288&lt;60*24,RANDBETWEEN(2,5)*60+L288,RANDBETWEEN(0,1)*RANDBETWEEN(-1,1)*60+K288+60*24)</f>
        <v>1800</v>
      </c>
      <c r="N288" s="0" t="n">
        <f aca="false">+IF(I288&gt;2,IF(L288&gt;=60*24,L288+RANDBETWEEN(0,1)*RANDBETWEEN(-1,1)*60+60*24,RANDBETWEEN(0,1)*RANDBETWEEN(-1,1)*60+60*24+J288),0)</f>
        <v>2880</v>
      </c>
      <c r="O288" s="1" t="n">
        <f aca="false">+IF(I288&gt;2,IF(M288&gt;=60*24,M288+RANDBETWEEN(0,1)*RANDBETWEEN(-1,1)*60+60*24,RANDBETWEEN(0,1)*RANDBETWEEN(-1,1)*60+60*24+K288),0)</f>
        <v>3240</v>
      </c>
      <c r="P288" s="1" t="n">
        <f aca="false">+IF($I288&gt;3,IF(N288&gt;=2*60*24,N288+RANDBETWEEN(0,1)*RANDBETWEEN(-1,1)*60+60*24,RANDBETWEEN(0,1)*RANDBETWEEN(-1,1)*60+60*24+L288),0)</f>
        <v>4380</v>
      </c>
      <c r="Q288" s="1" t="n">
        <f aca="false">+IF(I288&gt;3,IF(O288&gt;=2*60*24,O288+RANDBETWEEN(0,1)*RANDBETWEEN(-1,1)*60+60*24,RANDBETWEEN(0,1)*RANDBETWEEN(-1,1)*60+60*24+M288),0)</f>
        <v>4680</v>
      </c>
      <c r="R288" s="1" t="n">
        <f aca="false">+IF($I288&gt;4,IF(P288&gt;=3*60*24,P288+RANDBETWEEN(0,1)*RANDBETWEEN(-1,1)*60+60*24,RANDBETWEEN(0,1)*RANDBETWEEN(-1,1)*60+60*24+N288),0)</f>
        <v>0</v>
      </c>
      <c r="S288" s="1" t="n">
        <f aca="false">+IF(I288&gt;4,IF(Q288&gt;=3*60*24,Q288+RANDBETWEEN(0,1)*RANDBETWEEN(-1,1)*60+60*24,RANDBETWEEN(0,1)*RANDBETWEEN(-1,1)*60+60*24+O288),0)</f>
        <v>0</v>
      </c>
    </row>
    <row r="289" customFormat="false" ht="12.8" hidden="false" customHeight="false" outlineLevel="0" collapsed="false">
      <c r="A289" s="0" t="s">
        <v>307</v>
      </c>
      <c r="B289" s="0" t="s">
        <v>19</v>
      </c>
      <c r="C289" s="0" t="s">
        <v>20</v>
      </c>
      <c r="D289" s="0" t="n">
        <v>0</v>
      </c>
      <c r="E289" s="0" t="n">
        <v>0</v>
      </c>
      <c r="F289" s="0" t="n">
        <v>0</v>
      </c>
      <c r="G289" s="2" t="n">
        <f aca="false">+IF(LEFT(A289,4)="Plan",G288+1,0)</f>
        <v>0</v>
      </c>
      <c r="H289" s="2" t="n">
        <f aca="false">+IF(G289&gt;1,RANDBETWEEN(2,5),0)</f>
        <v>0</v>
      </c>
      <c r="I289" s="0" t="n">
        <f aca="false">+RANDBETWEEN(2,5)</f>
        <v>4</v>
      </c>
      <c r="J289" s="0" t="n">
        <f aca="false">+RANDBETWEEN(0,3)*60</f>
        <v>120</v>
      </c>
      <c r="K289" s="0" t="n">
        <f aca="false">+J289+RANDBETWEEN(3,7)*60</f>
        <v>480</v>
      </c>
      <c r="L289" s="0" t="n">
        <f aca="false">+IF(RANDBETWEEN(0,1)&gt;0,RANDBETWEEN(0,1)*RANDBETWEEN(-1,1)*60+60*24+J289,K289+RANDBETWEEN(1,3)*60)</f>
        <v>600</v>
      </c>
      <c r="M289" s="0" t="n">
        <f aca="false">+IF(L289&lt;60*24,RANDBETWEEN(2,5)*60+L289,RANDBETWEEN(0,1)*RANDBETWEEN(-1,1)*60+K289+60*24)</f>
        <v>900</v>
      </c>
      <c r="N289" s="0" t="n">
        <f aca="false">+IF(I289&gt;2,IF(L289&gt;=60*24,L289+RANDBETWEEN(0,1)*RANDBETWEEN(-1,1)*60+60*24,RANDBETWEEN(0,1)*RANDBETWEEN(-1,1)*60+60*24+J289),0)</f>
        <v>1560</v>
      </c>
      <c r="O289" s="1" t="n">
        <f aca="false">+IF(I289&gt;2,IF(M289&gt;=60*24,M289+RANDBETWEEN(0,1)*RANDBETWEEN(-1,1)*60+60*24,RANDBETWEEN(0,1)*RANDBETWEEN(-1,1)*60+60*24+K289),0)</f>
        <v>1860</v>
      </c>
      <c r="P289" s="1" t="n">
        <f aca="false">+IF($I289&gt;3,IF(N289&gt;=2*60*24,N289+RANDBETWEEN(0,1)*RANDBETWEEN(-1,1)*60+60*24,RANDBETWEEN(0,1)*RANDBETWEEN(-1,1)*60+60*24+L289),0)</f>
        <v>1980</v>
      </c>
      <c r="Q289" s="1" t="n">
        <f aca="false">+IF(I289&gt;3,IF(O289&gt;=2*60*24,O289+RANDBETWEEN(0,1)*RANDBETWEEN(-1,1)*60+60*24,RANDBETWEEN(0,1)*RANDBETWEEN(-1,1)*60+60*24+M289),0)</f>
        <v>2340</v>
      </c>
      <c r="R289" s="1" t="n">
        <f aca="false">+IF($I289&gt;4,IF(P289&gt;=3*60*24,P289+RANDBETWEEN(0,1)*RANDBETWEEN(-1,1)*60+60*24,RANDBETWEEN(0,1)*RANDBETWEEN(-1,1)*60+60*24+N289),0)</f>
        <v>0</v>
      </c>
      <c r="S289" s="1" t="n">
        <f aca="false">+IF(I289&gt;4,IF(Q289&gt;=3*60*24,Q289+RANDBETWEEN(0,1)*RANDBETWEEN(-1,1)*60+60*24,RANDBETWEEN(0,1)*RANDBETWEEN(-1,1)*60+60*24+O289),0)</f>
        <v>0</v>
      </c>
    </row>
    <row r="290" customFormat="false" ht="12.8" hidden="false" customHeight="false" outlineLevel="0" collapsed="false">
      <c r="A290" s="0" t="s">
        <v>308</v>
      </c>
      <c r="B290" s="0" t="s">
        <v>19</v>
      </c>
      <c r="C290" s="0" t="s">
        <v>20</v>
      </c>
      <c r="D290" s="0" t="n">
        <v>0</v>
      </c>
      <c r="E290" s="0" t="n">
        <v>0</v>
      </c>
      <c r="F290" s="0" t="n">
        <v>0</v>
      </c>
      <c r="G290" s="2" t="n">
        <f aca="false">+IF(LEFT(A290,4)="Plan",G289+1,0)</f>
        <v>0</v>
      </c>
      <c r="H290" s="2" t="n">
        <f aca="false">+IF(G290&gt;1,RANDBETWEEN(2,5),0)</f>
        <v>0</v>
      </c>
      <c r="I290" s="0" t="n">
        <f aca="false">+RANDBETWEEN(2,5)</f>
        <v>3</v>
      </c>
      <c r="J290" s="0" t="n">
        <f aca="false">+RANDBETWEEN(0,3)*60</f>
        <v>120</v>
      </c>
      <c r="K290" s="0" t="n">
        <f aca="false">+J290+RANDBETWEEN(3,7)*60</f>
        <v>300</v>
      </c>
      <c r="L290" s="0" t="n">
        <f aca="false">+IF(RANDBETWEEN(0,1)&gt;0,RANDBETWEEN(0,1)*RANDBETWEEN(-1,1)*60+60*24+J290,K290+RANDBETWEEN(1,3)*60)</f>
        <v>480</v>
      </c>
      <c r="M290" s="0" t="n">
        <f aca="false">+IF(L290&lt;60*24,RANDBETWEEN(2,5)*60+L290,RANDBETWEEN(0,1)*RANDBETWEEN(-1,1)*60+K290+60*24)</f>
        <v>660</v>
      </c>
      <c r="N290" s="0" t="n">
        <f aca="false">+IF(I290&gt;2,IF(L290&gt;=60*24,L290+RANDBETWEEN(0,1)*RANDBETWEEN(-1,1)*60+60*24,RANDBETWEEN(0,1)*RANDBETWEEN(-1,1)*60+60*24+J290),0)</f>
        <v>1560</v>
      </c>
      <c r="O290" s="1" t="n">
        <f aca="false">+IF(I290&gt;2,IF(M290&gt;=60*24,M290+RANDBETWEEN(0,1)*RANDBETWEEN(-1,1)*60+60*24,RANDBETWEEN(0,1)*RANDBETWEEN(-1,1)*60+60*24+K290),0)</f>
        <v>1680</v>
      </c>
      <c r="P290" s="1" t="n">
        <f aca="false">+IF($I290&gt;3,IF(N290&gt;=2*60*24,N290+RANDBETWEEN(0,1)*RANDBETWEEN(-1,1)*60+60*24,RANDBETWEEN(0,1)*RANDBETWEEN(-1,1)*60+60*24+L290),0)</f>
        <v>0</v>
      </c>
      <c r="Q290" s="1" t="n">
        <f aca="false">+IF(I290&gt;3,IF(O290&gt;=2*60*24,O290+RANDBETWEEN(0,1)*RANDBETWEEN(-1,1)*60+60*24,RANDBETWEEN(0,1)*RANDBETWEEN(-1,1)*60+60*24+M290),0)</f>
        <v>0</v>
      </c>
      <c r="R290" s="1" t="n">
        <f aca="false">+IF($I290&gt;4,IF(P290&gt;=3*60*24,P290+RANDBETWEEN(0,1)*RANDBETWEEN(-1,1)*60+60*24,RANDBETWEEN(0,1)*RANDBETWEEN(-1,1)*60+60*24+N290),0)</f>
        <v>0</v>
      </c>
      <c r="S290" s="1" t="n">
        <f aca="false">+IF(I290&gt;4,IF(Q290&gt;=3*60*24,Q290+RANDBETWEEN(0,1)*RANDBETWEEN(-1,1)*60+60*24,RANDBETWEEN(0,1)*RANDBETWEEN(-1,1)*60+60*24+O290),0)</f>
        <v>0</v>
      </c>
    </row>
    <row r="291" customFormat="false" ht="12.8" hidden="false" customHeight="false" outlineLevel="0" collapsed="false">
      <c r="A291" s="0" t="s">
        <v>309</v>
      </c>
      <c r="B291" s="0" t="s">
        <v>19</v>
      </c>
      <c r="C291" s="0" t="s">
        <v>20</v>
      </c>
      <c r="D291" s="0" t="n">
        <v>0</v>
      </c>
      <c r="E291" s="0" t="n">
        <v>0</v>
      </c>
      <c r="F291" s="0" t="n">
        <v>0</v>
      </c>
      <c r="G291" s="2" t="n">
        <f aca="false">+IF(LEFT(A291,4)="Plan",G290+1,0)</f>
        <v>0</v>
      </c>
      <c r="H291" s="2" t="n">
        <f aca="false">+IF(G291&gt;1,RANDBETWEEN(2,5),0)</f>
        <v>0</v>
      </c>
      <c r="I291" s="0" t="n">
        <f aca="false">+RANDBETWEEN(2,5)</f>
        <v>4</v>
      </c>
      <c r="J291" s="0" t="n">
        <f aca="false">+RANDBETWEEN(0,3)*60</f>
        <v>60</v>
      </c>
      <c r="K291" s="0" t="n">
        <f aca="false">+J291+RANDBETWEEN(3,7)*60</f>
        <v>300</v>
      </c>
      <c r="L291" s="0" t="n">
        <f aca="false">+IF(RANDBETWEEN(0,1)&gt;0,RANDBETWEEN(0,1)*RANDBETWEEN(-1,1)*60+60*24+J291,K291+RANDBETWEEN(1,3)*60)</f>
        <v>1440</v>
      </c>
      <c r="M291" s="0" t="n">
        <f aca="false">+IF(L291&lt;60*24,RANDBETWEEN(2,5)*60+L291,RANDBETWEEN(0,1)*RANDBETWEEN(-1,1)*60+K291+60*24)</f>
        <v>1740</v>
      </c>
      <c r="N291" s="0" t="n">
        <f aca="false">+IF(I291&gt;2,IF(L291&gt;=60*24,L291+RANDBETWEEN(0,1)*RANDBETWEEN(-1,1)*60+60*24,RANDBETWEEN(0,1)*RANDBETWEEN(-1,1)*60+60*24+J291),0)</f>
        <v>2880</v>
      </c>
      <c r="O291" s="1" t="n">
        <f aca="false">+IF(I291&gt;2,IF(M291&gt;=60*24,M291+RANDBETWEEN(0,1)*RANDBETWEEN(-1,1)*60+60*24,RANDBETWEEN(0,1)*RANDBETWEEN(-1,1)*60+60*24+K291),0)</f>
        <v>3240</v>
      </c>
      <c r="P291" s="1" t="n">
        <f aca="false">+IF($I291&gt;3,IF(N291&gt;=2*60*24,N291+RANDBETWEEN(0,1)*RANDBETWEEN(-1,1)*60+60*24,RANDBETWEEN(0,1)*RANDBETWEEN(-1,1)*60+60*24+L291),0)</f>
        <v>4320</v>
      </c>
      <c r="Q291" s="1" t="n">
        <f aca="false">+IF(I291&gt;3,IF(O291&gt;=2*60*24,O291+RANDBETWEEN(0,1)*RANDBETWEEN(-1,1)*60+60*24,RANDBETWEEN(0,1)*RANDBETWEEN(-1,1)*60+60*24+M291),0)</f>
        <v>4680</v>
      </c>
      <c r="R291" s="1" t="n">
        <f aca="false">+IF($I291&gt;4,IF(P291&gt;=3*60*24,P291+RANDBETWEEN(0,1)*RANDBETWEEN(-1,1)*60+60*24,RANDBETWEEN(0,1)*RANDBETWEEN(-1,1)*60+60*24+N291),0)</f>
        <v>0</v>
      </c>
      <c r="S291" s="1" t="n">
        <f aca="false">+IF(I291&gt;4,IF(Q291&gt;=3*60*24,Q291+RANDBETWEEN(0,1)*RANDBETWEEN(-1,1)*60+60*24,RANDBETWEEN(0,1)*RANDBETWEEN(-1,1)*60+60*24+O291),0)</f>
        <v>0</v>
      </c>
    </row>
    <row r="292" customFormat="false" ht="12.8" hidden="false" customHeight="false" outlineLevel="0" collapsed="false">
      <c r="A292" s="0" t="s">
        <v>310</v>
      </c>
      <c r="B292" s="0" t="s">
        <v>19</v>
      </c>
      <c r="C292" s="0" t="s">
        <v>20</v>
      </c>
      <c r="D292" s="0" t="n">
        <v>0</v>
      </c>
      <c r="E292" s="0" t="n">
        <v>0</v>
      </c>
      <c r="F292" s="0" t="n">
        <v>0</v>
      </c>
      <c r="G292" s="2" t="n">
        <f aca="false">+IF(LEFT(A292,4)="Plan",G291+1,0)</f>
        <v>0</v>
      </c>
      <c r="H292" s="2" t="n">
        <f aca="false">+IF(G292&gt;1,RANDBETWEEN(2,5),0)</f>
        <v>0</v>
      </c>
      <c r="I292" s="0" t="n">
        <f aca="false">+RANDBETWEEN(2,5)</f>
        <v>2</v>
      </c>
      <c r="J292" s="0" t="n">
        <f aca="false">+RANDBETWEEN(0,3)*60</f>
        <v>0</v>
      </c>
      <c r="K292" s="0" t="n">
        <f aca="false">+J292+RANDBETWEEN(3,7)*60</f>
        <v>420</v>
      </c>
      <c r="L292" s="0" t="n">
        <f aca="false">+IF(RANDBETWEEN(0,1)&gt;0,RANDBETWEEN(0,1)*RANDBETWEEN(-1,1)*60+60*24+J292,K292+RANDBETWEEN(1,3)*60)</f>
        <v>1500</v>
      </c>
      <c r="M292" s="0" t="n">
        <f aca="false">+IF(L292&lt;60*24,RANDBETWEEN(2,5)*60+L292,RANDBETWEEN(0,1)*RANDBETWEEN(-1,1)*60+K292+60*24)</f>
        <v>1860</v>
      </c>
      <c r="N292" s="0" t="n">
        <f aca="false">+IF(I292&gt;2,IF(L292&gt;=60*24,L292+RANDBETWEEN(0,1)*RANDBETWEEN(-1,1)*60+60*24,RANDBETWEEN(0,1)*RANDBETWEEN(-1,1)*60+60*24+J292),0)</f>
        <v>0</v>
      </c>
      <c r="O292" s="1" t="n">
        <f aca="false">+IF(I292&gt;2,IF(M292&gt;=60*24,M292+RANDBETWEEN(0,1)*RANDBETWEEN(-1,1)*60+60*24,RANDBETWEEN(0,1)*RANDBETWEEN(-1,1)*60+60*24+K292),0)</f>
        <v>0</v>
      </c>
      <c r="P292" s="1" t="n">
        <f aca="false">+IF($I292&gt;3,IF(N292&gt;=2*60*24,N292+RANDBETWEEN(0,1)*RANDBETWEEN(-1,1)*60+60*24,RANDBETWEEN(0,1)*RANDBETWEEN(-1,1)*60+60*24+L292),0)</f>
        <v>0</v>
      </c>
      <c r="Q292" s="1" t="n">
        <f aca="false">+IF(I292&gt;3,IF(O292&gt;=2*60*24,O292+RANDBETWEEN(0,1)*RANDBETWEEN(-1,1)*60+60*24,RANDBETWEEN(0,1)*RANDBETWEEN(-1,1)*60+60*24+M292),0)</f>
        <v>0</v>
      </c>
      <c r="R292" s="1" t="n">
        <f aca="false">+IF($I292&gt;4,IF(P292&gt;=3*60*24,P292+RANDBETWEEN(0,1)*RANDBETWEEN(-1,1)*60+60*24,RANDBETWEEN(0,1)*RANDBETWEEN(-1,1)*60+60*24+N292),0)</f>
        <v>0</v>
      </c>
      <c r="S292" s="1" t="n">
        <f aca="false">+IF(I292&gt;4,IF(Q292&gt;=3*60*24,Q292+RANDBETWEEN(0,1)*RANDBETWEEN(-1,1)*60+60*24,RANDBETWEEN(0,1)*RANDBETWEEN(-1,1)*60+60*24+O292),0)</f>
        <v>0</v>
      </c>
    </row>
    <row r="293" customFormat="false" ht="12.8" hidden="false" customHeight="false" outlineLevel="0" collapsed="false">
      <c r="A293" s="0" t="s">
        <v>311</v>
      </c>
      <c r="B293" s="0" t="s">
        <v>19</v>
      </c>
      <c r="C293" s="0" t="s">
        <v>20</v>
      </c>
      <c r="D293" s="0" t="n">
        <v>0</v>
      </c>
      <c r="E293" s="0" t="n">
        <v>0</v>
      </c>
      <c r="F293" s="0" t="n">
        <v>0</v>
      </c>
      <c r="G293" s="2" t="n">
        <f aca="false">+IF(LEFT(A293,4)="Plan",G292+1,0)</f>
        <v>0</v>
      </c>
      <c r="H293" s="2" t="n">
        <f aca="false">+IF(G293&gt;1,RANDBETWEEN(2,5),0)</f>
        <v>0</v>
      </c>
      <c r="I293" s="0" t="n">
        <f aca="false">+RANDBETWEEN(2,5)</f>
        <v>3</v>
      </c>
      <c r="J293" s="0" t="n">
        <f aca="false">+RANDBETWEEN(0,3)*60</f>
        <v>0</v>
      </c>
      <c r="K293" s="0" t="n">
        <f aca="false">+J293+RANDBETWEEN(3,7)*60</f>
        <v>180</v>
      </c>
      <c r="L293" s="0" t="n">
        <f aca="false">+IF(RANDBETWEEN(0,1)&gt;0,RANDBETWEEN(0,1)*RANDBETWEEN(-1,1)*60+60*24+J293,K293+RANDBETWEEN(1,3)*60)</f>
        <v>360</v>
      </c>
      <c r="M293" s="0" t="n">
        <f aca="false">+IF(L293&lt;60*24,RANDBETWEEN(2,5)*60+L293,RANDBETWEEN(0,1)*RANDBETWEEN(-1,1)*60+K293+60*24)</f>
        <v>480</v>
      </c>
      <c r="N293" s="0" t="n">
        <f aca="false">+IF(I293&gt;2,IF(L293&gt;=60*24,L293+RANDBETWEEN(0,1)*RANDBETWEEN(-1,1)*60+60*24,RANDBETWEEN(0,1)*RANDBETWEEN(-1,1)*60+60*24+J293),0)</f>
        <v>1440</v>
      </c>
      <c r="O293" s="1" t="n">
        <f aca="false">+IF(I293&gt;2,IF(M293&gt;=60*24,M293+RANDBETWEEN(0,1)*RANDBETWEEN(-1,1)*60+60*24,RANDBETWEEN(0,1)*RANDBETWEEN(-1,1)*60+60*24+K293),0)</f>
        <v>1620</v>
      </c>
      <c r="P293" s="1" t="n">
        <f aca="false">+IF($I293&gt;3,IF(N293&gt;=2*60*24,N293+RANDBETWEEN(0,1)*RANDBETWEEN(-1,1)*60+60*24,RANDBETWEEN(0,1)*RANDBETWEEN(-1,1)*60+60*24+L293),0)</f>
        <v>0</v>
      </c>
      <c r="Q293" s="1" t="n">
        <f aca="false">+IF(I293&gt;3,IF(O293&gt;=2*60*24,O293+RANDBETWEEN(0,1)*RANDBETWEEN(-1,1)*60+60*24,RANDBETWEEN(0,1)*RANDBETWEEN(-1,1)*60+60*24+M293),0)</f>
        <v>0</v>
      </c>
      <c r="R293" s="1" t="n">
        <f aca="false">+IF($I293&gt;4,IF(P293&gt;=3*60*24,P293+RANDBETWEEN(0,1)*RANDBETWEEN(-1,1)*60+60*24,RANDBETWEEN(0,1)*RANDBETWEEN(-1,1)*60+60*24+N293),0)</f>
        <v>0</v>
      </c>
      <c r="S293" s="1" t="n">
        <f aca="false">+IF(I293&gt;4,IF(Q293&gt;=3*60*24,Q293+RANDBETWEEN(0,1)*RANDBETWEEN(-1,1)*60+60*24,RANDBETWEEN(0,1)*RANDBETWEEN(-1,1)*60+60*24+O293),0)</f>
        <v>0</v>
      </c>
    </row>
    <row r="294" customFormat="false" ht="12.8" hidden="false" customHeight="false" outlineLevel="0" collapsed="false">
      <c r="A294" s="0" t="s">
        <v>312</v>
      </c>
      <c r="B294" s="0" t="s">
        <v>19</v>
      </c>
      <c r="C294" s="0" t="s">
        <v>20</v>
      </c>
      <c r="D294" s="0" t="n">
        <v>0</v>
      </c>
      <c r="E294" s="0" t="n">
        <v>0</v>
      </c>
      <c r="F294" s="0" t="n">
        <v>0</v>
      </c>
      <c r="G294" s="2" t="n">
        <f aca="false">+IF(LEFT(A294,4)="Plan",G293+1,0)</f>
        <v>0</v>
      </c>
      <c r="H294" s="2" t="n">
        <f aca="false">+IF(G294&gt;1,RANDBETWEEN(2,5),0)</f>
        <v>0</v>
      </c>
      <c r="I294" s="0" t="n">
        <f aca="false">+RANDBETWEEN(2,5)</f>
        <v>4</v>
      </c>
      <c r="J294" s="0" t="n">
        <f aca="false">+RANDBETWEEN(0,3)*60</f>
        <v>180</v>
      </c>
      <c r="K294" s="0" t="n">
        <f aca="false">+J294+RANDBETWEEN(3,7)*60</f>
        <v>540</v>
      </c>
      <c r="L294" s="0" t="n">
        <f aca="false">+IF(RANDBETWEEN(0,1)&gt;0,RANDBETWEEN(0,1)*RANDBETWEEN(-1,1)*60+60*24+J294,K294+RANDBETWEEN(1,3)*60)</f>
        <v>660</v>
      </c>
      <c r="M294" s="0" t="n">
        <f aca="false">+IF(L294&lt;60*24,RANDBETWEEN(2,5)*60+L294,RANDBETWEEN(0,1)*RANDBETWEEN(-1,1)*60+K294+60*24)</f>
        <v>900</v>
      </c>
      <c r="N294" s="0" t="n">
        <f aca="false">+IF(I294&gt;2,IF(L294&gt;=60*24,L294+RANDBETWEEN(0,1)*RANDBETWEEN(-1,1)*60+60*24,RANDBETWEEN(0,1)*RANDBETWEEN(-1,1)*60+60*24+J294),0)</f>
        <v>1680</v>
      </c>
      <c r="O294" s="1" t="n">
        <f aca="false">+IF(I294&gt;2,IF(M294&gt;=60*24,M294+RANDBETWEEN(0,1)*RANDBETWEEN(-1,1)*60+60*24,RANDBETWEEN(0,1)*RANDBETWEEN(-1,1)*60+60*24+K294),0)</f>
        <v>2040</v>
      </c>
      <c r="P294" s="1" t="n">
        <f aca="false">+IF($I294&gt;3,IF(N294&gt;=2*60*24,N294+RANDBETWEEN(0,1)*RANDBETWEEN(-1,1)*60+60*24,RANDBETWEEN(0,1)*RANDBETWEEN(-1,1)*60+60*24+L294),0)</f>
        <v>2100</v>
      </c>
      <c r="Q294" s="1" t="n">
        <f aca="false">+IF(I294&gt;3,IF(O294&gt;=2*60*24,O294+RANDBETWEEN(0,1)*RANDBETWEEN(-1,1)*60+60*24,RANDBETWEEN(0,1)*RANDBETWEEN(-1,1)*60+60*24+M294),0)</f>
        <v>2340</v>
      </c>
      <c r="R294" s="1" t="n">
        <f aca="false">+IF($I294&gt;4,IF(P294&gt;=3*60*24,P294+RANDBETWEEN(0,1)*RANDBETWEEN(-1,1)*60+60*24,RANDBETWEEN(0,1)*RANDBETWEEN(-1,1)*60+60*24+N294),0)</f>
        <v>0</v>
      </c>
      <c r="S294" s="1" t="n">
        <f aca="false">+IF(I294&gt;4,IF(Q294&gt;=3*60*24,Q294+RANDBETWEEN(0,1)*RANDBETWEEN(-1,1)*60+60*24,RANDBETWEEN(0,1)*RANDBETWEEN(-1,1)*60+60*24+O294),0)</f>
        <v>0</v>
      </c>
    </row>
    <row r="295" customFormat="false" ht="12.8" hidden="false" customHeight="false" outlineLevel="0" collapsed="false">
      <c r="A295" s="0" t="s">
        <v>313</v>
      </c>
      <c r="B295" s="0" t="s">
        <v>19</v>
      </c>
      <c r="C295" s="0" t="s">
        <v>20</v>
      </c>
      <c r="D295" s="0" t="n">
        <v>0</v>
      </c>
      <c r="E295" s="0" t="n">
        <v>0</v>
      </c>
      <c r="F295" s="0" t="n">
        <v>0</v>
      </c>
      <c r="G295" s="2" t="n">
        <f aca="false">+IF(LEFT(A295,4)="Plan",G294+1,0)</f>
        <v>0</v>
      </c>
      <c r="H295" s="2" t="n">
        <f aca="false">+IF(G295&gt;1,RANDBETWEEN(2,5),0)</f>
        <v>0</v>
      </c>
      <c r="I295" s="0" t="n">
        <f aca="false">+RANDBETWEEN(2,5)</f>
        <v>2</v>
      </c>
      <c r="J295" s="0" t="n">
        <f aca="false">+RANDBETWEEN(0,3)*60</f>
        <v>180</v>
      </c>
      <c r="K295" s="0" t="n">
        <f aca="false">+J295+RANDBETWEEN(3,7)*60</f>
        <v>420</v>
      </c>
      <c r="L295" s="0" t="n">
        <f aca="false">+IF(RANDBETWEEN(0,1)&gt;0,RANDBETWEEN(0,1)*RANDBETWEEN(-1,1)*60+60*24+J295,K295+RANDBETWEEN(1,3)*60)</f>
        <v>600</v>
      </c>
      <c r="M295" s="0" t="n">
        <f aca="false">+IF(L295&lt;60*24,RANDBETWEEN(2,5)*60+L295,RANDBETWEEN(0,1)*RANDBETWEEN(-1,1)*60+K295+60*24)</f>
        <v>780</v>
      </c>
      <c r="N295" s="0" t="n">
        <f aca="false">+IF(I295&gt;2,IF(L295&gt;=60*24,L295+RANDBETWEEN(0,1)*RANDBETWEEN(-1,1)*60+60*24,RANDBETWEEN(0,1)*RANDBETWEEN(-1,1)*60+60*24+J295),0)</f>
        <v>0</v>
      </c>
      <c r="O295" s="1" t="n">
        <f aca="false">+IF(I295&gt;2,IF(M295&gt;=60*24,M295+RANDBETWEEN(0,1)*RANDBETWEEN(-1,1)*60+60*24,RANDBETWEEN(0,1)*RANDBETWEEN(-1,1)*60+60*24+K295),0)</f>
        <v>0</v>
      </c>
      <c r="P295" s="1" t="n">
        <f aca="false">+IF($I295&gt;3,IF(N295&gt;=2*60*24,N295+RANDBETWEEN(0,1)*RANDBETWEEN(-1,1)*60+60*24,RANDBETWEEN(0,1)*RANDBETWEEN(-1,1)*60+60*24+L295),0)</f>
        <v>0</v>
      </c>
      <c r="Q295" s="1" t="n">
        <f aca="false">+IF(I295&gt;3,IF(O295&gt;=2*60*24,O295+RANDBETWEEN(0,1)*RANDBETWEEN(-1,1)*60+60*24,RANDBETWEEN(0,1)*RANDBETWEEN(-1,1)*60+60*24+M295),0)</f>
        <v>0</v>
      </c>
      <c r="R295" s="1" t="n">
        <f aca="false">+IF($I295&gt;4,IF(P295&gt;=3*60*24,P295+RANDBETWEEN(0,1)*RANDBETWEEN(-1,1)*60+60*24,RANDBETWEEN(0,1)*RANDBETWEEN(-1,1)*60+60*24+N295),0)</f>
        <v>0</v>
      </c>
      <c r="S295" s="1" t="n">
        <f aca="false">+IF(I295&gt;4,IF(Q295&gt;=3*60*24,Q295+RANDBETWEEN(0,1)*RANDBETWEEN(-1,1)*60+60*24,RANDBETWEEN(0,1)*RANDBETWEEN(-1,1)*60+60*24+O295),0)</f>
        <v>0</v>
      </c>
    </row>
    <row r="296" customFormat="false" ht="12.8" hidden="false" customHeight="false" outlineLevel="0" collapsed="false">
      <c r="A296" s="0" t="s">
        <v>314</v>
      </c>
      <c r="B296" s="0" t="s">
        <v>19</v>
      </c>
      <c r="C296" s="0" t="s">
        <v>20</v>
      </c>
      <c r="D296" s="0" t="n">
        <v>0</v>
      </c>
      <c r="E296" s="0" t="n">
        <v>0</v>
      </c>
      <c r="F296" s="0" t="n">
        <v>0</v>
      </c>
      <c r="G296" s="2" t="n">
        <f aca="false">+IF(LEFT(A296,4)="Plan",G295+1,0)</f>
        <v>0</v>
      </c>
      <c r="H296" s="2" t="n">
        <f aca="false">+IF(G296&gt;1,RANDBETWEEN(2,5),0)</f>
        <v>0</v>
      </c>
      <c r="I296" s="0" t="n">
        <f aca="false">+RANDBETWEEN(2,5)</f>
        <v>4</v>
      </c>
      <c r="J296" s="0" t="n">
        <f aca="false">+RANDBETWEEN(0,3)*60</f>
        <v>180</v>
      </c>
      <c r="K296" s="0" t="n">
        <f aca="false">+J296+RANDBETWEEN(3,7)*60</f>
        <v>360</v>
      </c>
      <c r="L296" s="0" t="n">
        <f aca="false">+IF(RANDBETWEEN(0,1)&gt;0,RANDBETWEEN(0,1)*RANDBETWEEN(-1,1)*60+60*24+J296,K296+RANDBETWEEN(1,3)*60)</f>
        <v>480</v>
      </c>
      <c r="M296" s="0" t="n">
        <f aca="false">+IF(L296&lt;60*24,RANDBETWEEN(2,5)*60+L296,RANDBETWEEN(0,1)*RANDBETWEEN(-1,1)*60+K296+60*24)</f>
        <v>780</v>
      </c>
      <c r="N296" s="0" t="n">
        <f aca="false">+IF(I296&gt;2,IF(L296&gt;=60*24,L296+RANDBETWEEN(0,1)*RANDBETWEEN(-1,1)*60+60*24,RANDBETWEEN(0,1)*RANDBETWEEN(-1,1)*60+60*24+J296),0)</f>
        <v>1620</v>
      </c>
      <c r="O296" s="1" t="n">
        <f aca="false">+IF(I296&gt;2,IF(M296&gt;=60*24,M296+RANDBETWEEN(0,1)*RANDBETWEEN(-1,1)*60+60*24,RANDBETWEEN(0,1)*RANDBETWEEN(-1,1)*60+60*24+K296),0)</f>
        <v>1800</v>
      </c>
      <c r="P296" s="1" t="n">
        <f aca="false">+IF($I296&gt;3,IF(N296&gt;=2*60*24,N296+RANDBETWEEN(0,1)*RANDBETWEEN(-1,1)*60+60*24,RANDBETWEEN(0,1)*RANDBETWEEN(-1,1)*60+60*24+L296),0)</f>
        <v>1920</v>
      </c>
      <c r="Q296" s="1" t="n">
        <f aca="false">+IF(I296&gt;3,IF(O296&gt;=2*60*24,O296+RANDBETWEEN(0,1)*RANDBETWEEN(-1,1)*60+60*24,RANDBETWEEN(0,1)*RANDBETWEEN(-1,1)*60+60*24+M296),0)</f>
        <v>2280</v>
      </c>
      <c r="R296" s="1" t="n">
        <f aca="false">+IF($I296&gt;4,IF(P296&gt;=3*60*24,P296+RANDBETWEEN(0,1)*RANDBETWEEN(-1,1)*60+60*24,RANDBETWEEN(0,1)*RANDBETWEEN(-1,1)*60+60*24+N296),0)</f>
        <v>0</v>
      </c>
      <c r="S296" s="1" t="n">
        <f aca="false">+IF(I296&gt;4,IF(Q296&gt;=3*60*24,Q296+RANDBETWEEN(0,1)*RANDBETWEEN(-1,1)*60+60*24,RANDBETWEEN(0,1)*RANDBETWEEN(-1,1)*60+60*24+O296),0)</f>
        <v>0</v>
      </c>
    </row>
    <row r="297" customFormat="false" ht="12.8" hidden="false" customHeight="false" outlineLevel="0" collapsed="false">
      <c r="A297" s="0" t="s">
        <v>315</v>
      </c>
      <c r="B297" s="0" t="s">
        <v>19</v>
      </c>
      <c r="C297" s="0" t="s">
        <v>20</v>
      </c>
      <c r="D297" s="0" t="n">
        <v>0</v>
      </c>
      <c r="E297" s="0" t="n">
        <v>0</v>
      </c>
      <c r="F297" s="0" t="n">
        <v>0</v>
      </c>
      <c r="G297" s="2" t="n">
        <f aca="false">+IF(LEFT(A297,4)="Plan",G296+1,0)</f>
        <v>0</v>
      </c>
      <c r="H297" s="2" t="n">
        <f aca="false">+IF(G297&gt;1,RANDBETWEEN(2,5),0)</f>
        <v>0</v>
      </c>
      <c r="I297" s="0" t="n">
        <f aca="false">+RANDBETWEEN(2,5)</f>
        <v>4</v>
      </c>
      <c r="J297" s="0" t="n">
        <f aca="false">+RANDBETWEEN(0,3)*60</f>
        <v>120</v>
      </c>
      <c r="K297" s="0" t="n">
        <f aca="false">+J297+RANDBETWEEN(3,7)*60</f>
        <v>360</v>
      </c>
      <c r="L297" s="0" t="n">
        <f aca="false">+IF(RANDBETWEEN(0,1)&gt;0,RANDBETWEEN(0,1)*RANDBETWEEN(-1,1)*60+60*24+J297,K297+RANDBETWEEN(1,3)*60)</f>
        <v>540</v>
      </c>
      <c r="M297" s="0" t="n">
        <f aca="false">+IF(L297&lt;60*24,RANDBETWEEN(2,5)*60+L297,RANDBETWEEN(0,1)*RANDBETWEEN(-1,1)*60+K297+60*24)</f>
        <v>840</v>
      </c>
      <c r="N297" s="0" t="n">
        <f aca="false">+IF(I297&gt;2,IF(L297&gt;=60*24,L297+RANDBETWEEN(0,1)*RANDBETWEEN(-1,1)*60+60*24,RANDBETWEEN(0,1)*RANDBETWEEN(-1,1)*60+60*24+J297),0)</f>
        <v>1500</v>
      </c>
      <c r="O297" s="1" t="n">
        <f aca="false">+IF(I297&gt;2,IF(M297&gt;=60*24,M297+RANDBETWEEN(0,1)*RANDBETWEEN(-1,1)*60+60*24,RANDBETWEEN(0,1)*RANDBETWEEN(-1,1)*60+60*24+K297),0)</f>
        <v>1860</v>
      </c>
      <c r="P297" s="1" t="n">
        <f aca="false">+IF($I297&gt;3,IF(N297&gt;=2*60*24,N297+RANDBETWEEN(0,1)*RANDBETWEEN(-1,1)*60+60*24,RANDBETWEEN(0,1)*RANDBETWEEN(-1,1)*60+60*24+L297),0)</f>
        <v>1980</v>
      </c>
      <c r="Q297" s="1" t="n">
        <f aca="false">+IF(I297&gt;3,IF(O297&gt;=2*60*24,O297+RANDBETWEEN(0,1)*RANDBETWEEN(-1,1)*60+60*24,RANDBETWEEN(0,1)*RANDBETWEEN(-1,1)*60+60*24+M297),0)</f>
        <v>2340</v>
      </c>
      <c r="R297" s="1" t="n">
        <f aca="false">+IF($I297&gt;4,IF(P297&gt;=3*60*24,P297+RANDBETWEEN(0,1)*RANDBETWEEN(-1,1)*60+60*24,RANDBETWEEN(0,1)*RANDBETWEEN(-1,1)*60+60*24+N297),0)</f>
        <v>0</v>
      </c>
      <c r="S297" s="1" t="n">
        <f aca="false">+IF(I297&gt;4,IF(Q297&gt;=3*60*24,Q297+RANDBETWEEN(0,1)*RANDBETWEEN(-1,1)*60+60*24,RANDBETWEEN(0,1)*RANDBETWEEN(-1,1)*60+60*24+O297),0)</f>
        <v>0</v>
      </c>
    </row>
    <row r="298" customFormat="false" ht="12.8" hidden="false" customHeight="false" outlineLevel="0" collapsed="false">
      <c r="A298" s="0" t="s">
        <v>316</v>
      </c>
      <c r="B298" s="0" t="s">
        <v>19</v>
      </c>
      <c r="C298" s="0" t="s">
        <v>20</v>
      </c>
      <c r="D298" s="0" t="n">
        <v>0</v>
      </c>
      <c r="E298" s="0" t="n">
        <v>0</v>
      </c>
      <c r="F298" s="0" t="n">
        <v>0</v>
      </c>
      <c r="G298" s="2" t="n">
        <f aca="false">+IF(LEFT(A298,4)="Plan",G297+1,0)</f>
        <v>0</v>
      </c>
      <c r="H298" s="2" t="n">
        <f aca="false">+IF(G298&gt;1,RANDBETWEEN(2,5),0)</f>
        <v>0</v>
      </c>
      <c r="I298" s="0" t="n">
        <f aca="false">+RANDBETWEEN(2,5)</f>
        <v>4</v>
      </c>
      <c r="J298" s="0" t="n">
        <f aca="false">+RANDBETWEEN(0,3)*60</f>
        <v>120</v>
      </c>
      <c r="K298" s="0" t="n">
        <f aca="false">+J298+RANDBETWEEN(3,7)*60</f>
        <v>300</v>
      </c>
      <c r="L298" s="0" t="n">
        <f aca="false">+IF(RANDBETWEEN(0,1)&gt;0,RANDBETWEEN(0,1)*RANDBETWEEN(-1,1)*60+60*24+J298,K298+RANDBETWEEN(1,3)*60)</f>
        <v>1560</v>
      </c>
      <c r="M298" s="0" t="n">
        <f aca="false">+IF(L298&lt;60*24,RANDBETWEEN(2,5)*60+L298,RANDBETWEEN(0,1)*RANDBETWEEN(-1,1)*60+K298+60*24)</f>
        <v>1740</v>
      </c>
      <c r="N298" s="0" t="n">
        <f aca="false">+IF(I298&gt;2,IF(L298&gt;=60*24,L298+RANDBETWEEN(0,1)*RANDBETWEEN(-1,1)*60+60*24,RANDBETWEEN(0,1)*RANDBETWEEN(-1,1)*60+60*24+J298),0)</f>
        <v>3000</v>
      </c>
      <c r="O298" s="1" t="n">
        <f aca="false">+IF(I298&gt;2,IF(M298&gt;=60*24,M298+RANDBETWEEN(0,1)*RANDBETWEEN(-1,1)*60+60*24,RANDBETWEEN(0,1)*RANDBETWEEN(-1,1)*60+60*24+K298),0)</f>
        <v>3240</v>
      </c>
      <c r="P298" s="1" t="n">
        <f aca="false">+IF($I298&gt;3,IF(N298&gt;=2*60*24,N298+RANDBETWEEN(0,1)*RANDBETWEEN(-1,1)*60+60*24,RANDBETWEEN(0,1)*RANDBETWEEN(-1,1)*60+60*24+L298),0)</f>
        <v>4440</v>
      </c>
      <c r="Q298" s="1" t="n">
        <f aca="false">+IF(I298&gt;3,IF(O298&gt;=2*60*24,O298+RANDBETWEEN(0,1)*RANDBETWEEN(-1,1)*60+60*24,RANDBETWEEN(0,1)*RANDBETWEEN(-1,1)*60+60*24+M298),0)</f>
        <v>4620</v>
      </c>
      <c r="R298" s="1" t="n">
        <f aca="false">+IF($I298&gt;4,IF(P298&gt;=3*60*24,P298+RANDBETWEEN(0,1)*RANDBETWEEN(-1,1)*60+60*24,RANDBETWEEN(0,1)*RANDBETWEEN(-1,1)*60+60*24+N298),0)</f>
        <v>0</v>
      </c>
      <c r="S298" s="1" t="n">
        <f aca="false">+IF(I298&gt;4,IF(Q298&gt;=3*60*24,Q298+RANDBETWEEN(0,1)*RANDBETWEEN(-1,1)*60+60*24,RANDBETWEEN(0,1)*RANDBETWEEN(-1,1)*60+60*24+O298),0)</f>
        <v>0</v>
      </c>
    </row>
    <row r="299" customFormat="false" ht="12.8" hidden="false" customHeight="false" outlineLevel="0" collapsed="false">
      <c r="A299" s="0" t="s">
        <v>317</v>
      </c>
      <c r="B299" s="0" t="s">
        <v>19</v>
      </c>
      <c r="C299" s="0" t="s">
        <v>20</v>
      </c>
      <c r="D299" s="0" t="n">
        <v>0</v>
      </c>
      <c r="E299" s="0" t="n">
        <v>0</v>
      </c>
      <c r="F299" s="0" t="n">
        <v>0</v>
      </c>
      <c r="G299" s="2" t="n">
        <f aca="false">+IF(LEFT(A299,4)="Plan",G298+1,0)</f>
        <v>0</v>
      </c>
      <c r="H299" s="2" t="n">
        <f aca="false">+IF(G299&gt;1,RANDBETWEEN(2,5),0)</f>
        <v>0</v>
      </c>
      <c r="I299" s="0" t="n">
        <f aca="false">+RANDBETWEEN(2,5)</f>
        <v>4</v>
      </c>
      <c r="J299" s="0" t="n">
        <f aca="false">+RANDBETWEEN(0,3)*60</f>
        <v>60</v>
      </c>
      <c r="K299" s="0" t="n">
        <f aca="false">+J299+RANDBETWEEN(3,7)*60</f>
        <v>420</v>
      </c>
      <c r="L299" s="0" t="n">
        <f aca="false">+IF(RANDBETWEEN(0,1)&gt;0,RANDBETWEEN(0,1)*RANDBETWEEN(-1,1)*60+60*24+J299,K299+RANDBETWEEN(1,3)*60)</f>
        <v>540</v>
      </c>
      <c r="M299" s="0" t="n">
        <f aca="false">+IF(L299&lt;60*24,RANDBETWEEN(2,5)*60+L299,RANDBETWEEN(0,1)*RANDBETWEEN(-1,1)*60+K299+60*24)</f>
        <v>840</v>
      </c>
      <c r="N299" s="0" t="n">
        <f aca="false">+IF(I299&gt;2,IF(L299&gt;=60*24,L299+RANDBETWEEN(0,1)*RANDBETWEEN(-1,1)*60+60*24,RANDBETWEEN(0,1)*RANDBETWEEN(-1,1)*60+60*24+J299),0)</f>
        <v>1500</v>
      </c>
      <c r="O299" s="1" t="n">
        <f aca="false">+IF(I299&gt;2,IF(M299&gt;=60*24,M299+RANDBETWEEN(0,1)*RANDBETWEEN(-1,1)*60+60*24,RANDBETWEEN(0,1)*RANDBETWEEN(-1,1)*60+60*24+K299),0)</f>
        <v>1920</v>
      </c>
      <c r="P299" s="1" t="n">
        <f aca="false">+IF($I299&gt;3,IF(N299&gt;=2*60*24,N299+RANDBETWEEN(0,1)*RANDBETWEEN(-1,1)*60+60*24,RANDBETWEEN(0,1)*RANDBETWEEN(-1,1)*60+60*24+L299),0)</f>
        <v>1980</v>
      </c>
      <c r="Q299" s="1" t="n">
        <f aca="false">+IF(I299&gt;3,IF(O299&gt;=2*60*24,O299+RANDBETWEEN(0,1)*RANDBETWEEN(-1,1)*60+60*24,RANDBETWEEN(0,1)*RANDBETWEEN(-1,1)*60+60*24+M299),0)</f>
        <v>2280</v>
      </c>
      <c r="R299" s="1" t="n">
        <f aca="false">+IF($I299&gt;4,IF(P299&gt;=3*60*24,P299+RANDBETWEEN(0,1)*RANDBETWEEN(-1,1)*60+60*24,RANDBETWEEN(0,1)*RANDBETWEEN(-1,1)*60+60*24+N299),0)</f>
        <v>0</v>
      </c>
      <c r="S299" s="1" t="n">
        <f aca="false">+IF(I299&gt;4,IF(Q299&gt;=3*60*24,Q299+RANDBETWEEN(0,1)*RANDBETWEEN(-1,1)*60+60*24,RANDBETWEEN(0,1)*RANDBETWEEN(-1,1)*60+60*24+O299),0)</f>
        <v>0</v>
      </c>
    </row>
    <row r="300" customFormat="false" ht="12.8" hidden="false" customHeight="false" outlineLevel="0" collapsed="false">
      <c r="A300" s="0" t="s">
        <v>318</v>
      </c>
      <c r="B300" s="0" t="s">
        <v>19</v>
      </c>
      <c r="C300" s="0" t="s">
        <v>20</v>
      </c>
      <c r="D300" s="0" t="n">
        <v>0</v>
      </c>
      <c r="E300" s="0" t="n">
        <v>0</v>
      </c>
      <c r="F300" s="0" t="n">
        <v>0</v>
      </c>
      <c r="G300" s="2" t="n">
        <f aca="false">+IF(LEFT(A300,4)="Plan",G299+1,0)</f>
        <v>0</v>
      </c>
      <c r="H300" s="2" t="n">
        <f aca="false">+IF(G300&gt;1,RANDBETWEEN(2,5),0)</f>
        <v>0</v>
      </c>
      <c r="I300" s="0" t="n">
        <f aca="false">+RANDBETWEEN(2,5)</f>
        <v>4</v>
      </c>
      <c r="J300" s="0" t="n">
        <f aca="false">+RANDBETWEEN(0,3)*60</f>
        <v>0</v>
      </c>
      <c r="K300" s="0" t="n">
        <f aca="false">+J300+RANDBETWEEN(3,7)*60</f>
        <v>420</v>
      </c>
      <c r="L300" s="0" t="n">
        <f aca="false">+IF(RANDBETWEEN(0,1)&gt;0,RANDBETWEEN(0,1)*RANDBETWEEN(-1,1)*60+60*24+J300,K300+RANDBETWEEN(1,3)*60)</f>
        <v>1440</v>
      </c>
      <c r="M300" s="0" t="n">
        <f aca="false">+IF(L300&lt;60*24,RANDBETWEEN(2,5)*60+L300,RANDBETWEEN(0,1)*RANDBETWEEN(-1,1)*60+K300+60*24)</f>
        <v>1860</v>
      </c>
      <c r="N300" s="0" t="n">
        <f aca="false">+IF(I300&gt;2,IF(L300&gt;=60*24,L300+RANDBETWEEN(0,1)*RANDBETWEEN(-1,1)*60+60*24,RANDBETWEEN(0,1)*RANDBETWEEN(-1,1)*60+60*24+J300),0)</f>
        <v>2820</v>
      </c>
      <c r="O300" s="1" t="n">
        <f aca="false">+IF(I300&gt;2,IF(M300&gt;=60*24,M300+RANDBETWEEN(0,1)*RANDBETWEEN(-1,1)*60+60*24,RANDBETWEEN(0,1)*RANDBETWEEN(-1,1)*60+60*24+K300),0)</f>
        <v>3240</v>
      </c>
      <c r="P300" s="1" t="n">
        <f aca="false">+IF($I300&gt;3,IF(N300&gt;=2*60*24,N300+RANDBETWEEN(0,1)*RANDBETWEEN(-1,1)*60+60*24,RANDBETWEEN(0,1)*RANDBETWEEN(-1,1)*60+60*24+L300),0)</f>
        <v>2880</v>
      </c>
      <c r="Q300" s="1" t="n">
        <f aca="false">+IF(I300&gt;3,IF(O300&gt;=2*60*24,O300+RANDBETWEEN(0,1)*RANDBETWEEN(-1,1)*60+60*24,RANDBETWEEN(0,1)*RANDBETWEEN(-1,1)*60+60*24+M300),0)</f>
        <v>4680</v>
      </c>
      <c r="R300" s="1" t="n">
        <f aca="false">+IF($I300&gt;4,IF(P300&gt;=3*60*24,P300+RANDBETWEEN(0,1)*RANDBETWEEN(-1,1)*60+60*24,RANDBETWEEN(0,1)*RANDBETWEEN(-1,1)*60+60*24+N300),0)</f>
        <v>0</v>
      </c>
      <c r="S300" s="1" t="n">
        <f aca="false">+IF(I300&gt;4,IF(Q300&gt;=3*60*24,Q300+RANDBETWEEN(0,1)*RANDBETWEEN(-1,1)*60+60*24,RANDBETWEEN(0,1)*RANDBETWEEN(-1,1)*60+60*24+O300),0)</f>
        <v>0</v>
      </c>
    </row>
    <row r="301" customFormat="false" ht="12.8" hidden="false" customHeight="false" outlineLevel="0" collapsed="false">
      <c r="A301" s="0" t="s">
        <v>319</v>
      </c>
      <c r="B301" s="0" t="s">
        <v>19</v>
      </c>
      <c r="C301" s="0" t="s">
        <v>20</v>
      </c>
      <c r="D301" s="0" t="n">
        <v>0</v>
      </c>
      <c r="E301" s="0" t="n">
        <v>0</v>
      </c>
      <c r="F301" s="0" t="n">
        <v>0</v>
      </c>
      <c r="G301" s="2" t="n">
        <f aca="false">+IF(LEFT(A301,4)="Plan",G300+1,0)</f>
        <v>0</v>
      </c>
      <c r="H301" s="2" t="n">
        <f aca="false">+IF(G301&gt;1,RANDBETWEEN(2,5),0)</f>
        <v>0</v>
      </c>
      <c r="I301" s="0" t="n">
        <f aca="false">+RANDBETWEEN(2,5)</f>
        <v>5</v>
      </c>
      <c r="J301" s="0" t="n">
        <f aca="false">+RANDBETWEEN(0,3)*60</f>
        <v>0</v>
      </c>
      <c r="K301" s="0" t="n">
        <f aca="false">+J301+RANDBETWEEN(3,7)*60</f>
        <v>420</v>
      </c>
      <c r="L301" s="0" t="n">
        <f aca="false">+IF(RANDBETWEEN(0,1)&gt;0,RANDBETWEEN(0,1)*RANDBETWEEN(-1,1)*60+60*24+J301,K301+RANDBETWEEN(1,3)*60)</f>
        <v>1440</v>
      </c>
      <c r="M301" s="0" t="n">
        <f aca="false">+IF(L301&lt;60*24,RANDBETWEEN(2,5)*60+L301,RANDBETWEEN(0,1)*RANDBETWEEN(-1,1)*60+K301+60*24)</f>
        <v>1860</v>
      </c>
      <c r="N301" s="0" t="n">
        <f aca="false">+IF(I301&gt;2,IF(L301&gt;=60*24,L301+RANDBETWEEN(0,1)*RANDBETWEEN(-1,1)*60+60*24,RANDBETWEEN(0,1)*RANDBETWEEN(-1,1)*60+60*24+J301),0)</f>
        <v>2880</v>
      </c>
      <c r="O301" s="1" t="n">
        <f aca="false">+IF(I301&gt;2,IF(M301&gt;=60*24,M301+RANDBETWEEN(0,1)*RANDBETWEEN(-1,1)*60+60*24,RANDBETWEEN(0,1)*RANDBETWEEN(-1,1)*60+60*24+K301),0)</f>
        <v>3300</v>
      </c>
      <c r="P301" s="1" t="n">
        <f aca="false">+IF($I301&gt;3,IF(N301&gt;=2*60*24,N301+RANDBETWEEN(0,1)*RANDBETWEEN(-1,1)*60+60*24,RANDBETWEEN(0,1)*RANDBETWEEN(-1,1)*60+60*24+L301),0)</f>
        <v>4320</v>
      </c>
      <c r="Q301" s="1" t="n">
        <f aca="false">+IF(I301&gt;3,IF(O301&gt;=2*60*24,O301+RANDBETWEEN(0,1)*RANDBETWEEN(-1,1)*60+60*24,RANDBETWEEN(0,1)*RANDBETWEEN(-1,1)*60+60*24+M301),0)</f>
        <v>4740</v>
      </c>
      <c r="R301" s="1" t="n">
        <f aca="false">+IF($I301&gt;4,IF(P301&gt;=3*60*24,P301+RANDBETWEEN(0,1)*RANDBETWEEN(-1,1)*60+60*24,RANDBETWEEN(0,1)*RANDBETWEEN(-1,1)*60+60*24+N301),0)</f>
        <v>5760</v>
      </c>
      <c r="S301" s="1" t="n">
        <f aca="false">+IF(I301&gt;4,IF(Q301&gt;=3*60*24,Q301+RANDBETWEEN(0,1)*RANDBETWEEN(-1,1)*60+60*24,RANDBETWEEN(0,1)*RANDBETWEEN(-1,1)*60+60*24+O301),0)</f>
        <v>6240</v>
      </c>
    </row>
    <row r="302" customFormat="false" ht="12.8" hidden="false" customHeight="false" outlineLevel="0" collapsed="false">
      <c r="A302" s="0" t="s">
        <v>320</v>
      </c>
      <c r="B302" s="0" t="s">
        <v>19</v>
      </c>
      <c r="C302" s="0" t="s">
        <v>20</v>
      </c>
      <c r="D302" s="0" t="n">
        <v>0</v>
      </c>
      <c r="E302" s="0" t="n">
        <v>0</v>
      </c>
      <c r="F302" s="0" t="n">
        <v>0</v>
      </c>
      <c r="G302" s="2" t="n">
        <f aca="false">+IF(LEFT(A302,4)="Plan",G301+1,0)</f>
        <v>0</v>
      </c>
      <c r="H302" s="2" t="n">
        <f aca="false">+IF(G302&gt;1,RANDBETWEEN(2,5),0)</f>
        <v>0</v>
      </c>
      <c r="I302" s="0" t="n">
        <f aca="false">+RANDBETWEEN(2,5)</f>
        <v>3</v>
      </c>
      <c r="J302" s="0" t="n">
        <f aca="false">+RANDBETWEEN(0,3)*60</f>
        <v>180</v>
      </c>
      <c r="K302" s="0" t="n">
        <f aca="false">+J302+RANDBETWEEN(3,7)*60</f>
        <v>540</v>
      </c>
      <c r="L302" s="0" t="n">
        <f aca="false">+IF(RANDBETWEEN(0,1)&gt;0,RANDBETWEEN(0,1)*RANDBETWEEN(-1,1)*60+60*24+J302,K302+RANDBETWEEN(1,3)*60)</f>
        <v>1620</v>
      </c>
      <c r="M302" s="0" t="n">
        <f aca="false">+IF(L302&lt;60*24,RANDBETWEEN(2,5)*60+L302,RANDBETWEEN(0,1)*RANDBETWEEN(-1,1)*60+K302+60*24)</f>
        <v>1980</v>
      </c>
      <c r="N302" s="0" t="n">
        <f aca="false">+IF(I302&gt;2,IF(L302&gt;=60*24,L302+RANDBETWEEN(0,1)*RANDBETWEEN(-1,1)*60+60*24,RANDBETWEEN(0,1)*RANDBETWEEN(-1,1)*60+60*24+J302),0)</f>
        <v>3060</v>
      </c>
      <c r="O302" s="1" t="n">
        <f aca="false">+IF(I302&gt;2,IF(M302&gt;=60*24,M302+RANDBETWEEN(0,1)*RANDBETWEEN(-1,1)*60+60*24,RANDBETWEEN(0,1)*RANDBETWEEN(-1,1)*60+60*24+K302),0)</f>
        <v>3420</v>
      </c>
      <c r="P302" s="1" t="n">
        <f aca="false">+IF($I302&gt;3,IF(N302&gt;=2*60*24,N302+RANDBETWEEN(0,1)*RANDBETWEEN(-1,1)*60+60*24,RANDBETWEEN(0,1)*RANDBETWEEN(-1,1)*60+60*24+L302),0)</f>
        <v>0</v>
      </c>
      <c r="Q302" s="1" t="n">
        <f aca="false">+IF(I302&gt;3,IF(O302&gt;=2*60*24,O302+RANDBETWEEN(0,1)*RANDBETWEEN(-1,1)*60+60*24,RANDBETWEEN(0,1)*RANDBETWEEN(-1,1)*60+60*24+M302),0)</f>
        <v>0</v>
      </c>
      <c r="R302" s="1" t="n">
        <f aca="false">+IF($I302&gt;4,IF(P302&gt;=3*60*24,P302+RANDBETWEEN(0,1)*RANDBETWEEN(-1,1)*60+60*24,RANDBETWEEN(0,1)*RANDBETWEEN(-1,1)*60+60*24+N302),0)</f>
        <v>0</v>
      </c>
      <c r="S302" s="1" t="n">
        <f aca="false">+IF(I302&gt;4,IF(Q302&gt;=3*60*24,Q302+RANDBETWEEN(0,1)*RANDBETWEEN(-1,1)*60+60*24,RANDBETWEEN(0,1)*RANDBETWEEN(-1,1)*60+60*24+O302),0)</f>
        <v>0</v>
      </c>
    </row>
    <row r="303" customFormat="false" ht="12.8" hidden="false" customHeight="false" outlineLevel="0" collapsed="false">
      <c r="A303" s="0" t="s">
        <v>321</v>
      </c>
      <c r="B303" s="0" t="s">
        <v>19</v>
      </c>
      <c r="C303" s="0" t="s">
        <v>20</v>
      </c>
      <c r="D303" s="0" t="n">
        <v>0</v>
      </c>
      <c r="E303" s="0" t="n">
        <v>0</v>
      </c>
      <c r="F303" s="0" t="n">
        <v>0</v>
      </c>
      <c r="G303" s="2" t="n">
        <f aca="false">+IF(LEFT(A303,4)="Plan",G302+1,0)</f>
        <v>0</v>
      </c>
      <c r="H303" s="2" t="n">
        <f aca="false">+IF(G303&gt;1,RANDBETWEEN(2,5),0)</f>
        <v>0</v>
      </c>
      <c r="I303" s="0" t="n">
        <f aca="false">+RANDBETWEEN(2,5)</f>
        <v>4</v>
      </c>
      <c r="J303" s="0" t="n">
        <f aca="false">+RANDBETWEEN(0,3)*60</f>
        <v>180</v>
      </c>
      <c r="K303" s="0" t="n">
        <f aca="false">+J303+RANDBETWEEN(3,7)*60</f>
        <v>540</v>
      </c>
      <c r="L303" s="0" t="n">
        <f aca="false">+IF(RANDBETWEEN(0,1)&gt;0,RANDBETWEEN(0,1)*RANDBETWEEN(-1,1)*60+60*24+J303,K303+RANDBETWEEN(1,3)*60)</f>
        <v>1620</v>
      </c>
      <c r="M303" s="0" t="n">
        <f aca="false">+IF(L303&lt;60*24,RANDBETWEEN(2,5)*60+L303,RANDBETWEEN(0,1)*RANDBETWEEN(-1,1)*60+K303+60*24)</f>
        <v>1980</v>
      </c>
      <c r="N303" s="0" t="n">
        <f aca="false">+IF(I303&gt;2,IF(L303&gt;=60*24,L303+RANDBETWEEN(0,1)*RANDBETWEEN(-1,1)*60+60*24,RANDBETWEEN(0,1)*RANDBETWEEN(-1,1)*60+60*24+J303),0)</f>
        <v>3060</v>
      </c>
      <c r="O303" s="1" t="n">
        <f aca="false">+IF(I303&gt;2,IF(M303&gt;=60*24,M303+RANDBETWEEN(0,1)*RANDBETWEEN(-1,1)*60+60*24,RANDBETWEEN(0,1)*RANDBETWEEN(-1,1)*60+60*24+K303),0)</f>
        <v>3420</v>
      </c>
      <c r="P303" s="1" t="n">
        <f aca="false">+IF($I303&gt;3,IF(N303&gt;=2*60*24,N303+RANDBETWEEN(0,1)*RANDBETWEEN(-1,1)*60+60*24,RANDBETWEEN(0,1)*RANDBETWEEN(-1,1)*60+60*24+L303),0)</f>
        <v>4440</v>
      </c>
      <c r="Q303" s="1" t="n">
        <f aca="false">+IF(I303&gt;3,IF(O303&gt;=2*60*24,O303+RANDBETWEEN(0,1)*RANDBETWEEN(-1,1)*60+60*24,RANDBETWEEN(0,1)*RANDBETWEEN(-1,1)*60+60*24+M303),0)</f>
        <v>4920</v>
      </c>
      <c r="R303" s="1" t="n">
        <f aca="false">+IF($I303&gt;4,IF(P303&gt;=3*60*24,P303+RANDBETWEEN(0,1)*RANDBETWEEN(-1,1)*60+60*24,RANDBETWEEN(0,1)*RANDBETWEEN(-1,1)*60+60*24+N303),0)</f>
        <v>0</v>
      </c>
      <c r="S303" s="1" t="n">
        <f aca="false">+IF(I303&gt;4,IF(Q303&gt;=3*60*24,Q303+RANDBETWEEN(0,1)*RANDBETWEEN(-1,1)*60+60*24,RANDBETWEEN(0,1)*RANDBETWEEN(-1,1)*60+60*24+O303),0)</f>
        <v>0</v>
      </c>
    </row>
    <row r="304" customFormat="false" ht="12.8" hidden="false" customHeight="false" outlineLevel="0" collapsed="false">
      <c r="A304" s="0" t="s">
        <v>322</v>
      </c>
      <c r="B304" s="0" t="s">
        <v>19</v>
      </c>
      <c r="C304" s="0" t="s">
        <v>20</v>
      </c>
      <c r="D304" s="0" t="n">
        <v>0</v>
      </c>
      <c r="E304" s="0" t="n">
        <v>0</v>
      </c>
      <c r="F304" s="0" t="n">
        <v>0</v>
      </c>
      <c r="G304" s="2" t="n">
        <f aca="false">+IF(LEFT(A304,4)="Plan",G303+1,0)</f>
        <v>0</v>
      </c>
      <c r="H304" s="2" t="n">
        <f aca="false">+IF(G304&gt;1,RANDBETWEEN(2,5),0)</f>
        <v>0</v>
      </c>
      <c r="I304" s="0" t="n">
        <f aca="false">+RANDBETWEEN(2,5)</f>
        <v>2</v>
      </c>
      <c r="J304" s="0" t="n">
        <f aca="false">+RANDBETWEEN(0,3)*60</f>
        <v>180</v>
      </c>
      <c r="K304" s="0" t="n">
        <f aca="false">+J304+RANDBETWEEN(3,7)*60</f>
        <v>420</v>
      </c>
      <c r="L304" s="0" t="n">
        <f aca="false">+IF(RANDBETWEEN(0,1)&gt;0,RANDBETWEEN(0,1)*RANDBETWEEN(-1,1)*60+60*24+J304,K304+RANDBETWEEN(1,3)*60)</f>
        <v>1680</v>
      </c>
      <c r="M304" s="0" t="n">
        <f aca="false">+IF(L304&lt;60*24,RANDBETWEEN(2,5)*60+L304,RANDBETWEEN(0,1)*RANDBETWEEN(-1,1)*60+K304+60*24)</f>
        <v>1920</v>
      </c>
      <c r="N304" s="0" t="n">
        <f aca="false">+IF(I304&gt;2,IF(L304&gt;=60*24,L304+RANDBETWEEN(0,1)*RANDBETWEEN(-1,1)*60+60*24,RANDBETWEEN(0,1)*RANDBETWEEN(-1,1)*60+60*24+J304),0)</f>
        <v>0</v>
      </c>
      <c r="O304" s="1" t="n">
        <f aca="false">+IF(I304&gt;2,IF(M304&gt;=60*24,M304+RANDBETWEEN(0,1)*RANDBETWEEN(-1,1)*60+60*24,RANDBETWEEN(0,1)*RANDBETWEEN(-1,1)*60+60*24+K304),0)</f>
        <v>0</v>
      </c>
      <c r="P304" s="1" t="n">
        <f aca="false">+IF($I304&gt;3,IF(N304&gt;=2*60*24,N304+RANDBETWEEN(0,1)*RANDBETWEEN(-1,1)*60+60*24,RANDBETWEEN(0,1)*RANDBETWEEN(-1,1)*60+60*24+L304),0)</f>
        <v>0</v>
      </c>
      <c r="Q304" s="1" t="n">
        <f aca="false">+IF(I304&gt;3,IF(O304&gt;=2*60*24,O304+RANDBETWEEN(0,1)*RANDBETWEEN(-1,1)*60+60*24,RANDBETWEEN(0,1)*RANDBETWEEN(-1,1)*60+60*24+M304),0)</f>
        <v>0</v>
      </c>
      <c r="R304" s="1" t="n">
        <f aca="false">+IF($I304&gt;4,IF(P304&gt;=3*60*24,P304+RANDBETWEEN(0,1)*RANDBETWEEN(-1,1)*60+60*24,RANDBETWEEN(0,1)*RANDBETWEEN(-1,1)*60+60*24+N304),0)</f>
        <v>0</v>
      </c>
      <c r="S304" s="1" t="n">
        <f aca="false">+IF(I304&gt;4,IF(Q304&gt;=3*60*24,Q304+RANDBETWEEN(0,1)*RANDBETWEEN(-1,1)*60+60*24,RANDBETWEEN(0,1)*RANDBETWEEN(-1,1)*60+60*24+O304),0)</f>
        <v>0</v>
      </c>
    </row>
    <row r="305" customFormat="false" ht="12.8" hidden="false" customHeight="false" outlineLevel="0" collapsed="false">
      <c r="A305" s="0" t="s">
        <v>323</v>
      </c>
      <c r="B305" s="0" t="s">
        <v>19</v>
      </c>
      <c r="C305" s="0" t="s">
        <v>20</v>
      </c>
      <c r="D305" s="0" t="n">
        <v>0</v>
      </c>
      <c r="E305" s="0" t="n">
        <v>0</v>
      </c>
      <c r="F305" s="0" t="n">
        <v>0</v>
      </c>
      <c r="G305" s="2" t="n">
        <f aca="false">+IF(LEFT(A305,4)="Plan",G304+1,0)</f>
        <v>0</v>
      </c>
      <c r="H305" s="2" t="n">
        <f aca="false">+IF(G305&gt;1,RANDBETWEEN(2,5),0)</f>
        <v>0</v>
      </c>
      <c r="I305" s="0" t="n">
        <f aca="false">+RANDBETWEEN(2,5)</f>
        <v>5</v>
      </c>
      <c r="J305" s="0" t="n">
        <f aca="false">+RANDBETWEEN(0,3)*60</f>
        <v>120</v>
      </c>
      <c r="K305" s="0" t="n">
        <f aca="false">+J305+RANDBETWEEN(3,7)*60</f>
        <v>480</v>
      </c>
      <c r="L305" s="0" t="n">
        <f aca="false">+IF(RANDBETWEEN(0,1)&gt;0,RANDBETWEEN(0,1)*RANDBETWEEN(-1,1)*60+60*24+J305,K305+RANDBETWEEN(1,3)*60)</f>
        <v>1560</v>
      </c>
      <c r="M305" s="0" t="n">
        <f aca="false">+IF(L305&lt;60*24,RANDBETWEEN(2,5)*60+L305,RANDBETWEEN(0,1)*RANDBETWEEN(-1,1)*60+K305+60*24)</f>
        <v>1980</v>
      </c>
      <c r="N305" s="0" t="n">
        <f aca="false">+IF(I305&gt;2,IF(L305&gt;=60*24,L305+RANDBETWEEN(0,1)*RANDBETWEEN(-1,1)*60+60*24,RANDBETWEEN(0,1)*RANDBETWEEN(-1,1)*60+60*24+J305),0)</f>
        <v>3000</v>
      </c>
      <c r="O305" s="1" t="n">
        <f aca="false">+IF(I305&gt;2,IF(M305&gt;=60*24,M305+RANDBETWEEN(0,1)*RANDBETWEEN(-1,1)*60+60*24,RANDBETWEEN(0,1)*RANDBETWEEN(-1,1)*60+60*24+K305),0)</f>
        <v>3420</v>
      </c>
      <c r="P305" s="1" t="n">
        <f aca="false">+IF($I305&gt;3,IF(N305&gt;=2*60*24,N305+RANDBETWEEN(0,1)*RANDBETWEEN(-1,1)*60+60*24,RANDBETWEEN(0,1)*RANDBETWEEN(-1,1)*60+60*24+L305),0)</f>
        <v>4380</v>
      </c>
      <c r="Q305" s="1" t="n">
        <f aca="false">+IF(I305&gt;3,IF(O305&gt;=2*60*24,O305+RANDBETWEEN(0,1)*RANDBETWEEN(-1,1)*60+60*24,RANDBETWEEN(0,1)*RANDBETWEEN(-1,1)*60+60*24+M305),0)</f>
        <v>4860</v>
      </c>
      <c r="R305" s="1" t="n">
        <f aca="false">+IF($I305&gt;4,IF(P305&gt;=3*60*24,P305+RANDBETWEEN(0,1)*RANDBETWEEN(-1,1)*60+60*24,RANDBETWEEN(0,1)*RANDBETWEEN(-1,1)*60+60*24+N305),0)</f>
        <v>5880</v>
      </c>
      <c r="S305" s="1" t="n">
        <f aca="false">+IF(I305&gt;4,IF(Q305&gt;=3*60*24,Q305+RANDBETWEEN(0,1)*RANDBETWEEN(-1,1)*60+60*24,RANDBETWEEN(0,1)*RANDBETWEEN(-1,1)*60+60*24+O305),0)</f>
        <v>6300</v>
      </c>
    </row>
    <row r="306" customFormat="false" ht="12.8" hidden="false" customHeight="false" outlineLevel="0" collapsed="false">
      <c r="A306" s="0" t="s">
        <v>324</v>
      </c>
      <c r="B306" s="0" t="s">
        <v>19</v>
      </c>
      <c r="C306" s="0" t="s">
        <v>20</v>
      </c>
      <c r="D306" s="0" t="n">
        <v>0</v>
      </c>
      <c r="E306" s="0" t="n">
        <v>0</v>
      </c>
      <c r="F306" s="0" t="n">
        <v>0</v>
      </c>
      <c r="G306" s="2" t="n">
        <f aca="false">+IF(LEFT(A306,4)="Plan",G305+1,0)</f>
        <v>0</v>
      </c>
      <c r="H306" s="2" t="n">
        <f aca="false">+IF(G306&gt;1,RANDBETWEEN(2,5),0)</f>
        <v>0</v>
      </c>
      <c r="I306" s="0" t="n">
        <f aca="false">+RANDBETWEEN(2,5)</f>
        <v>4</v>
      </c>
      <c r="J306" s="0" t="n">
        <f aca="false">+RANDBETWEEN(0,3)*60</f>
        <v>60</v>
      </c>
      <c r="K306" s="0" t="n">
        <f aca="false">+J306+RANDBETWEEN(3,7)*60</f>
        <v>300</v>
      </c>
      <c r="L306" s="0" t="n">
        <f aca="false">+IF(RANDBETWEEN(0,1)&gt;0,RANDBETWEEN(0,1)*RANDBETWEEN(-1,1)*60+60*24+J306,K306+RANDBETWEEN(1,3)*60)</f>
        <v>480</v>
      </c>
      <c r="M306" s="0" t="n">
        <f aca="false">+IF(L306&lt;60*24,RANDBETWEEN(2,5)*60+L306,RANDBETWEEN(0,1)*RANDBETWEEN(-1,1)*60+K306+60*24)</f>
        <v>660</v>
      </c>
      <c r="N306" s="0" t="n">
        <f aca="false">+IF(I306&gt;2,IF(L306&gt;=60*24,L306+RANDBETWEEN(0,1)*RANDBETWEEN(-1,1)*60+60*24,RANDBETWEEN(0,1)*RANDBETWEEN(-1,1)*60+60*24+J306),0)</f>
        <v>1500</v>
      </c>
      <c r="O306" s="1" t="n">
        <f aca="false">+IF(I306&gt;2,IF(M306&gt;=60*24,M306+RANDBETWEEN(0,1)*RANDBETWEEN(-1,1)*60+60*24,RANDBETWEEN(0,1)*RANDBETWEEN(-1,1)*60+60*24+K306),0)</f>
        <v>1800</v>
      </c>
      <c r="P306" s="1" t="n">
        <f aca="false">+IF($I306&gt;3,IF(N306&gt;=2*60*24,N306+RANDBETWEEN(0,1)*RANDBETWEEN(-1,1)*60+60*24,RANDBETWEEN(0,1)*RANDBETWEEN(-1,1)*60+60*24+L306),0)</f>
        <v>1860</v>
      </c>
      <c r="Q306" s="1" t="n">
        <f aca="false">+IF(I306&gt;3,IF(O306&gt;=2*60*24,O306+RANDBETWEEN(0,1)*RANDBETWEEN(-1,1)*60+60*24,RANDBETWEEN(0,1)*RANDBETWEEN(-1,1)*60+60*24+M306),0)</f>
        <v>2100</v>
      </c>
      <c r="R306" s="1" t="n">
        <f aca="false">+IF($I306&gt;4,IF(P306&gt;=3*60*24,P306+RANDBETWEEN(0,1)*RANDBETWEEN(-1,1)*60+60*24,RANDBETWEEN(0,1)*RANDBETWEEN(-1,1)*60+60*24+N306),0)</f>
        <v>0</v>
      </c>
      <c r="S306" s="1" t="n">
        <f aca="false">+IF(I306&gt;4,IF(Q306&gt;=3*60*24,Q306+RANDBETWEEN(0,1)*RANDBETWEEN(-1,1)*60+60*24,RANDBETWEEN(0,1)*RANDBETWEEN(-1,1)*60+60*24+O306),0)</f>
        <v>0</v>
      </c>
    </row>
    <row r="307" customFormat="false" ht="12.8" hidden="false" customHeight="false" outlineLevel="0" collapsed="false">
      <c r="A307" s="0" t="s">
        <v>325</v>
      </c>
      <c r="B307" s="0" t="s">
        <v>19</v>
      </c>
      <c r="C307" s="0" t="s">
        <v>20</v>
      </c>
      <c r="D307" s="0" t="n">
        <v>0</v>
      </c>
      <c r="E307" s="0" t="n">
        <v>0</v>
      </c>
      <c r="F307" s="0" t="n">
        <v>0</v>
      </c>
      <c r="G307" s="2" t="n">
        <f aca="false">+IF(LEFT(A307,4)="Plan",G306+1,0)</f>
        <v>0</v>
      </c>
      <c r="H307" s="2" t="n">
        <f aca="false">+IF(G307&gt;1,RANDBETWEEN(2,5),0)</f>
        <v>0</v>
      </c>
      <c r="I307" s="0" t="n">
        <f aca="false">+RANDBETWEEN(2,5)</f>
        <v>3</v>
      </c>
      <c r="J307" s="0" t="n">
        <f aca="false">+RANDBETWEEN(0,3)*60</f>
        <v>60</v>
      </c>
      <c r="K307" s="0" t="n">
        <f aca="false">+J307+RANDBETWEEN(3,7)*60</f>
        <v>300</v>
      </c>
      <c r="L307" s="0" t="n">
        <f aca="false">+IF(RANDBETWEEN(0,1)&gt;0,RANDBETWEEN(0,1)*RANDBETWEEN(-1,1)*60+60*24+J307,K307+RANDBETWEEN(1,3)*60)</f>
        <v>1500</v>
      </c>
      <c r="M307" s="0" t="n">
        <f aca="false">+IF(L307&lt;60*24,RANDBETWEEN(2,5)*60+L307,RANDBETWEEN(0,1)*RANDBETWEEN(-1,1)*60+K307+60*24)</f>
        <v>1740</v>
      </c>
      <c r="N307" s="0" t="n">
        <f aca="false">+IF(I307&gt;2,IF(L307&gt;=60*24,L307+RANDBETWEEN(0,1)*RANDBETWEEN(-1,1)*60+60*24,RANDBETWEEN(0,1)*RANDBETWEEN(-1,1)*60+60*24+J307),0)</f>
        <v>2940</v>
      </c>
      <c r="O307" s="1" t="n">
        <f aca="false">+IF(I307&gt;2,IF(M307&gt;=60*24,M307+RANDBETWEEN(0,1)*RANDBETWEEN(-1,1)*60+60*24,RANDBETWEEN(0,1)*RANDBETWEEN(-1,1)*60+60*24+K307),0)</f>
        <v>3180</v>
      </c>
      <c r="P307" s="1" t="n">
        <f aca="false">+IF($I307&gt;3,IF(N307&gt;=2*60*24,N307+RANDBETWEEN(0,1)*RANDBETWEEN(-1,1)*60+60*24,RANDBETWEEN(0,1)*RANDBETWEEN(-1,1)*60+60*24+L307),0)</f>
        <v>0</v>
      </c>
      <c r="Q307" s="1" t="n">
        <f aca="false">+IF(I307&gt;3,IF(O307&gt;=2*60*24,O307+RANDBETWEEN(0,1)*RANDBETWEEN(-1,1)*60+60*24,RANDBETWEEN(0,1)*RANDBETWEEN(-1,1)*60+60*24+M307),0)</f>
        <v>0</v>
      </c>
      <c r="R307" s="1" t="n">
        <f aca="false">+IF($I307&gt;4,IF(P307&gt;=3*60*24,P307+RANDBETWEEN(0,1)*RANDBETWEEN(-1,1)*60+60*24,RANDBETWEEN(0,1)*RANDBETWEEN(-1,1)*60+60*24+N307),0)</f>
        <v>0</v>
      </c>
      <c r="S307" s="1" t="n">
        <f aca="false">+IF(I307&gt;4,IF(Q307&gt;=3*60*24,Q307+RANDBETWEEN(0,1)*RANDBETWEEN(-1,1)*60+60*24,RANDBETWEEN(0,1)*RANDBETWEEN(-1,1)*60+60*24+O307),0)</f>
        <v>0</v>
      </c>
    </row>
    <row r="308" customFormat="false" ht="12.8" hidden="false" customHeight="false" outlineLevel="0" collapsed="false">
      <c r="A308" s="0" t="s">
        <v>326</v>
      </c>
      <c r="B308" s="0" t="s">
        <v>19</v>
      </c>
      <c r="C308" s="0" t="s">
        <v>20</v>
      </c>
      <c r="D308" s="0" t="n">
        <v>0</v>
      </c>
      <c r="E308" s="0" t="n">
        <v>0</v>
      </c>
      <c r="F308" s="0" t="n">
        <v>0</v>
      </c>
      <c r="G308" s="2" t="n">
        <f aca="false">+IF(LEFT(A308,4)="Plan",G307+1,0)</f>
        <v>0</v>
      </c>
      <c r="H308" s="2" t="n">
        <f aca="false">+IF(G308&gt;1,RANDBETWEEN(2,5),0)</f>
        <v>0</v>
      </c>
      <c r="I308" s="0" t="n">
        <f aca="false">+RANDBETWEEN(2,5)</f>
        <v>2</v>
      </c>
      <c r="J308" s="0" t="n">
        <f aca="false">+RANDBETWEEN(0,3)*60</f>
        <v>180</v>
      </c>
      <c r="K308" s="0" t="n">
        <f aca="false">+J308+RANDBETWEEN(3,7)*60</f>
        <v>420</v>
      </c>
      <c r="L308" s="0" t="n">
        <f aca="false">+IF(RANDBETWEEN(0,1)&gt;0,RANDBETWEEN(0,1)*RANDBETWEEN(-1,1)*60+60*24+J308,K308+RANDBETWEEN(1,3)*60)</f>
        <v>540</v>
      </c>
      <c r="M308" s="0" t="n">
        <f aca="false">+IF(L308&lt;60*24,RANDBETWEEN(2,5)*60+L308,RANDBETWEEN(0,1)*RANDBETWEEN(-1,1)*60+K308+60*24)</f>
        <v>840</v>
      </c>
      <c r="N308" s="0" t="n">
        <f aca="false">+IF(I308&gt;2,IF(L308&gt;=60*24,L308+RANDBETWEEN(0,1)*RANDBETWEEN(-1,1)*60+60*24,RANDBETWEEN(0,1)*RANDBETWEEN(-1,1)*60+60*24+J308),0)</f>
        <v>0</v>
      </c>
      <c r="O308" s="1" t="n">
        <f aca="false">+IF(I308&gt;2,IF(M308&gt;=60*24,M308+RANDBETWEEN(0,1)*RANDBETWEEN(-1,1)*60+60*24,RANDBETWEEN(0,1)*RANDBETWEEN(-1,1)*60+60*24+K308),0)</f>
        <v>0</v>
      </c>
      <c r="P308" s="1" t="n">
        <f aca="false">+IF($I308&gt;3,IF(N308&gt;=2*60*24,N308+RANDBETWEEN(0,1)*RANDBETWEEN(-1,1)*60+60*24,RANDBETWEEN(0,1)*RANDBETWEEN(-1,1)*60+60*24+L308),0)</f>
        <v>0</v>
      </c>
      <c r="Q308" s="1" t="n">
        <f aca="false">+IF(I308&gt;3,IF(O308&gt;=2*60*24,O308+RANDBETWEEN(0,1)*RANDBETWEEN(-1,1)*60+60*24,RANDBETWEEN(0,1)*RANDBETWEEN(-1,1)*60+60*24+M308),0)</f>
        <v>0</v>
      </c>
      <c r="R308" s="1" t="n">
        <f aca="false">+IF($I308&gt;4,IF(P308&gt;=3*60*24,P308+RANDBETWEEN(0,1)*RANDBETWEEN(-1,1)*60+60*24,RANDBETWEEN(0,1)*RANDBETWEEN(-1,1)*60+60*24+N308),0)</f>
        <v>0</v>
      </c>
      <c r="S308" s="1" t="n">
        <f aca="false">+IF(I308&gt;4,IF(Q308&gt;=3*60*24,Q308+RANDBETWEEN(0,1)*RANDBETWEEN(-1,1)*60+60*24,RANDBETWEEN(0,1)*RANDBETWEEN(-1,1)*60+60*24+O308),0)</f>
        <v>0</v>
      </c>
    </row>
    <row r="309" customFormat="false" ht="12.8" hidden="false" customHeight="false" outlineLevel="0" collapsed="false">
      <c r="A309" s="0" t="s">
        <v>327</v>
      </c>
      <c r="B309" s="0" t="s">
        <v>19</v>
      </c>
      <c r="C309" s="0" t="s">
        <v>20</v>
      </c>
      <c r="D309" s="0" t="n">
        <v>0</v>
      </c>
      <c r="E309" s="0" t="n">
        <v>0</v>
      </c>
      <c r="F309" s="0" t="n">
        <v>0</v>
      </c>
      <c r="G309" s="2" t="n">
        <f aca="false">+IF(LEFT(A309,4)="Plan",G308+1,0)</f>
        <v>0</v>
      </c>
      <c r="H309" s="2" t="n">
        <f aca="false">+IF(G309&gt;1,RANDBETWEEN(2,5),0)</f>
        <v>0</v>
      </c>
      <c r="I309" s="0" t="n">
        <f aca="false">+RANDBETWEEN(2,5)</f>
        <v>2</v>
      </c>
      <c r="J309" s="0" t="n">
        <f aca="false">+RANDBETWEEN(0,3)*60</f>
        <v>60</v>
      </c>
      <c r="K309" s="0" t="n">
        <f aca="false">+J309+RANDBETWEEN(3,7)*60</f>
        <v>300</v>
      </c>
      <c r="L309" s="0" t="n">
        <f aca="false">+IF(RANDBETWEEN(0,1)&gt;0,RANDBETWEEN(0,1)*RANDBETWEEN(-1,1)*60+60*24+J309,K309+RANDBETWEEN(1,3)*60)</f>
        <v>360</v>
      </c>
      <c r="M309" s="0" t="n">
        <f aca="false">+IF(L309&lt;60*24,RANDBETWEEN(2,5)*60+L309,RANDBETWEEN(0,1)*RANDBETWEEN(-1,1)*60+K309+60*24)</f>
        <v>600</v>
      </c>
      <c r="N309" s="0" t="n">
        <f aca="false">+IF(I309&gt;2,IF(L309&gt;=60*24,L309+RANDBETWEEN(0,1)*RANDBETWEEN(-1,1)*60+60*24,RANDBETWEEN(0,1)*RANDBETWEEN(-1,1)*60+60*24+J309),0)</f>
        <v>0</v>
      </c>
      <c r="O309" s="1" t="n">
        <f aca="false">+IF(I309&gt;2,IF(M309&gt;=60*24,M309+RANDBETWEEN(0,1)*RANDBETWEEN(-1,1)*60+60*24,RANDBETWEEN(0,1)*RANDBETWEEN(-1,1)*60+60*24+K309),0)</f>
        <v>0</v>
      </c>
      <c r="P309" s="1" t="n">
        <f aca="false">+IF($I309&gt;3,IF(N309&gt;=2*60*24,N309+RANDBETWEEN(0,1)*RANDBETWEEN(-1,1)*60+60*24,RANDBETWEEN(0,1)*RANDBETWEEN(-1,1)*60+60*24+L309),0)</f>
        <v>0</v>
      </c>
      <c r="Q309" s="1" t="n">
        <f aca="false">+IF(I309&gt;3,IF(O309&gt;=2*60*24,O309+RANDBETWEEN(0,1)*RANDBETWEEN(-1,1)*60+60*24,RANDBETWEEN(0,1)*RANDBETWEEN(-1,1)*60+60*24+M309),0)</f>
        <v>0</v>
      </c>
      <c r="R309" s="1" t="n">
        <f aca="false">+IF($I309&gt;4,IF(P309&gt;=3*60*24,P309+RANDBETWEEN(0,1)*RANDBETWEEN(-1,1)*60+60*24,RANDBETWEEN(0,1)*RANDBETWEEN(-1,1)*60+60*24+N309),0)</f>
        <v>0</v>
      </c>
      <c r="S309" s="1" t="n">
        <f aca="false">+IF(I309&gt;4,IF(Q309&gt;=3*60*24,Q309+RANDBETWEEN(0,1)*RANDBETWEEN(-1,1)*60+60*24,RANDBETWEEN(0,1)*RANDBETWEEN(-1,1)*60+60*24+O309),0)</f>
        <v>0</v>
      </c>
    </row>
    <row r="310" customFormat="false" ht="12.8" hidden="false" customHeight="false" outlineLevel="0" collapsed="false">
      <c r="A310" s="0" t="s">
        <v>328</v>
      </c>
      <c r="B310" s="0" t="s">
        <v>19</v>
      </c>
      <c r="C310" s="0" t="s">
        <v>20</v>
      </c>
      <c r="D310" s="0" t="n">
        <v>0</v>
      </c>
      <c r="E310" s="0" t="n">
        <v>0</v>
      </c>
      <c r="F310" s="0" t="n">
        <v>0</v>
      </c>
      <c r="G310" s="2" t="n">
        <f aca="false">+IF(LEFT(A310,4)="Plan",G309+1,0)</f>
        <v>0</v>
      </c>
      <c r="H310" s="2" t="n">
        <f aca="false">+IF(G310&gt;1,RANDBETWEEN(2,5),0)</f>
        <v>0</v>
      </c>
      <c r="I310" s="0" t="n">
        <f aca="false">+RANDBETWEEN(2,5)</f>
        <v>2</v>
      </c>
      <c r="J310" s="0" t="n">
        <f aca="false">+RANDBETWEEN(0,3)*60</f>
        <v>60</v>
      </c>
      <c r="K310" s="0" t="n">
        <f aca="false">+J310+RANDBETWEEN(3,7)*60</f>
        <v>240</v>
      </c>
      <c r="L310" s="0" t="n">
        <f aca="false">+IF(RANDBETWEEN(0,1)&gt;0,RANDBETWEEN(0,1)*RANDBETWEEN(-1,1)*60+60*24+J310,K310+RANDBETWEEN(1,3)*60)</f>
        <v>300</v>
      </c>
      <c r="M310" s="0" t="n">
        <f aca="false">+IF(L310&lt;60*24,RANDBETWEEN(2,5)*60+L310,RANDBETWEEN(0,1)*RANDBETWEEN(-1,1)*60+K310+60*24)</f>
        <v>420</v>
      </c>
      <c r="N310" s="0" t="n">
        <f aca="false">+IF(I310&gt;2,IF(L310&gt;=60*24,L310+RANDBETWEEN(0,1)*RANDBETWEEN(-1,1)*60+60*24,RANDBETWEEN(0,1)*RANDBETWEEN(-1,1)*60+60*24+J310),0)</f>
        <v>0</v>
      </c>
      <c r="O310" s="1" t="n">
        <f aca="false">+IF(I310&gt;2,IF(M310&gt;=60*24,M310+RANDBETWEEN(0,1)*RANDBETWEEN(-1,1)*60+60*24,RANDBETWEEN(0,1)*RANDBETWEEN(-1,1)*60+60*24+K310),0)</f>
        <v>0</v>
      </c>
      <c r="P310" s="1" t="n">
        <f aca="false">+IF($I310&gt;3,IF(N310&gt;=2*60*24,N310+RANDBETWEEN(0,1)*RANDBETWEEN(-1,1)*60+60*24,RANDBETWEEN(0,1)*RANDBETWEEN(-1,1)*60+60*24+L310),0)</f>
        <v>0</v>
      </c>
      <c r="Q310" s="1" t="n">
        <f aca="false">+IF(I310&gt;3,IF(O310&gt;=2*60*24,O310+RANDBETWEEN(0,1)*RANDBETWEEN(-1,1)*60+60*24,RANDBETWEEN(0,1)*RANDBETWEEN(-1,1)*60+60*24+M310),0)</f>
        <v>0</v>
      </c>
      <c r="R310" s="1" t="n">
        <f aca="false">+IF($I310&gt;4,IF(P310&gt;=3*60*24,P310+RANDBETWEEN(0,1)*RANDBETWEEN(-1,1)*60+60*24,RANDBETWEEN(0,1)*RANDBETWEEN(-1,1)*60+60*24+N310),0)</f>
        <v>0</v>
      </c>
      <c r="S310" s="1" t="n">
        <f aca="false">+IF(I310&gt;4,IF(Q310&gt;=3*60*24,Q310+RANDBETWEEN(0,1)*RANDBETWEEN(-1,1)*60+60*24,RANDBETWEEN(0,1)*RANDBETWEEN(-1,1)*60+60*24+O310),0)</f>
        <v>0</v>
      </c>
    </row>
    <row r="311" customFormat="false" ht="12.8" hidden="false" customHeight="false" outlineLevel="0" collapsed="false">
      <c r="A311" s="0" t="s">
        <v>329</v>
      </c>
      <c r="B311" s="0" t="s">
        <v>19</v>
      </c>
      <c r="C311" s="0" t="s">
        <v>20</v>
      </c>
      <c r="D311" s="0" t="n">
        <v>0</v>
      </c>
      <c r="E311" s="0" t="n">
        <v>0</v>
      </c>
      <c r="F311" s="0" t="n">
        <v>0</v>
      </c>
      <c r="G311" s="2" t="n">
        <f aca="false">+IF(LEFT(A311,4)="Plan",G310+1,0)</f>
        <v>0</v>
      </c>
      <c r="H311" s="2" t="n">
        <f aca="false">+IF(G311&gt;1,RANDBETWEEN(2,5),0)</f>
        <v>0</v>
      </c>
      <c r="I311" s="0" t="n">
        <f aca="false">+RANDBETWEEN(2,5)</f>
        <v>5</v>
      </c>
      <c r="J311" s="0" t="n">
        <f aca="false">+RANDBETWEEN(0,3)*60</f>
        <v>180</v>
      </c>
      <c r="K311" s="0" t="n">
        <f aca="false">+J311+RANDBETWEEN(3,7)*60</f>
        <v>420</v>
      </c>
      <c r="L311" s="0" t="n">
        <f aca="false">+IF(RANDBETWEEN(0,1)&gt;0,RANDBETWEEN(0,1)*RANDBETWEEN(-1,1)*60+60*24+J311,K311+RANDBETWEEN(1,3)*60)</f>
        <v>1620</v>
      </c>
      <c r="M311" s="0" t="n">
        <f aca="false">+IF(L311&lt;60*24,RANDBETWEEN(2,5)*60+L311,RANDBETWEEN(0,1)*RANDBETWEEN(-1,1)*60+K311+60*24)</f>
        <v>1860</v>
      </c>
      <c r="N311" s="0" t="n">
        <f aca="false">+IF(I311&gt;2,IF(L311&gt;=60*24,L311+RANDBETWEEN(0,1)*RANDBETWEEN(-1,1)*60+60*24,RANDBETWEEN(0,1)*RANDBETWEEN(-1,1)*60+60*24+J311),0)</f>
        <v>3060</v>
      </c>
      <c r="O311" s="1" t="n">
        <f aca="false">+IF(I311&gt;2,IF(M311&gt;=60*24,M311+RANDBETWEEN(0,1)*RANDBETWEEN(-1,1)*60+60*24,RANDBETWEEN(0,1)*RANDBETWEEN(-1,1)*60+60*24+K311),0)</f>
        <v>3300</v>
      </c>
      <c r="P311" s="1" t="n">
        <f aca="false">+IF($I311&gt;3,IF(N311&gt;=2*60*24,N311+RANDBETWEEN(0,1)*RANDBETWEEN(-1,1)*60+60*24,RANDBETWEEN(0,1)*RANDBETWEEN(-1,1)*60+60*24+L311),0)</f>
        <v>4560</v>
      </c>
      <c r="Q311" s="1" t="n">
        <f aca="false">+IF(I311&gt;3,IF(O311&gt;=2*60*24,O311+RANDBETWEEN(0,1)*RANDBETWEEN(-1,1)*60+60*24,RANDBETWEEN(0,1)*RANDBETWEEN(-1,1)*60+60*24+M311),0)</f>
        <v>4800</v>
      </c>
      <c r="R311" s="1" t="n">
        <f aca="false">+IF($I311&gt;4,IF(P311&gt;=3*60*24,P311+RANDBETWEEN(0,1)*RANDBETWEEN(-1,1)*60+60*24,RANDBETWEEN(0,1)*RANDBETWEEN(-1,1)*60+60*24+N311),0)</f>
        <v>6000</v>
      </c>
      <c r="S311" s="1" t="n">
        <f aca="false">+IF(I311&gt;4,IF(Q311&gt;=3*60*24,Q311+RANDBETWEEN(0,1)*RANDBETWEEN(-1,1)*60+60*24,RANDBETWEEN(0,1)*RANDBETWEEN(-1,1)*60+60*24+O311),0)</f>
        <v>6240</v>
      </c>
    </row>
    <row r="312" customFormat="false" ht="12.8" hidden="false" customHeight="false" outlineLevel="0" collapsed="false">
      <c r="A312" s="0" t="s">
        <v>330</v>
      </c>
      <c r="B312" s="0" t="s">
        <v>19</v>
      </c>
      <c r="C312" s="0" t="s">
        <v>20</v>
      </c>
      <c r="D312" s="0" t="n">
        <v>0</v>
      </c>
      <c r="E312" s="0" t="n">
        <v>0</v>
      </c>
      <c r="F312" s="0" t="n">
        <v>0</v>
      </c>
      <c r="G312" s="2" t="n">
        <f aca="false">+IF(LEFT(A312,4)="Plan",G311+1,0)</f>
        <v>0</v>
      </c>
      <c r="H312" s="2" t="n">
        <f aca="false">+IF(G312&gt;1,RANDBETWEEN(2,5),0)</f>
        <v>0</v>
      </c>
      <c r="I312" s="0" t="n">
        <f aca="false">+RANDBETWEEN(2,5)</f>
        <v>2</v>
      </c>
      <c r="J312" s="0" t="n">
        <f aca="false">+RANDBETWEEN(0,3)*60</f>
        <v>120</v>
      </c>
      <c r="K312" s="0" t="n">
        <f aca="false">+J312+RANDBETWEEN(3,7)*60</f>
        <v>360</v>
      </c>
      <c r="L312" s="0" t="n">
        <f aca="false">+IF(RANDBETWEEN(0,1)&gt;0,RANDBETWEEN(0,1)*RANDBETWEEN(-1,1)*60+60*24+J312,K312+RANDBETWEEN(1,3)*60)</f>
        <v>420</v>
      </c>
      <c r="M312" s="0" t="n">
        <f aca="false">+IF(L312&lt;60*24,RANDBETWEEN(2,5)*60+L312,RANDBETWEEN(0,1)*RANDBETWEEN(-1,1)*60+K312+60*24)</f>
        <v>720</v>
      </c>
      <c r="N312" s="0" t="n">
        <f aca="false">+IF(I312&gt;2,IF(L312&gt;=60*24,L312+RANDBETWEEN(0,1)*RANDBETWEEN(-1,1)*60+60*24,RANDBETWEEN(0,1)*RANDBETWEEN(-1,1)*60+60*24+J312),0)</f>
        <v>0</v>
      </c>
      <c r="O312" s="1" t="n">
        <f aca="false">+IF(I312&gt;2,IF(M312&gt;=60*24,M312+RANDBETWEEN(0,1)*RANDBETWEEN(-1,1)*60+60*24,RANDBETWEEN(0,1)*RANDBETWEEN(-1,1)*60+60*24+K312),0)</f>
        <v>0</v>
      </c>
      <c r="P312" s="1" t="n">
        <f aca="false">+IF($I312&gt;3,IF(N312&gt;=2*60*24,N312+RANDBETWEEN(0,1)*RANDBETWEEN(-1,1)*60+60*24,RANDBETWEEN(0,1)*RANDBETWEEN(-1,1)*60+60*24+L312),0)</f>
        <v>0</v>
      </c>
      <c r="Q312" s="1" t="n">
        <f aca="false">+IF(I312&gt;3,IF(O312&gt;=2*60*24,O312+RANDBETWEEN(0,1)*RANDBETWEEN(-1,1)*60+60*24,RANDBETWEEN(0,1)*RANDBETWEEN(-1,1)*60+60*24+M312),0)</f>
        <v>0</v>
      </c>
      <c r="R312" s="1" t="n">
        <f aca="false">+IF($I312&gt;4,IF(P312&gt;=3*60*24,P312+RANDBETWEEN(0,1)*RANDBETWEEN(-1,1)*60+60*24,RANDBETWEEN(0,1)*RANDBETWEEN(-1,1)*60+60*24+N312),0)</f>
        <v>0</v>
      </c>
      <c r="S312" s="1" t="n">
        <f aca="false">+IF(I312&gt;4,IF(Q312&gt;=3*60*24,Q312+RANDBETWEEN(0,1)*RANDBETWEEN(-1,1)*60+60*24,RANDBETWEEN(0,1)*RANDBETWEEN(-1,1)*60+60*24+O312),0)</f>
        <v>0</v>
      </c>
    </row>
    <row r="313" customFormat="false" ht="12.8" hidden="false" customHeight="false" outlineLevel="0" collapsed="false">
      <c r="A313" s="0" t="s">
        <v>331</v>
      </c>
      <c r="B313" s="0" t="s">
        <v>19</v>
      </c>
      <c r="C313" s="0" t="s">
        <v>20</v>
      </c>
      <c r="D313" s="0" t="n">
        <v>0</v>
      </c>
      <c r="E313" s="0" t="n">
        <v>0</v>
      </c>
      <c r="F313" s="0" t="n">
        <v>0</v>
      </c>
      <c r="G313" s="2" t="n">
        <f aca="false">+IF(LEFT(A313,4)="Plan",G312+1,0)</f>
        <v>0</v>
      </c>
      <c r="H313" s="2" t="n">
        <f aca="false">+IF(G313&gt;1,RANDBETWEEN(2,5),0)</f>
        <v>0</v>
      </c>
      <c r="I313" s="0" t="n">
        <f aca="false">+RANDBETWEEN(2,5)</f>
        <v>3</v>
      </c>
      <c r="J313" s="0" t="n">
        <f aca="false">+RANDBETWEEN(0,3)*60</f>
        <v>0</v>
      </c>
      <c r="K313" s="0" t="n">
        <f aca="false">+J313+RANDBETWEEN(3,7)*60</f>
        <v>180</v>
      </c>
      <c r="L313" s="0" t="n">
        <f aca="false">+IF(RANDBETWEEN(0,1)&gt;0,RANDBETWEEN(0,1)*RANDBETWEEN(-1,1)*60+60*24+J313,K313+RANDBETWEEN(1,3)*60)</f>
        <v>1440</v>
      </c>
      <c r="M313" s="0" t="n">
        <f aca="false">+IF(L313&lt;60*24,RANDBETWEEN(2,5)*60+L313,RANDBETWEEN(0,1)*RANDBETWEEN(-1,1)*60+K313+60*24)</f>
        <v>1680</v>
      </c>
      <c r="N313" s="0" t="n">
        <f aca="false">+IF(I313&gt;2,IF(L313&gt;=60*24,L313+RANDBETWEEN(0,1)*RANDBETWEEN(-1,1)*60+60*24,RANDBETWEEN(0,1)*RANDBETWEEN(-1,1)*60+60*24+J313),0)</f>
        <v>2880</v>
      </c>
      <c r="O313" s="1" t="n">
        <f aca="false">+IF(I313&gt;2,IF(M313&gt;=60*24,M313+RANDBETWEEN(0,1)*RANDBETWEEN(-1,1)*60+60*24,RANDBETWEEN(0,1)*RANDBETWEEN(-1,1)*60+60*24+K313),0)</f>
        <v>3060</v>
      </c>
      <c r="P313" s="1" t="n">
        <f aca="false">+IF($I313&gt;3,IF(N313&gt;=2*60*24,N313+RANDBETWEEN(0,1)*RANDBETWEEN(-1,1)*60+60*24,RANDBETWEEN(0,1)*RANDBETWEEN(-1,1)*60+60*24+L313),0)</f>
        <v>0</v>
      </c>
      <c r="Q313" s="1" t="n">
        <f aca="false">+IF(I313&gt;3,IF(O313&gt;=2*60*24,O313+RANDBETWEEN(0,1)*RANDBETWEEN(-1,1)*60+60*24,RANDBETWEEN(0,1)*RANDBETWEEN(-1,1)*60+60*24+M313),0)</f>
        <v>0</v>
      </c>
      <c r="R313" s="1" t="n">
        <f aca="false">+IF($I313&gt;4,IF(P313&gt;=3*60*24,P313+RANDBETWEEN(0,1)*RANDBETWEEN(-1,1)*60+60*24,RANDBETWEEN(0,1)*RANDBETWEEN(-1,1)*60+60*24+N313),0)</f>
        <v>0</v>
      </c>
      <c r="S313" s="1" t="n">
        <f aca="false">+IF(I313&gt;4,IF(Q313&gt;=3*60*24,Q313+RANDBETWEEN(0,1)*RANDBETWEEN(-1,1)*60+60*24,RANDBETWEEN(0,1)*RANDBETWEEN(-1,1)*60+60*24+O313),0)</f>
        <v>0</v>
      </c>
    </row>
    <row r="314" customFormat="false" ht="12.8" hidden="false" customHeight="false" outlineLevel="0" collapsed="false">
      <c r="A314" s="0" t="s">
        <v>332</v>
      </c>
      <c r="B314" s="0" t="s">
        <v>19</v>
      </c>
      <c r="C314" s="0" t="s">
        <v>20</v>
      </c>
      <c r="D314" s="0" t="n">
        <v>0</v>
      </c>
      <c r="E314" s="0" t="n">
        <v>0</v>
      </c>
      <c r="F314" s="0" t="n">
        <v>0</v>
      </c>
      <c r="G314" s="2" t="n">
        <f aca="false">+IF(LEFT(A314,4)="Plan",G313+1,0)</f>
        <v>0</v>
      </c>
      <c r="H314" s="2" t="n">
        <f aca="false">+IF(G314&gt;1,RANDBETWEEN(2,5),0)</f>
        <v>0</v>
      </c>
      <c r="I314" s="0" t="n">
        <f aca="false">+RANDBETWEEN(2,5)</f>
        <v>2</v>
      </c>
      <c r="J314" s="0" t="n">
        <f aca="false">+RANDBETWEEN(0,3)*60</f>
        <v>60</v>
      </c>
      <c r="K314" s="0" t="n">
        <f aca="false">+J314+RANDBETWEEN(3,7)*60</f>
        <v>480</v>
      </c>
      <c r="L314" s="0" t="n">
        <f aca="false">+IF(RANDBETWEEN(0,1)&gt;0,RANDBETWEEN(0,1)*RANDBETWEEN(-1,1)*60+60*24+J314,K314+RANDBETWEEN(1,3)*60)</f>
        <v>660</v>
      </c>
      <c r="M314" s="0" t="n">
        <f aca="false">+IF(L314&lt;60*24,RANDBETWEEN(2,5)*60+L314,RANDBETWEEN(0,1)*RANDBETWEEN(-1,1)*60+K314+60*24)</f>
        <v>900</v>
      </c>
      <c r="N314" s="0" t="n">
        <f aca="false">+IF(I314&gt;2,IF(L314&gt;=60*24,L314+RANDBETWEEN(0,1)*RANDBETWEEN(-1,1)*60+60*24,RANDBETWEEN(0,1)*RANDBETWEEN(-1,1)*60+60*24+J314),0)</f>
        <v>0</v>
      </c>
      <c r="O314" s="1" t="n">
        <f aca="false">+IF(I314&gt;2,IF(M314&gt;=60*24,M314+RANDBETWEEN(0,1)*RANDBETWEEN(-1,1)*60+60*24,RANDBETWEEN(0,1)*RANDBETWEEN(-1,1)*60+60*24+K314),0)</f>
        <v>0</v>
      </c>
      <c r="P314" s="1" t="n">
        <f aca="false">+IF($I314&gt;3,IF(N314&gt;=2*60*24,N314+RANDBETWEEN(0,1)*RANDBETWEEN(-1,1)*60+60*24,RANDBETWEEN(0,1)*RANDBETWEEN(-1,1)*60+60*24+L314),0)</f>
        <v>0</v>
      </c>
      <c r="Q314" s="1" t="n">
        <f aca="false">+IF(I314&gt;3,IF(O314&gt;=2*60*24,O314+RANDBETWEEN(0,1)*RANDBETWEEN(-1,1)*60+60*24,RANDBETWEEN(0,1)*RANDBETWEEN(-1,1)*60+60*24+M314),0)</f>
        <v>0</v>
      </c>
      <c r="R314" s="1" t="n">
        <f aca="false">+IF($I314&gt;4,IF(P314&gt;=3*60*24,P314+RANDBETWEEN(0,1)*RANDBETWEEN(-1,1)*60+60*24,RANDBETWEEN(0,1)*RANDBETWEEN(-1,1)*60+60*24+N314),0)</f>
        <v>0</v>
      </c>
      <c r="S314" s="1" t="n">
        <f aca="false">+IF(I314&gt;4,IF(Q314&gt;=3*60*24,Q314+RANDBETWEEN(0,1)*RANDBETWEEN(-1,1)*60+60*24,RANDBETWEEN(0,1)*RANDBETWEEN(-1,1)*60+60*24+O314),0)</f>
        <v>0</v>
      </c>
    </row>
    <row r="315" customFormat="false" ht="12.8" hidden="false" customHeight="false" outlineLevel="0" collapsed="false">
      <c r="A315" s="0" t="s">
        <v>333</v>
      </c>
      <c r="B315" s="0" t="s">
        <v>19</v>
      </c>
      <c r="C315" s="0" t="s">
        <v>20</v>
      </c>
      <c r="D315" s="0" t="n">
        <v>0</v>
      </c>
      <c r="E315" s="0" t="n">
        <v>0</v>
      </c>
      <c r="F315" s="0" t="n">
        <v>0</v>
      </c>
      <c r="G315" s="2" t="n">
        <f aca="false">+IF(LEFT(A315,4)="Plan",G314+1,0)</f>
        <v>0</v>
      </c>
      <c r="H315" s="2" t="n">
        <f aca="false">+IF(G315&gt;1,RANDBETWEEN(2,5),0)</f>
        <v>0</v>
      </c>
      <c r="I315" s="0" t="n">
        <f aca="false">+RANDBETWEEN(2,5)</f>
        <v>2</v>
      </c>
      <c r="J315" s="0" t="n">
        <f aca="false">+RANDBETWEEN(0,3)*60</f>
        <v>180</v>
      </c>
      <c r="K315" s="0" t="n">
        <f aca="false">+J315+RANDBETWEEN(3,7)*60</f>
        <v>600</v>
      </c>
      <c r="L315" s="0" t="n">
        <f aca="false">+IF(RANDBETWEEN(0,1)&gt;0,RANDBETWEEN(0,1)*RANDBETWEEN(-1,1)*60+60*24+J315,K315+RANDBETWEEN(1,3)*60)</f>
        <v>1620</v>
      </c>
      <c r="M315" s="0" t="n">
        <f aca="false">+IF(L315&lt;60*24,RANDBETWEEN(2,5)*60+L315,RANDBETWEEN(0,1)*RANDBETWEEN(-1,1)*60+K315+60*24)</f>
        <v>2100</v>
      </c>
      <c r="N315" s="0" t="n">
        <f aca="false">+IF(I315&gt;2,IF(L315&gt;=60*24,L315+RANDBETWEEN(0,1)*RANDBETWEEN(-1,1)*60+60*24,RANDBETWEEN(0,1)*RANDBETWEEN(-1,1)*60+60*24+J315),0)</f>
        <v>0</v>
      </c>
      <c r="O315" s="1" t="n">
        <f aca="false">+IF(I315&gt;2,IF(M315&gt;=60*24,M315+RANDBETWEEN(0,1)*RANDBETWEEN(-1,1)*60+60*24,RANDBETWEEN(0,1)*RANDBETWEEN(-1,1)*60+60*24+K315),0)</f>
        <v>0</v>
      </c>
      <c r="P315" s="1" t="n">
        <f aca="false">+IF($I315&gt;3,IF(N315&gt;=2*60*24,N315+RANDBETWEEN(0,1)*RANDBETWEEN(-1,1)*60+60*24,RANDBETWEEN(0,1)*RANDBETWEEN(-1,1)*60+60*24+L315),0)</f>
        <v>0</v>
      </c>
      <c r="Q315" s="1" t="n">
        <f aca="false">+IF(I315&gt;3,IF(O315&gt;=2*60*24,O315+RANDBETWEEN(0,1)*RANDBETWEEN(-1,1)*60+60*24,RANDBETWEEN(0,1)*RANDBETWEEN(-1,1)*60+60*24+M315),0)</f>
        <v>0</v>
      </c>
      <c r="R315" s="1" t="n">
        <f aca="false">+IF($I315&gt;4,IF(P315&gt;=3*60*24,P315+RANDBETWEEN(0,1)*RANDBETWEEN(-1,1)*60+60*24,RANDBETWEEN(0,1)*RANDBETWEEN(-1,1)*60+60*24+N315),0)</f>
        <v>0</v>
      </c>
      <c r="S315" s="1" t="n">
        <f aca="false">+IF(I315&gt;4,IF(Q315&gt;=3*60*24,Q315+RANDBETWEEN(0,1)*RANDBETWEEN(-1,1)*60+60*24,RANDBETWEEN(0,1)*RANDBETWEEN(-1,1)*60+60*24+O315),0)</f>
        <v>0</v>
      </c>
    </row>
    <row r="316" customFormat="false" ht="12.8" hidden="false" customHeight="false" outlineLevel="0" collapsed="false">
      <c r="A316" s="0" t="s">
        <v>334</v>
      </c>
      <c r="B316" s="0" t="s">
        <v>19</v>
      </c>
      <c r="C316" s="0" t="s">
        <v>20</v>
      </c>
      <c r="D316" s="0" t="n">
        <v>0</v>
      </c>
      <c r="E316" s="0" t="n">
        <v>0</v>
      </c>
      <c r="F316" s="0" t="n">
        <v>0</v>
      </c>
      <c r="G316" s="2" t="n">
        <f aca="false">+IF(LEFT(A316,4)="Plan",G315+1,0)</f>
        <v>0</v>
      </c>
      <c r="H316" s="2" t="n">
        <f aca="false">+IF(G316&gt;1,RANDBETWEEN(2,5),0)</f>
        <v>0</v>
      </c>
      <c r="I316" s="0" t="n">
        <f aca="false">+RANDBETWEEN(2,5)</f>
        <v>5</v>
      </c>
      <c r="J316" s="0" t="n">
        <f aca="false">+RANDBETWEEN(0,3)*60</f>
        <v>60</v>
      </c>
      <c r="K316" s="0" t="n">
        <f aca="false">+J316+RANDBETWEEN(3,7)*60</f>
        <v>420</v>
      </c>
      <c r="L316" s="0" t="n">
        <f aca="false">+IF(RANDBETWEEN(0,1)&gt;0,RANDBETWEEN(0,1)*RANDBETWEEN(-1,1)*60+60*24+J316,K316+RANDBETWEEN(1,3)*60)</f>
        <v>1440</v>
      </c>
      <c r="M316" s="0" t="n">
        <f aca="false">+IF(L316&lt;60*24,RANDBETWEEN(2,5)*60+L316,RANDBETWEEN(0,1)*RANDBETWEEN(-1,1)*60+K316+60*24)</f>
        <v>1860</v>
      </c>
      <c r="N316" s="0" t="n">
        <f aca="false">+IF(I316&gt;2,IF(L316&gt;=60*24,L316+RANDBETWEEN(0,1)*RANDBETWEEN(-1,1)*60+60*24,RANDBETWEEN(0,1)*RANDBETWEEN(-1,1)*60+60*24+J316),0)</f>
        <v>2880</v>
      </c>
      <c r="O316" s="1" t="n">
        <f aca="false">+IF(I316&gt;2,IF(M316&gt;=60*24,M316+RANDBETWEEN(0,1)*RANDBETWEEN(-1,1)*60+60*24,RANDBETWEEN(0,1)*RANDBETWEEN(-1,1)*60+60*24+K316),0)</f>
        <v>3300</v>
      </c>
      <c r="P316" s="1" t="n">
        <f aca="false">+IF($I316&gt;3,IF(N316&gt;=2*60*24,N316+RANDBETWEEN(0,1)*RANDBETWEEN(-1,1)*60+60*24,RANDBETWEEN(0,1)*RANDBETWEEN(-1,1)*60+60*24+L316),0)</f>
        <v>4260</v>
      </c>
      <c r="Q316" s="1" t="n">
        <f aca="false">+IF(I316&gt;3,IF(O316&gt;=2*60*24,O316+RANDBETWEEN(0,1)*RANDBETWEEN(-1,1)*60+60*24,RANDBETWEEN(0,1)*RANDBETWEEN(-1,1)*60+60*24+M316),0)</f>
        <v>4740</v>
      </c>
      <c r="R316" s="1" t="n">
        <f aca="false">+IF($I316&gt;4,IF(P316&gt;=3*60*24,P316+RANDBETWEEN(0,1)*RANDBETWEEN(-1,1)*60+60*24,RANDBETWEEN(0,1)*RANDBETWEEN(-1,1)*60+60*24+N316),0)</f>
        <v>4320</v>
      </c>
      <c r="S316" s="1" t="n">
        <f aca="false">+IF(I316&gt;4,IF(Q316&gt;=3*60*24,Q316+RANDBETWEEN(0,1)*RANDBETWEEN(-1,1)*60+60*24,RANDBETWEEN(0,1)*RANDBETWEEN(-1,1)*60+60*24+O316),0)</f>
        <v>6180</v>
      </c>
    </row>
    <row r="317" customFormat="false" ht="12.8" hidden="false" customHeight="false" outlineLevel="0" collapsed="false">
      <c r="A317" s="0" t="s">
        <v>335</v>
      </c>
      <c r="B317" s="0" t="s">
        <v>19</v>
      </c>
      <c r="C317" s="0" t="s">
        <v>20</v>
      </c>
      <c r="D317" s="0" t="n">
        <v>0</v>
      </c>
      <c r="E317" s="0" t="n">
        <v>0</v>
      </c>
      <c r="F317" s="0" t="n">
        <v>0</v>
      </c>
      <c r="G317" s="2" t="n">
        <f aca="false">+IF(LEFT(A317,4)="Plan",G316+1,0)</f>
        <v>0</v>
      </c>
      <c r="H317" s="2" t="n">
        <f aca="false">+IF(G317&gt;1,RANDBETWEEN(2,5),0)</f>
        <v>0</v>
      </c>
      <c r="I317" s="0" t="n">
        <f aca="false">+RANDBETWEEN(2,5)</f>
        <v>4</v>
      </c>
      <c r="J317" s="0" t="n">
        <f aca="false">+RANDBETWEEN(0,3)*60</f>
        <v>0</v>
      </c>
      <c r="K317" s="0" t="n">
        <f aca="false">+J317+RANDBETWEEN(3,7)*60</f>
        <v>360</v>
      </c>
      <c r="L317" s="0" t="n">
        <f aca="false">+IF(RANDBETWEEN(0,1)&gt;0,RANDBETWEEN(0,1)*RANDBETWEEN(-1,1)*60+60*24+J317,K317+RANDBETWEEN(1,3)*60)</f>
        <v>540</v>
      </c>
      <c r="M317" s="0" t="n">
        <f aca="false">+IF(L317&lt;60*24,RANDBETWEEN(2,5)*60+L317,RANDBETWEEN(0,1)*RANDBETWEEN(-1,1)*60+K317+60*24)</f>
        <v>840</v>
      </c>
      <c r="N317" s="0" t="n">
        <f aca="false">+IF(I317&gt;2,IF(L317&gt;=60*24,L317+RANDBETWEEN(0,1)*RANDBETWEEN(-1,1)*60+60*24,RANDBETWEEN(0,1)*RANDBETWEEN(-1,1)*60+60*24+J317),0)</f>
        <v>1440</v>
      </c>
      <c r="O317" s="1" t="n">
        <f aca="false">+IF(I317&gt;2,IF(M317&gt;=60*24,M317+RANDBETWEEN(0,1)*RANDBETWEEN(-1,1)*60+60*24,RANDBETWEEN(0,1)*RANDBETWEEN(-1,1)*60+60*24+K317),0)</f>
        <v>1860</v>
      </c>
      <c r="P317" s="1" t="n">
        <f aca="false">+IF($I317&gt;3,IF(N317&gt;=2*60*24,N317+RANDBETWEEN(0,1)*RANDBETWEEN(-1,1)*60+60*24,RANDBETWEEN(0,1)*RANDBETWEEN(-1,1)*60+60*24+L317),0)</f>
        <v>1920</v>
      </c>
      <c r="Q317" s="1" t="n">
        <f aca="false">+IF(I317&gt;3,IF(O317&gt;=2*60*24,O317+RANDBETWEEN(0,1)*RANDBETWEEN(-1,1)*60+60*24,RANDBETWEEN(0,1)*RANDBETWEEN(-1,1)*60+60*24+M317),0)</f>
        <v>2280</v>
      </c>
      <c r="R317" s="1" t="n">
        <f aca="false">+IF($I317&gt;4,IF(P317&gt;=3*60*24,P317+RANDBETWEEN(0,1)*RANDBETWEEN(-1,1)*60+60*24,RANDBETWEEN(0,1)*RANDBETWEEN(-1,1)*60+60*24+N317),0)</f>
        <v>0</v>
      </c>
      <c r="S317" s="1" t="n">
        <f aca="false">+IF(I317&gt;4,IF(Q317&gt;=3*60*24,Q317+RANDBETWEEN(0,1)*RANDBETWEEN(-1,1)*60+60*24,RANDBETWEEN(0,1)*RANDBETWEEN(-1,1)*60+60*24+O317),0)</f>
        <v>0</v>
      </c>
    </row>
    <row r="318" customFormat="false" ht="12.8" hidden="false" customHeight="false" outlineLevel="0" collapsed="false">
      <c r="A318" s="0" t="s">
        <v>336</v>
      </c>
      <c r="B318" s="0" t="s">
        <v>19</v>
      </c>
      <c r="C318" s="0" t="s">
        <v>20</v>
      </c>
      <c r="D318" s="0" t="n">
        <v>0</v>
      </c>
      <c r="E318" s="0" t="n">
        <v>0</v>
      </c>
      <c r="F318" s="0" t="n">
        <v>0</v>
      </c>
      <c r="G318" s="2" t="n">
        <f aca="false">+IF(LEFT(A318,4)="Plan",G317+1,0)</f>
        <v>0</v>
      </c>
      <c r="H318" s="2" t="n">
        <f aca="false">+IF(G318&gt;1,RANDBETWEEN(2,5),0)</f>
        <v>0</v>
      </c>
      <c r="I318" s="0" t="n">
        <f aca="false">+RANDBETWEEN(2,5)</f>
        <v>4</v>
      </c>
      <c r="J318" s="0" t="n">
        <f aca="false">+RANDBETWEEN(0,3)*60</f>
        <v>120</v>
      </c>
      <c r="K318" s="0" t="n">
        <f aca="false">+J318+RANDBETWEEN(3,7)*60</f>
        <v>420</v>
      </c>
      <c r="L318" s="0" t="n">
        <f aca="false">+IF(RANDBETWEEN(0,1)&gt;0,RANDBETWEEN(0,1)*RANDBETWEEN(-1,1)*60+60*24+J318,K318+RANDBETWEEN(1,3)*60)</f>
        <v>480</v>
      </c>
      <c r="M318" s="0" t="n">
        <f aca="false">+IF(L318&lt;60*24,RANDBETWEEN(2,5)*60+L318,RANDBETWEEN(0,1)*RANDBETWEEN(-1,1)*60+K318+60*24)</f>
        <v>600</v>
      </c>
      <c r="N318" s="0" t="n">
        <f aca="false">+IF(I318&gt;2,IF(L318&gt;=60*24,L318+RANDBETWEEN(0,1)*RANDBETWEEN(-1,1)*60+60*24,RANDBETWEEN(0,1)*RANDBETWEEN(-1,1)*60+60*24+J318),0)</f>
        <v>1620</v>
      </c>
      <c r="O318" s="1" t="n">
        <f aca="false">+IF(I318&gt;2,IF(M318&gt;=60*24,M318+RANDBETWEEN(0,1)*RANDBETWEEN(-1,1)*60+60*24,RANDBETWEEN(0,1)*RANDBETWEEN(-1,1)*60+60*24+K318),0)</f>
        <v>1860</v>
      </c>
      <c r="P318" s="1" t="n">
        <f aca="false">+IF($I318&gt;3,IF(N318&gt;=2*60*24,N318+RANDBETWEEN(0,1)*RANDBETWEEN(-1,1)*60+60*24,RANDBETWEEN(0,1)*RANDBETWEEN(-1,1)*60+60*24+L318),0)</f>
        <v>1920</v>
      </c>
      <c r="Q318" s="1" t="n">
        <f aca="false">+IF(I318&gt;3,IF(O318&gt;=2*60*24,O318+RANDBETWEEN(0,1)*RANDBETWEEN(-1,1)*60+60*24,RANDBETWEEN(0,1)*RANDBETWEEN(-1,1)*60+60*24+M318),0)</f>
        <v>2040</v>
      </c>
      <c r="R318" s="1" t="n">
        <f aca="false">+IF($I318&gt;4,IF(P318&gt;=3*60*24,P318+RANDBETWEEN(0,1)*RANDBETWEEN(-1,1)*60+60*24,RANDBETWEEN(0,1)*RANDBETWEEN(-1,1)*60+60*24+N318),0)</f>
        <v>0</v>
      </c>
      <c r="S318" s="1" t="n">
        <f aca="false">+IF(I318&gt;4,IF(Q318&gt;=3*60*24,Q318+RANDBETWEEN(0,1)*RANDBETWEEN(-1,1)*60+60*24,RANDBETWEEN(0,1)*RANDBETWEEN(-1,1)*60+60*24+O318),0)</f>
        <v>0</v>
      </c>
    </row>
    <row r="319" customFormat="false" ht="12.8" hidden="false" customHeight="false" outlineLevel="0" collapsed="false">
      <c r="A319" s="0" t="s">
        <v>337</v>
      </c>
      <c r="B319" s="0" t="s">
        <v>19</v>
      </c>
      <c r="C319" s="0" t="s">
        <v>20</v>
      </c>
      <c r="D319" s="0" t="n">
        <v>0</v>
      </c>
      <c r="E319" s="0" t="n">
        <v>0</v>
      </c>
      <c r="F319" s="0" t="n">
        <v>0</v>
      </c>
      <c r="G319" s="2" t="n">
        <f aca="false">+IF(LEFT(A319,4)="Plan",G318+1,0)</f>
        <v>0</v>
      </c>
      <c r="H319" s="2" t="n">
        <f aca="false">+IF(G319&gt;1,RANDBETWEEN(2,5),0)</f>
        <v>0</v>
      </c>
      <c r="I319" s="0" t="n">
        <f aca="false">+RANDBETWEEN(2,5)</f>
        <v>3</v>
      </c>
      <c r="J319" s="0" t="n">
        <f aca="false">+RANDBETWEEN(0,3)*60</f>
        <v>120</v>
      </c>
      <c r="K319" s="0" t="n">
        <f aca="false">+J319+RANDBETWEEN(3,7)*60</f>
        <v>360</v>
      </c>
      <c r="L319" s="0" t="n">
        <f aca="false">+IF(RANDBETWEEN(0,1)&gt;0,RANDBETWEEN(0,1)*RANDBETWEEN(-1,1)*60+60*24+J319,K319+RANDBETWEEN(1,3)*60)</f>
        <v>480</v>
      </c>
      <c r="M319" s="0" t="n">
        <f aca="false">+IF(L319&lt;60*24,RANDBETWEEN(2,5)*60+L319,RANDBETWEEN(0,1)*RANDBETWEEN(-1,1)*60+K319+60*24)</f>
        <v>780</v>
      </c>
      <c r="N319" s="0" t="n">
        <f aca="false">+IF(I319&gt;2,IF(L319&gt;=60*24,L319+RANDBETWEEN(0,1)*RANDBETWEEN(-1,1)*60+60*24,RANDBETWEEN(0,1)*RANDBETWEEN(-1,1)*60+60*24+J319),0)</f>
        <v>1560</v>
      </c>
      <c r="O319" s="1" t="n">
        <f aca="false">+IF(I319&gt;2,IF(M319&gt;=60*24,M319+RANDBETWEEN(0,1)*RANDBETWEEN(-1,1)*60+60*24,RANDBETWEEN(0,1)*RANDBETWEEN(-1,1)*60+60*24+K319),0)</f>
        <v>1800</v>
      </c>
      <c r="P319" s="1" t="n">
        <f aca="false">+IF($I319&gt;3,IF(N319&gt;=2*60*24,N319+RANDBETWEEN(0,1)*RANDBETWEEN(-1,1)*60+60*24,RANDBETWEEN(0,1)*RANDBETWEEN(-1,1)*60+60*24+L319),0)</f>
        <v>0</v>
      </c>
      <c r="Q319" s="1" t="n">
        <f aca="false">+IF(I319&gt;3,IF(O319&gt;=2*60*24,O319+RANDBETWEEN(0,1)*RANDBETWEEN(-1,1)*60+60*24,RANDBETWEEN(0,1)*RANDBETWEEN(-1,1)*60+60*24+M319),0)</f>
        <v>0</v>
      </c>
      <c r="R319" s="1" t="n">
        <f aca="false">+IF($I319&gt;4,IF(P319&gt;=3*60*24,P319+RANDBETWEEN(0,1)*RANDBETWEEN(-1,1)*60+60*24,RANDBETWEEN(0,1)*RANDBETWEEN(-1,1)*60+60*24+N319),0)</f>
        <v>0</v>
      </c>
      <c r="S319" s="1" t="n">
        <f aca="false">+IF(I319&gt;4,IF(Q319&gt;=3*60*24,Q319+RANDBETWEEN(0,1)*RANDBETWEEN(-1,1)*60+60*24,RANDBETWEEN(0,1)*RANDBETWEEN(-1,1)*60+60*24+O319),0)</f>
        <v>0</v>
      </c>
    </row>
    <row r="320" customFormat="false" ht="12.8" hidden="false" customHeight="false" outlineLevel="0" collapsed="false">
      <c r="A320" s="0" t="s">
        <v>338</v>
      </c>
      <c r="B320" s="0" t="s">
        <v>19</v>
      </c>
      <c r="C320" s="0" t="s">
        <v>20</v>
      </c>
      <c r="D320" s="0" t="n">
        <v>0</v>
      </c>
      <c r="E320" s="0" t="n">
        <v>0</v>
      </c>
      <c r="F320" s="0" t="n">
        <v>0</v>
      </c>
      <c r="G320" s="2" t="n">
        <f aca="false">+IF(LEFT(A320,4)="Plan",G319+1,0)</f>
        <v>0</v>
      </c>
      <c r="H320" s="2" t="n">
        <f aca="false">+IF(G320&gt;1,RANDBETWEEN(2,5),0)</f>
        <v>0</v>
      </c>
      <c r="I320" s="0" t="n">
        <f aca="false">+RANDBETWEEN(2,5)</f>
        <v>2</v>
      </c>
      <c r="J320" s="0" t="n">
        <f aca="false">+RANDBETWEEN(0,3)*60</f>
        <v>180</v>
      </c>
      <c r="K320" s="0" t="n">
        <f aca="false">+J320+RANDBETWEEN(3,7)*60</f>
        <v>480</v>
      </c>
      <c r="L320" s="0" t="n">
        <f aca="false">+IF(RANDBETWEEN(0,1)&gt;0,RANDBETWEEN(0,1)*RANDBETWEEN(-1,1)*60+60*24+J320,K320+RANDBETWEEN(1,3)*60)</f>
        <v>660</v>
      </c>
      <c r="M320" s="0" t="n">
        <f aca="false">+IF(L320&lt;60*24,RANDBETWEEN(2,5)*60+L320,RANDBETWEEN(0,1)*RANDBETWEEN(-1,1)*60+K320+60*24)</f>
        <v>900</v>
      </c>
      <c r="N320" s="0" t="n">
        <f aca="false">+IF(I320&gt;2,IF(L320&gt;=60*24,L320+RANDBETWEEN(0,1)*RANDBETWEEN(-1,1)*60+60*24,RANDBETWEEN(0,1)*RANDBETWEEN(-1,1)*60+60*24+J320),0)</f>
        <v>0</v>
      </c>
      <c r="O320" s="1" t="n">
        <f aca="false">+IF(I320&gt;2,IF(M320&gt;=60*24,M320+RANDBETWEEN(0,1)*RANDBETWEEN(-1,1)*60+60*24,RANDBETWEEN(0,1)*RANDBETWEEN(-1,1)*60+60*24+K320),0)</f>
        <v>0</v>
      </c>
      <c r="P320" s="1" t="n">
        <f aca="false">+IF($I320&gt;3,IF(N320&gt;=2*60*24,N320+RANDBETWEEN(0,1)*RANDBETWEEN(-1,1)*60+60*24,RANDBETWEEN(0,1)*RANDBETWEEN(-1,1)*60+60*24+L320),0)</f>
        <v>0</v>
      </c>
      <c r="Q320" s="1" t="n">
        <f aca="false">+IF(I320&gt;3,IF(O320&gt;=2*60*24,O320+RANDBETWEEN(0,1)*RANDBETWEEN(-1,1)*60+60*24,RANDBETWEEN(0,1)*RANDBETWEEN(-1,1)*60+60*24+M320),0)</f>
        <v>0</v>
      </c>
      <c r="R320" s="1" t="n">
        <f aca="false">+IF($I320&gt;4,IF(P320&gt;=3*60*24,P320+RANDBETWEEN(0,1)*RANDBETWEEN(-1,1)*60+60*24,RANDBETWEEN(0,1)*RANDBETWEEN(-1,1)*60+60*24+N320),0)</f>
        <v>0</v>
      </c>
      <c r="S320" s="1" t="n">
        <f aca="false">+IF(I320&gt;4,IF(Q320&gt;=3*60*24,Q320+RANDBETWEEN(0,1)*RANDBETWEEN(-1,1)*60+60*24,RANDBETWEEN(0,1)*RANDBETWEEN(-1,1)*60+60*24+O320),0)</f>
        <v>0</v>
      </c>
    </row>
    <row r="321" customFormat="false" ht="12.8" hidden="false" customHeight="false" outlineLevel="0" collapsed="false">
      <c r="A321" s="0" t="s">
        <v>339</v>
      </c>
      <c r="B321" s="0" t="s">
        <v>19</v>
      </c>
      <c r="C321" s="0" t="s">
        <v>20</v>
      </c>
      <c r="D321" s="0" t="n">
        <v>0</v>
      </c>
      <c r="E321" s="0" t="n">
        <v>0</v>
      </c>
      <c r="F321" s="0" t="n">
        <v>0</v>
      </c>
      <c r="G321" s="2" t="n">
        <f aca="false">+IF(LEFT(A321,4)="Plan",G320+1,0)</f>
        <v>0</v>
      </c>
      <c r="H321" s="2" t="n">
        <f aca="false">+IF(G321&gt;1,RANDBETWEEN(2,5),0)</f>
        <v>0</v>
      </c>
      <c r="I321" s="0" t="n">
        <f aca="false">+RANDBETWEEN(2,5)</f>
        <v>3</v>
      </c>
      <c r="J321" s="0" t="n">
        <f aca="false">+RANDBETWEEN(0,3)*60</f>
        <v>120</v>
      </c>
      <c r="K321" s="0" t="n">
        <f aca="false">+J321+RANDBETWEEN(3,7)*60</f>
        <v>480</v>
      </c>
      <c r="L321" s="0" t="n">
        <f aca="false">+IF(RANDBETWEEN(0,1)&gt;0,RANDBETWEEN(0,1)*RANDBETWEEN(-1,1)*60+60*24+J321,K321+RANDBETWEEN(1,3)*60)</f>
        <v>1500</v>
      </c>
      <c r="M321" s="0" t="n">
        <f aca="false">+IF(L321&lt;60*24,RANDBETWEEN(2,5)*60+L321,RANDBETWEEN(0,1)*RANDBETWEEN(-1,1)*60+K321+60*24)</f>
        <v>1920</v>
      </c>
      <c r="N321" s="0" t="n">
        <f aca="false">+IF(I321&gt;2,IF(L321&gt;=60*24,L321+RANDBETWEEN(0,1)*RANDBETWEEN(-1,1)*60+60*24,RANDBETWEEN(0,1)*RANDBETWEEN(-1,1)*60+60*24+J321),0)</f>
        <v>3000</v>
      </c>
      <c r="O321" s="1" t="n">
        <f aca="false">+IF(I321&gt;2,IF(M321&gt;=60*24,M321+RANDBETWEEN(0,1)*RANDBETWEEN(-1,1)*60+60*24,RANDBETWEEN(0,1)*RANDBETWEEN(-1,1)*60+60*24+K321),0)</f>
        <v>3420</v>
      </c>
      <c r="P321" s="1" t="n">
        <f aca="false">+IF($I321&gt;3,IF(N321&gt;=2*60*24,N321+RANDBETWEEN(0,1)*RANDBETWEEN(-1,1)*60+60*24,RANDBETWEEN(0,1)*RANDBETWEEN(-1,1)*60+60*24+L321),0)</f>
        <v>0</v>
      </c>
      <c r="Q321" s="1" t="n">
        <f aca="false">+IF(I321&gt;3,IF(O321&gt;=2*60*24,O321+RANDBETWEEN(0,1)*RANDBETWEEN(-1,1)*60+60*24,RANDBETWEEN(0,1)*RANDBETWEEN(-1,1)*60+60*24+M321),0)</f>
        <v>0</v>
      </c>
      <c r="R321" s="1" t="n">
        <f aca="false">+IF($I321&gt;4,IF(P321&gt;=3*60*24,P321+RANDBETWEEN(0,1)*RANDBETWEEN(-1,1)*60+60*24,RANDBETWEEN(0,1)*RANDBETWEEN(-1,1)*60+60*24+N321),0)</f>
        <v>0</v>
      </c>
      <c r="S321" s="1" t="n">
        <f aca="false">+IF(I321&gt;4,IF(Q321&gt;=3*60*24,Q321+RANDBETWEEN(0,1)*RANDBETWEEN(-1,1)*60+60*24,RANDBETWEEN(0,1)*RANDBETWEEN(-1,1)*60+60*24+O321),0)</f>
        <v>0</v>
      </c>
    </row>
    <row r="322" customFormat="false" ht="12.8" hidden="false" customHeight="false" outlineLevel="0" collapsed="false">
      <c r="A322" s="0" t="s">
        <v>340</v>
      </c>
      <c r="B322" s="0" t="s">
        <v>19</v>
      </c>
      <c r="C322" s="0" t="s">
        <v>20</v>
      </c>
      <c r="D322" s="0" t="n">
        <v>0</v>
      </c>
      <c r="E322" s="0" t="n">
        <v>0</v>
      </c>
      <c r="F322" s="0" t="n">
        <v>0</v>
      </c>
      <c r="G322" s="2" t="n">
        <f aca="false">+IF(LEFT(A322,4)="Plan",G321+1,0)</f>
        <v>0</v>
      </c>
      <c r="H322" s="2" t="n">
        <f aca="false">+IF(G322&gt;1,RANDBETWEEN(2,5),0)</f>
        <v>0</v>
      </c>
      <c r="I322" s="0" t="n">
        <f aca="false">+RANDBETWEEN(2,5)</f>
        <v>4</v>
      </c>
      <c r="J322" s="0" t="n">
        <f aca="false">+RANDBETWEEN(0,3)*60</f>
        <v>180</v>
      </c>
      <c r="K322" s="0" t="n">
        <f aca="false">+J322+RANDBETWEEN(3,7)*60</f>
        <v>480</v>
      </c>
      <c r="L322" s="0" t="n">
        <f aca="false">+IF(RANDBETWEEN(0,1)&gt;0,RANDBETWEEN(0,1)*RANDBETWEEN(-1,1)*60+60*24+J322,K322+RANDBETWEEN(1,3)*60)</f>
        <v>660</v>
      </c>
      <c r="M322" s="0" t="n">
        <f aca="false">+IF(L322&lt;60*24,RANDBETWEEN(2,5)*60+L322,RANDBETWEEN(0,1)*RANDBETWEEN(-1,1)*60+K322+60*24)</f>
        <v>900</v>
      </c>
      <c r="N322" s="0" t="n">
        <f aca="false">+IF(I322&gt;2,IF(L322&gt;=60*24,L322+RANDBETWEEN(0,1)*RANDBETWEEN(-1,1)*60+60*24,RANDBETWEEN(0,1)*RANDBETWEEN(-1,1)*60+60*24+J322),0)</f>
        <v>1620</v>
      </c>
      <c r="O322" s="1" t="n">
        <f aca="false">+IF(I322&gt;2,IF(M322&gt;=60*24,M322+RANDBETWEEN(0,1)*RANDBETWEEN(-1,1)*60+60*24,RANDBETWEEN(0,1)*RANDBETWEEN(-1,1)*60+60*24+K322),0)</f>
        <v>1920</v>
      </c>
      <c r="P322" s="1" t="n">
        <f aca="false">+IF($I322&gt;3,IF(N322&gt;=2*60*24,N322+RANDBETWEEN(0,1)*RANDBETWEEN(-1,1)*60+60*24,RANDBETWEEN(0,1)*RANDBETWEEN(-1,1)*60+60*24+L322),0)</f>
        <v>2100</v>
      </c>
      <c r="Q322" s="1" t="n">
        <f aca="false">+IF(I322&gt;3,IF(O322&gt;=2*60*24,O322+RANDBETWEEN(0,1)*RANDBETWEEN(-1,1)*60+60*24,RANDBETWEEN(0,1)*RANDBETWEEN(-1,1)*60+60*24+M322),0)</f>
        <v>2340</v>
      </c>
      <c r="R322" s="1" t="n">
        <f aca="false">+IF($I322&gt;4,IF(P322&gt;=3*60*24,P322+RANDBETWEEN(0,1)*RANDBETWEEN(-1,1)*60+60*24,RANDBETWEEN(0,1)*RANDBETWEEN(-1,1)*60+60*24+N322),0)</f>
        <v>0</v>
      </c>
      <c r="S322" s="1" t="n">
        <f aca="false">+IF(I322&gt;4,IF(Q322&gt;=3*60*24,Q322+RANDBETWEEN(0,1)*RANDBETWEEN(-1,1)*60+60*24,RANDBETWEEN(0,1)*RANDBETWEEN(-1,1)*60+60*24+O322),0)</f>
        <v>0</v>
      </c>
    </row>
    <row r="323" customFormat="false" ht="12.8" hidden="false" customHeight="false" outlineLevel="0" collapsed="false">
      <c r="A323" s="0" t="s">
        <v>341</v>
      </c>
      <c r="B323" s="0" t="s">
        <v>19</v>
      </c>
      <c r="C323" s="0" t="s">
        <v>20</v>
      </c>
      <c r="D323" s="0" t="n">
        <v>0</v>
      </c>
      <c r="E323" s="0" t="n">
        <v>0</v>
      </c>
      <c r="F323" s="0" t="n">
        <v>0</v>
      </c>
      <c r="G323" s="2" t="n">
        <f aca="false">+IF(LEFT(A323,4)="Plan",G322+1,0)</f>
        <v>0</v>
      </c>
      <c r="H323" s="2" t="n">
        <f aca="false">+IF(G323&gt;1,RANDBETWEEN(2,5),0)</f>
        <v>0</v>
      </c>
      <c r="I323" s="0" t="n">
        <f aca="false">+RANDBETWEEN(2,5)</f>
        <v>5</v>
      </c>
      <c r="J323" s="0" t="n">
        <f aca="false">+RANDBETWEEN(0,3)*60</f>
        <v>0</v>
      </c>
      <c r="K323" s="0" t="n">
        <f aca="false">+J323+RANDBETWEEN(3,7)*60</f>
        <v>420</v>
      </c>
      <c r="L323" s="0" t="n">
        <f aca="false">+IF(RANDBETWEEN(0,1)&gt;0,RANDBETWEEN(0,1)*RANDBETWEEN(-1,1)*60+60*24+J323,K323+RANDBETWEEN(1,3)*60)</f>
        <v>1440</v>
      </c>
      <c r="M323" s="0" t="n">
        <f aca="false">+IF(L323&lt;60*24,RANDBETWEEN(2,5)*60+L323,RANDBETWEEN(0,1)*RANDBETWEEN(-1,1)*60+K323+60*24)</f>
        <v>1860</v>
      </c>
      <c r="N323" s="0" t="n">
        <f aca="false">+IF(I323&gt;2,IF(L323&gt;=60*24,L323+RANDBETWEEN(0,1)*RANDBETWEEN(-1,1)*60+60*24,RANDBETWEEN(0,1)*RANDBETWEEN(-1,1)*60+60*24+J323),0)</f>
        <v>2940</v>
      </c>
      <c r="O323" s="1" t="n">
        <f aca="false">+IF(I323&gt;2,IF(M323&gt;=60*24,M323+RANDBETWEEN(0,1)*RANDBETWEEN(-1,1)*60+60*24,RANDBETWEEN(0,1)*RANDBETWEEN(-1,1)*60+60*24+K323),0)</f>
        <v>3300</v>
      </c>
      <c r="P323" s="1" t="n">
        <f aca="false">+IF($I323&gt;3,IF(N323&gt;=2*60*24,N323+RANDBETWEEN(0,1)*RANDBETWEEN(-1,1)*60+60*24,RANDBETWEEN(0,1)*RANDBETWEEN(-1,1)*60+60*24+L323),0)</f>
        <v>4380</v>
      </c>
      <c r="Q323" s="1" t="n">
        <f aca="false">+IF(I323&gt;3,IF(O323&gt;=2*60*24,O323+RANDBETWEEN(0,1)*RANDBETWEEN(-1,1)*60+60*24,RANDBETWEEN(0,1)*RANDBETWEEN(-1,1)*60+60*24+M323),0)</f>
        <v>4740</v>
      </c>
      <c r="R323" s="1" t="n">
        <f aca="false">+IF($I323&gt;4,IF(P323&gt;=3*60*24,P323+RANDBETWEEN(0,1)*RANDBETWEEN(-1,1)*60+60*24,RANDBETWEEN(0,1)*RANDBETWEEN(-1,1)*60+60*24+N323),0)</f>
        <v>5820</v>
      </c>
      <c r="S323" s="1" t="n">
        <f aca="false">+IF(I323&gt;4,IF(Q323&gt;=3*60*24,Q323+RANDBETWEEN(0,1)*RANDBETWEEN(-1,1)*60+60*24,RANDBETWEEN(0,1)*RANDBETWEEN(-1,1)*60+60*24+O323),0)</f>
        <v>6240</v>
      </c>
    </row>
    <row r="324" customFormat="false" ht="12.8" hidden="false" customHeight="false" outlineLevel="0" collapsed="false">
      <c r="A324" s="0" t="s">
        <v>342</v>
      </c>
      <c r="B324" s="0" t="s">
        <v>19</v>
      </c>
      <c r="C324" s="0" t="s">
        <v>20</v>
      </c>
      <c r="D324" s="0" t="n">
        <v>0</v>
      </c>
      <c r="E324" s="0" t="n">
        <v>0</v>
      </c>
      <c r="F324" s="0" t="n">
        <v>0</v>
      </c>
      <c r="G324" s="2" t="n">
        <f aca="false">+IF(LEFT(A324,4)="Plan",G323+1,0)</f>
        <v>0</v>
      </c>
      <c r="H324" s="2" t="n">
        <f aca="false">+IF(G324&gt;1,RANDBETWEEN(2,5),0)</f>
        <v>0</v>
      </c>
      <c r="I324" s="0" t="n">
        <f aca="false">+RANDBETWEEN(2,5)</f>
        <v>3</v>
      </c>
      <c r="J324" s="0" t="n">
        <f aca="false">+RANDBETWEEN(0,3)*60</f>
        <v>120</v>
      </c>
      <c r="K324" s="0" t="n">
        <f aca="false">+J324+RANDBETWEEN(3,7)*60</f>
        <v>360</v>
      </c>
      <c r="L324" s="0" t="n">
        <f aca="false">+IF(RANDBETWEEN(0,1)&gt;0,RANDBETWEEN(0,1)*RANDBETWEEN(-1,1)*60+60*24+J324,K324+RANDBETWEEN(1,3)*60)</f>
        <v>1560</v>
      </c>
      <c r="M324" s="0" t="n">
        <f aca="false">+IF(L324&lt;60*24,RANDBETWEEN(2,5)*60+L324,RANDBETWEEN(0,1)*RANDBETWEEN(-1,1)*60+K324+60*24)</f>
        <v>1860</v>
      </c>
      <c r="N324" s="0" t="n">
        <f aca="false">+IF(I324&gt;2,IF(L324&gt;=60*24,L324+RANDBETWEEN(0,1)*RANDBETWEEN(-1,1)*60+60*24,RANDBETWEEN(0,1)*RANDBETWEEN(-1,1)*60+60*24+J324),0)</f>
        <v>3000</v>
      </c>
      <c r="O324" s="1" t="n">
        <f aca="false">+IF(I324&gt;2,IF(M324&gt;=60*24,M324+RANDBETWEEN(0,1)*RANDBETWEEN(-1,1)*60+60*24,RANDBETWEEN(0,1)*RANDBETWEEN(-1,1)*60+60*24+K324),0)</f>
        <v>3300</v>
      </c>
      <c r="P324" s="1" t="n">
        <f aca="false">+IF($I324&gt;3,IF(N324&gt;=2*60*24,N324+RANDBETWEEN(0,1)*RANDBETWEEN(-1,1)*60+60*24,RANDBETWEEN(0,1)*RANDBETWEEN(-1,1)*60+60*24+L324),0)</f>
        <v>0</v>
      </c>
      <c r="Q324" s="1" t="n">
        <f aca="false">+IF(I324&gt;3,IF(O324&gt;=2*60*24,O324+RANDBETWEEN(0,1)*RANDBETWEEN(-1,1)*60+60*24,RANDBETWEEN(0,1)*RANDBETWEEN(-1,1)*60+60*24+M324),0)</f>
        <v>0</v>
      </c>
      <c r="R324" s="1" t="n">
        <f aca="false">+IF($I324&gt;4,IF(P324&gt;=3*60*24,P324+RANDBETWEEN(0,1)*RANDBETWEEN(-1,1)*60+60*24,RANDBETWEEN(0,1)*RANDBETWEEN(-1,1)*60+60*24+N324),0)</f>
        <v>0</v>
      </c>
      <c r="S324" s="1" t="n">
        <f aca="false">+IF(I324&gt;4,IF(Q324&gt;=3*60*24,Q324+RANDBETWEEN(0,1)*RANDBETWEEN(-1,1)*60+60*24,RANDBETWEEN(0,1)*RANDBETWEEN(-1,1)*60+60*24+O324),0)</f>
        <v>0</v>
      </c>
    </row>
    <row r="325" customFormat="false" ht="12.8" hidden="false" customHeight="false" outlineLevel="0" collapsed="false">
      <c r="A325" s="0" t="s">
        <v>343</v>
      </c>
      <c r="B325" s="0" t="s">
        <v>19</v>
      </c>
      <c r="C325" s="0" t="s">
        <v>20</v>
      </c>
      <c r="D325" s="0" t="n">
        <v>0</v>
      </c>
      <c r="E325" s="0" t="n">
        <v>0</v>
      </c>
      <c r="F325" s="0" t="n">
        <v>0</v>
      </c>
      <c r="G325" s="2" t="n">
        <f aca="false">+IF(LEFT(A325,4)="Plan",G324+1,0)</f>
        <v>0</v>
      </c>
      <c r="H325" s="2" t="n">
        <f aca="false">+IF(G325&gt;1,RANDBETWEEN(2,5),0)</f>
        <v>0</v>
      </c>
      <c r="I325" s="0" t="n">
        <f aca="false">+RANDBETWEEN(2,5)</f>
        <v>4</v>
      </c>
      <c r="J325" s="0" t="n">
        <f aca="false">+RANDBETWEEN(0,3)*60</f>
        <v>180</v>
      </c>
      <c r="K325" s="0" t="n">
        <f aca="false">+J325+RANDBETWEEN(3,7)*60</f>
        <v>480</v>
      </c>
      <c r="L325" s="0" t="n">
        <f aca="false">+IF(RANDBETWEEN(0,1)&gt;0,RANDBETWEEN(0,1)*RANDBETWEEN(-1,1)*60+60*24+J325,K325+RANDBETWEEN(1,3)*60)</f>
        <v>1620</v>
      </c>
      <c r="M325" s="0" t="n">
        <f aca="false">+IF(L325&lt;60*24,RANDBETWEEN(2,5)*60+L325,RANDBETWEEN(0,1)*RANDBETWEEN(-1,1)*60+K325+60*24)</f>
        <v>1920</v>
      </c>
      <c r="N325" s="0" t="n">
        <f aca="false">+IF(I325&gt;2,IF(L325&gt;=60*24,L325+RANDBETWEEN(0,1)*RANDBETWEEN(-1,1)*60+60*24,RANDBETWEEN(0,1)*RANDBETWEEN(-1,1)*60+60*24+J325),0)</f>
        <v>3060</v>
      </c>
      <c r="O325" s="1" t="n">
        <f aca="false">+IF(I325&gt;2,IF(M325&gt;=60*24,M325+RANDBETWEEN(0,1)*RANDBETWEEN(-1,1)*60+60*24,RANDBETWEEN(0,1)*RANDBETWEEN(-1,1)*60+60*24+K325),0)</f>
        <v>3420</v>
      </c>
      <c r="P325" s="1" t="n">
        <f aca="false">+IF($I325&gt;3,IF(N325&gt;=2*60*24,N325+RANDBETWEEN(0,1)*RANDBETWEEN(-1,1)*60+60*24,RANDBETWEEN(0,1)*RANDBETWEEN(-1,1)*60+60*24+L325),0)</f>
        <v>4500</v>
      </c>
      <c r="Q325" s="1" t="n">
        <f aca="false">+IF(I325&gt;3,IF(O325&gt;=2*60*24,O325+RANDBETWEEN(0,1)*RANDBETWEEN(-1,1)*60+60*24,RANDBETWEEN(0,1)*RANDBETWEEN(-1,1)*60+60*24+M325),0)</f>
        <v>4860</v>
      </c>
      <c r="R325" s="1" t="n">
        <f aca="false">+IF($I325&gt;4,IF(P325&gt;=3*60*24,P325+RANDBETWEEN(0,1)*RANDBETWEEN(-1,1)*60+60*24,RANDBETWEEN(0,1)*RANDBETWEEN(-1,1)*60+60*24+N325),0)</f>
        <v>0</v>
      </c>
      <c r="S325" s="1" t="n">
        <f aca="false">+IF(I325&gt;4,IF(Q325&gt;=3*60*24,Q325+RANDBETWEEN(0,1)*RANDBETWEEN(-1,1)*60+60*24,RANDBETWEEN(0,1)*RANDBETWEEN(-1,1)*60+60*24+O325),0)</f>
        <v>0</v>
      </c>
    </row>
    <row r="326" customFormat="false" ht="12.8" hidden="false" customHeight="false" outlineLevel="0" collapsed="false">
      <c r="A326" s="0" t="s">
        <v>344</v>
      </c>
      <c r="B326" s="0" t="s">
        <v>19</v>
      </c>
      <c r="C326" s="0" t="s">
        <v>20</v>
      </c>
      <c r="D326" s="0" t="n">
        <v>0</v>
      </c>
      <c r="E326" s="0" t="n">
        <v>0</v>
      </c>
      <c r="F326" s="0" t="n">
        <v>0</v>
      </c>
      <c r="G326" s="2" t="n">
        <f aca="false">+IF(LEFT(A326,4)="Plan",G325+1,0)</f>
        <v>0</v>
      </c>
      <c r="H326" s="2" t="n">
        <f aca="false">+IF(G326&gt;1,RANDBETWEEN(2,5),0)</f>
        <v>0</v>
      </c>
      <c r="I326" s="0" t="n">
        <f aca="false">+RANDBETWEEN(2,5)</f>
        <v>5</v>
      </c>
      <c r="J326" s="0" t="n">
        <f aca="false">+RANDBETWEEN(0,3)*60</f>
        <v>120</v>
      </c>
      <c r="K326" s="0" t="n">
        <f aca="false">+J326+RANDBETWEEN(3,7)*60</f>
        <v>540</v>
      </c>
      <c r="L326" s="0" t="n">
        <f aca="false">+IF(RANDBETWEEN(0,1)&gt;0,RANDBETWEEN(0,1)*RANDBETWEEN(-1,1)*60+60*24+J326,K326+RANDBETWEEN(1,3)*60)</f>
        <v>660</v>
      </c>
      <c r="M326" s="0" t="n">
        <f aca="false">+IF(L326&lt;60*24,RANDBETWEEN(2,5)*60+L326,RANDBETWEEN(0,1)*RANDBETWEEN(-1,1)*60+K326+60*24)</f>
        <v>780</v>
      </c>
      <c r="N326" s="0" t="n">
        <f aca="false">+IF(I326&gt;2,IF(L326&gt;=60*24,L326+RANDBETWEEN(0,1)*RANDBETWEEN(-1,1)*60+60*24,RANDBETWEEN(0,1)*RANDBETWEEN(-1,1)*60+60*24+J326),0)</f>
        <v>1560</v>
      </c>
      <c r="O326" s="1" t="n">
        <f aca="false">+IF(I326&gt;2,IF(M326&gt;=60*24,M326+RANDBETWEEN(0,1)*RANDBETWEEN(-1,1)*60+60*24,RANDBETWEEN(0,1)*RANDBETWEEN(-1,1)*60+60*24+K326),0)</f>
        <v>1980</v>
      </c>
      <c r="P326" s="1" t="n">
        <f aca="false">+IF($I326&gt;3,IF(N326&gt;=2*60*24,N326+RANDBETWEEN(0,1)*RANDBETWEEN(-1,1)*60+60*24,RANDBETWEEN(0,1)*RANDBETWEEN(-1,1)*60+60*24+L326),0)</f>
        <v>2100</v>
      </c>
      <c r="Q326" s="1" t="n">
        <f aca="false">+IF(I326&gt;3,IF(O326&gt;=2*60*24,O326+RANDBETWEEN(0,1)*RANDBETWEEN(-1,1)*60+60*24,RANDBETWEEN(0,1)*RANDBETWEEN(-1,1)*60+60*24+M326),0)</f>
        <v>2220</v>
      </c>
      <c r="R326" s="1" t="n">
        <f aca="false">+IF($I326&gt;4,IF(P326&gt;=3*60*24,P326+RANDBETWEEN(0,1)*RANDBETWEEN(-1,1)*60+60*24,RANDBETWEEN(0,1)*RANDBETWEEN(-1,1)*60+60*24+N326),0)</f>
        <v>3000</v>
      </c>
      <c r="S326" s="1" t="n">
        <f aca="false">+IF(I326&gt;4,IF(Q326&gt;=3*60*24,Q326+RANDBETWEEN(0,1)*RANDBETWEEN(-1,1)*60+60*24,RANDBETWEEN(0,1)*RANDBETWEEN(-1,1)*60+60*24+O326),0)</f>
        <v>3360</v>
      </c>
    </row>
    <row r="327" customFormat="false" ht="12.8" hidden="false" customHeight="false" outlineLevel="0" collapsed="false">
      <c r="A327" s="0" t="s">
        <v>345</v>
      </c>
      <c r="B327" s="0" t="s">
        <v>19</v>
      </c>
      <c r="C327" s="0" t="s">
        <v>20</v>
      </c>
      <c r="D327" s="0" t="n">
        <v>0</v>
      </c>
      <c r="E327" s="0" t="n">
        <v>0</v>
      </c>
      <c r="F327" s="0" t="n">
        <v>0</v>
      </c>
      <c r="G327" s="2" t="n">
        <f aca="false">+IF(LEFT(A327,4)="Plan",G326+1,0)</f>
        <v>0</v>
      </c>
      <c r="H327" s="2" t="n">
        <f aca="false">+IF(G327&gt;1,RANDBETWEEN(2,5),0)</f>
        <v>0</v>
      </c>
      <c r="I327" s="0" t="n">
        <f aca="false">+RANDBETWEEN(2,5)</f>
        <v>4</v>
      </c>
      <c r="J327" s="0" t="n">
        <f aca="false">+RANDBETWEEN(0,3)*60</f>
        <v>0</v>
      </c>
      <c r="K327" s="0" t="n">
        <f aca="false">+J327+RANDBETWEEN(3,7)*60</f>
        <v>300</v>
      </c>
      <c r="L327" s="0" t="n">
        <f aca="false">+IF(RANDBETWEEN(0,1)&gt;0,RANDBETWEEN(0,1)*RANDBETWEEN(-1,1)*60+60*24+J327,K327+RANDBETWEEN(1,3)*60)</f>
        <v>1440</v>
      </c>
      <c r="M327" s="0" t="n">
        <f aca="false">+IF(L327&lt;60*24,RANDBETWEEN(2,5)*60+L327,RANDBETWEEN(0,1)*RANDBETWEEN(-1,1)*60+K327+60*24)</f>
        <v>1740</v>
      </c>
      <c r="N327" s="0" t="n">
        <f aca="false">+IF(I327&gt;2,IF(L327&gt;=60*24,L327+RANDBETWEEN(0,1)*RANDBETWEEN(-1,1)*60+60*24,RANDBETWEEN(0,1)*RANDBETWEEN(-1,1)*60+60*24+J327),0)</f>
        <v>2880</v>
      </c>
      <c r="O327" s="1" t="n">
        <f aca="false">+IF(I327&gt;2,IF(M327&gt;=60*24,M327+RANDBETWEEN(0,1)*RANDBETWEEN(-1,1)*60+60*24,RANDBETWEEN(0,1)*RANDBETWEEN(-1,1)*60+60*24+K327),0)</f>
        <v>3180</v>
      </c>
      <c r="P327" s="1" t="n">
        <f aca="false">+IF($I327&gt;3,IF(N327&gt;=2*60*24,N327+RANDBETWEEN(0,1)*RANDBETWEEN(-1,1)*60+60*24,RANDBETWEEN(0,1)*RANDBETWEEN(-1,1)*60+60*24+L327),0)</f>
        <v>4320</v>
      </c>
      <c r="Q327" s="1" t="n">
        <f aca="false">+IF(I327&gt;3,IF(O327&gt;=2*60*24,O327+RANDBETWEEN(0,1)*RANDBETWEEN(-1,1)*60+60*24,RANDBETWEEN(0,1)*RANDBETWEEN(-1,1)*60+60*24+M327),0)</f>
        <v>4560</v>
      </c>
      <c r="R327" s="1" t="n">
        <f aca="false">+IF($I327&gt;4,IF(P327&gt;=3*60*24,P327+RANDBETWEEN(0,1)*RANDBETWEEN(-1,1)*60+60*24,RANDBETWEEN(0,1)*RANDBETWEEN(-1,1)*60+60*24+N327),0)</f>
        <v>0</v>
      </c>
      <c r="S327" s="1" t="n">
        <f aca="false">+IF(I327&gt;4,IF(Q327&gt;=3*60*24,Q327+RANDBETWEEN(0,1)*RANDBETWEEN(-1,1)*60+60*24,RANDBETWEEN(0,1)*RANDBETWEEN(-1,1)*60+60*24+O327),0)</f>
        <v>0</v>
      </c>
    </row>
    <row r="328" customFormat="false" ht="12.8" hidden="false" customHeight="false" outlineLevel="0" collapsed="false">
      <c r="A328" s="0" t="s">
        <v>346</v>
      </c>
      <c r="B328" s="0" t="s">
        <v>19</v>
      </c>
      <c r="C328" s="0" t="s">
        <v>20</v>
      </c>
      <c r="D328" s="0" t="n">
        <v>0</v>
      </c>
      <c r="E328" s="0" t="n">
        <v>0</v>
      </c>
      <c r="F328" s="0" t="n">
        <v>0</v>
      </c>
      <c r="G328" s="2" t="n">
        <f aca="false">+IF(LEFT(A328,4)="Plan",G327+1,0)</f>
        <v>0</v>
      </c>
      <c r="H328" s="2" t="n">
        <f aca="false">+IF(G328&gt;1,RANDBETWEEN(2,5),0)</f>
        <v>0</v>
      </c>
      <c r="I328" s="0" t="n">
        <f aca="false">+RANDBETWEEN(2,5)</f>
        <v>4</v>
      </c>
      <c r="J328" s="0" t="n">
        <f aca="false">+RANDBETWEEN(0,3)*60</f>
        <v>60</v>
      </c>
      <c r="K328" s="0" t="n">
        <f aca="false">+J328+RANDBETWEEN(3,7)*60</f>
        <v>300</v>
      </c>
      <c r="L328" s="0" t="n">
        <f aca="false">+IF(RANDBETWEEN(0,1)&gt;0,RANDBETWEEN(0,1)*RANDBETWEEN(-1,1)*60+60*24+J328,K328+RANDBETWEEN(1,3)*60)</f>
        <v>420</v>
      </c>
      <c r="M328" s="0" t="n">
        <f aca="false">+IF(L328&lt;60*24,RANDBETWEEN(2,5)*60+L328,RANDBETWEEN(0,1)*RANDBETWEEN(-1,1)*60+K328+60*24)</f>
        <v>540</v>
      </c>
      <c r="N328" s="0" t="n">
        <f aca="false">+IF(I328&gt;2,IF(L328&gt;=60*24,L328+RANDBETWEEN(0,1)*RANDBETWEEN(-1,1)*60+60*24,RANDBETWEEN(0,1)*RANDBETWEEN(-1,1)*60+60*24+J328),0)</f>
        <v>1440</v>
      </c>
      <c r="O328" s="1" t="n">
        <f aca="false">+IF(I328&gt;2,IF(M328&gt;=60*24,M328+RANDBETWEEN(0,1)*RANDBETWEEN(-1,1)*60+60*24,RANDBETWEEN(0,1)*RANDBETWEEN(-1,1)*60+60*24+K328),0)</f>
        <v>1740</v>
      </c>
      <c r="P328" s="1" t="n">
        <f aca="false">+IF($I328&gt;3,IF(N328&gt;=2*60*24,N328+RANDBETWEEN(0,1)*RANDBETWEEN(-1,1)*60+60*24,RANDBETWEEN(0,1)*RANDBETWEEN(-1,1)*60+60*24+L328),0)</f>
        <v>1800</v>
      </c>
      <c r="Q328" s="1" t="n">
        <f aca="false">+IF(I328&gt;3,IF(O328&gt;=2*60*24,O328+RANDBETWEEN(0,1)*RANDBETWEEN(-1,1)*60+60*24,RANDBETWEEN(0,1)*RANDBETWEEN(-1,1)*60+60*24+M328),0)</f>
        <v>1980</v>
      </c>
      <c r="R328" s="1" t="n">
        <f aca="false">+IF($I328&gt;4,IF(P328&gt;=3*60*24,P328+RANDBETWEEN(0,1)*RANDBETWEEN(-1,1)*60+60*24,RANDBETWEEN(0,1)*RANDBETWEEN(-1,1)*60+60*24+N328),0)</f>
        <v>0</v>
      </c>
      <c r="S328" s="1" t="n">
        <f aca="false">+IF(I328&gt;4,IF(Q328&gt;=3*60*24,Q328+RANDBETWEEN(0,1)*RANDBETWEEN(-1,1)*60+60*24,RANDBETWEEN(0,1)*RANDBETWEEN(-1,1)*60+60*24+O328),0)</f>
        <v>0</v>
      </c>
    </row>
    <row r="329" customFormat="false" ht="12.8" hidden="false" customHeight="false" outlineLevel="0" collapsed="false">
      <c r="A329" s="0" t="s">
        <v>347</v>
      </c>
      <c r="B329" s="0" t="s">
        <v>19</v>
      </c>
      <c r="C329" s="0" t="s">
        <v>20</v>
      </c>
      <c r="D329" s="0" t="n">
        <v>0</v>
      </c>
      <c r="E329" s="0" t="n">
        <v>0</v>
      </c>
      <c r="F329" s="0" t="n">
        <v>0</v>
      </c>
      <c r="G329" s="2" t="n">
        <f aca="false">+IF(LEFT(A329,4)="Plan",G328+1,0)</f>
        <v>0</v>
      </c>
      <c r="H329" s="2" t="n">
        <f aca="false">+IF(G329&gt;1,RANDBETWEEN(2,5),0)</f>
        <v>0</v>
      </c>
      <c r="I329" s="0" t="n">
        <f aca="false">+RANDBETWEEN(2,5)</f>
        <v>2</v>
      </c>
      <c r="J329" s="0" t="n">
        <f aca="false">+RANDBETWEEN(0,3)*60</f>
        <v>120</v>
      </c>
      <c r="K329" s="0" t="n">
        <f aca="false">+J329+RANDBETWEEN(3,7)*60</f>
        <v>300</v>
      </c>
      <c r="L329" s="0" t="n">
        <f aca="false">+IF(RANDBETWEEN(0,1)&gt;0,RANDBETWEEN(0,1)*RANDBETWEEN(-1,1)*60+60*24+J329,K329+RANDBETWEEN(1,3)*60)</f>
        <v>480</v>
      </c>
      <c r="M329" s="0" t="n">
        <f aca="false">+IF(L329&lt;60*24,RANDBETWEEN(2,5)*60+L329,RANDBETWEEN(0,1)*RANDBETWEEN(-1,1)*60+K329+60*24)</f>
        <v>720</v>
      </c>
      <c r="N329" s="0" t="n">
        <f aca="false">+IF(I329&gt;2,IF(L329&gt;=60*24,L329+RANDBETWEEN(0,1)*RANDBETWEEN(-1,1)*60+60*24,RANDBETWEEN(0,1)*RANDBETWEEN(-1,1)*60+60*24+J329),0)</f>
        <v>0</v>
      </c>
      <c r="O329" s="1" t="n">
        <f aca="false">+IF(I329&gt;2,IF(M329&gt;=60*24,M329+RANDBETWEEN(0,1)*RANDBETWEEN(-1,1)*60+60*24,RANDBETWEEN(0,1)*RANDBETWEEN(-1,1)*60+60*24+K329),0)</f>
        <v>0</v>
      </c>
      <c r="P329" s="1" t="n">
        <f aca="false">+IF($I329&gt;3,IF(N329&gt;=2*60*24,N329+RANDBETWEEN(0,1)*RANDBETWEEN(-1,1)*60+60*24,RANDBETWEEN(0,1)*RANDBETWEEN(-1,1)*60+60*24+L329),0)</f>
        <v>0</v>
      </c>
      <c r="Q329" s="1" t="n">
        <f aca="false">+IF(I329&gt;3,IF(O329&gt;=2*60*24,O329+RANDBETWEEN(0,1)*RANDBETWEEN(-1,1)*60+60*24,RANDBETWEEN(0,1)*RANDBETWEEN(-1,1)*60+60*24+M329),0)</f>
        <v>0</v>
      </c>
      <c r="R329" s="1" t="n">
        <f aca="false">+IF($I329&gt;4,IF(P329&gt;=3*60*24,P329+RANDBETWEEN(0,1)*RANDBETWEEN(-1,1)*60+60*24,RANDBETWEEN(0,1)*RANDBETWEEN(-1,1)*60+60*24+N329),0)</f>
        <v>0</v>
      </c>
      <c r="S329" s="1" t="n">
        <f aca="false">+IF(I329&gt;4,IF(Q329&gt;=3*60*24,Q329+RANDBETWEEN(0,1)*RANDBETWEEN(-1,1)*60+60*24,RANDBETWEEN(0,1)*RANDBETWEEN(-1,1)*60+60*24+O329),0)</f>
        <v>0</v>
      </c>
    </row>
    <row r="330" customFormat="false" ht="12.8" hidden="false" customHeight="false" outlineLevel="0" collapsed="false">
      <c r="A330" s="0" t="s">
        <v>348</v>
      </c>
      <c r="B330" s="0" t="s">
        <v>19</v>
      </c>
      <c r="C330" s="0" t="s">
        <v>20</v>
      </c>
      <c r="D330" s="0" t="n">
        <v>0</v>
      </c>
      <c r="E330" s="0" t="n">
        <v>0</v>
      </c>
      <c r="F330" s="0" t="n">
        <v>0</v>
      </c>
      <c r="G330" s="2" t="n">
        <f aca="false">+IF(LEFT(A330,4)="Plan",G329+1,0)</f>
        <v>0</v>
      </c>
      <c r="H330" s="2" t="n">
        <f aca="false">+IF(G330&gt;1,RANDBETWEEN(2,5),0)</f>
        <v>0</v>
      </c>
      <c r="I330" s="0" t="n">
        <f aca="false">+RANDBETWEEN(2,5)</f>
        <v>5</v>
      </c>
      <c r="J330" s="0" t="n">
        <f aca="false">+RANDBETWEEN(0,3)*60</f>
        <v>60</v>
      </c>
      <c r="K330" s="0" t="n">
        <f aca="false">+J330+RANDBETWEEN(3,7)*60</f>
        <v>300</v>
      </c>
      <c r="L330" s="0" t="n">
        <f aca="false">+IF(RANDBETWEEN(0,1)&gt;0,RANDBETWEEN(0,1)*RANDBETWEEN(-1,1)*60+60*24+J330,K330+RANDBETWEEN(1,3)*60)</f>
        <v>420</v>
      </c>
      <c r="M330" s="0" t="n">
        <f aca="false">+IF(L330&lt;60*24,RANDBETWEEN(2,5)*60+L330,RANDBETWEEN(0,1)*RANDBETWEEN(-1,1)*60+K330+60*24)</f>
        <v>540</v>
      </c>
      <c r="N330" s="0" t="n">
        <f aca="false">+IF(I330&gt;2,IF(L330&gt;=60*24,L330+RANDBETWEEN(0,1)*RANDBETWEEN(-1,1)*60+60*24,RANDBETWEEN(0,1)*RANDBETWEEN(-1,1)*60+60*24+J330),0)</f>
        <v>1560</v>
      </c>
      <c r="O330" s="1" t="n">
        <f aca="false">+IF(I330&gt;2,IF(M330&gt;=60*24,M330+RANDBETWEEN(0,1)*RANDBETWEEN(-1,1)*60+60*24,RANDBETWEEN(0,1)*RANDBETWEEN(-1,1)*60+60*24+K330),0)</f>
        <v>1680</v>
      </c>
      <c r="P330" s="1" t="n">
        <f aca="false">+IF($I330&gt;3,IF(N330&gt;=2*60*24,N330+RANDBETWEEN(0,1)*RANDBETWEEN(-1,1)*60+60*24,RANDBETWEEN(0,1)*RANDBETWEEN(-1,1)*60+60*24+L330),0)</f>
        <v>1920</v>
      </c>
      <c r="Q330" s="1" t="n">
        <f aca="false">+IF(I330&gt;3,IF(O330&gt;=2*60*24,O330+RANDBETWEEN(0,1)*RANDBETWEEN(-1,1)*60+60*24,RANDBETWEEN(0,1)*RANDBETWEEN(-1,1)*60+60*24+M330),0)</f>
        <v>1980</v>
      </c>
      <c r="R330" s="1" t="n">
        <f aca="false">+IF($I330&gt;4,IF(P330&gt;=3*60*24,P330+RANDBETWEEN(0,1)*RANDBETWEEN(-1,1)*60+60*24,RANDBETWEEN(0,1)*RANDBETWEEN(-1,1)*60+60*24+N330),0)</f>
        <v>3000</v>
      </c>
      <c r="S330" s="1" t="n">
        <f aca="false">+IF(I330&gt;4,IF(Q330&gt;=3*60*24,Q330+RANDBETWEEN(0,1)*RANDBETWEEN(-1,1)*60+60*24,RANDBETWEEN(0,1)*RANDBETWEEN(-1,1)*60+60*24+O330),0)</f>
        <v>3060</v>
      </c>
    </row>
    <row r="331" customFormat="false" ht="12.8" hidden="false" customHeight="false" outlineLevel="0" collapsed="false">
      <c r="A331" s="0" t="s">
        <v>349</v>
      </c>
      <c r="B331" s="0" t="s">
        <v>19</v>
      </c>
      <c r="C331" s="0" t="s">
        <v>20</v>
      </c>
      <c r="D331" s="0" t="n">
        <v>0</v>
      </c>
      <c r="E331" s="0" t="n">
        <v>0</v>
      </c>
      <c r="F331" s="0" t="n">
        <v>0</v>
      </c>
      <c r="G331" s="2" t="n">
        <f aca="false">+IF(LEFT(A331,4)="Plan",G330+1,0)</f>
        <v>0</v>
      </c>
      <c r="H331" s="2" t="n">
        <f aca="false">+IF(G331&gt;1,RANDBETWEEN(2,5),0)</f>
        <v>0</v>
      </c>
      <c r="I331" s="0" t="n">
        <f aca="false">+RANDBETWEEN(2,5)</f>
        <v>4</v>
      </c>
      <c r="J331" s="0" t="n">
        <f aca="false">+RANDBETWEEN(0,3)*60</f>
        <v>180</v>
      </c>
      <c r="K331" s="0" t="n">
        <f aca="false">+J331+RANDBETWEEN(3,7)*60</f>
        <v>600</v>
      </c>
      <c r="L331" s="0" t="n">
        <f aca="false">+IF(RANDBETWEEN(0,1)&gt;0,RANDBETWEEN(0,1)*RANDBETWEEN(-1,1)*60+60*24+J331,K331+RANDBETWEEN(1,3)*60)</f>
        <v>780</v>
      </c>
      <c r="M331" s="0" t="n">
        <f aca="false">+IF(L331&lt;60*24,RANDBETWEEN(2,5)*60+L331,RANDBETWEEN(0,1)*RANDBETWEEN(-1,1)*60+K331+60*24)</f>
        <v>1020</v>
      </c>
      <c r="N331" s="0" t="n">
        <f aca="false">+IF(I331&gt;2,IF(L331&gt;=60*24,L331+RANDBETWEEN(0,1)*RANDBETWEEN(-1,1)*60+60*24,RANDBETWEEN(0,1)*RANDBETWEEN(-1,1)*60+60*24+J331),0)</f>
        <v>1560</v>
      </c>
      <c r="O331" s="1" t="n">
        <f aca="false">+IF(I331&gt;2,IF(M331&gt;=60*24,M331+RANDBETWEEN(0,1)*RANDBETWEEN(-1,1)*60+60*24,RANDBETWEEN(0,1)*RANDBETWEEN(-1,1)*60+60*24+K331),0)</f>
        <v>2040</v>
      </c>
      <c r="P331" s="1" t="n">
        <f aca="false">+IF($I331&gt;3,IF(N331&gt;=2*60*24,N331+RANDBETWEEN(0,1)*RANDBETWEEN(-1,1)*60+60*24,RANDBETWEEN(0,1)*RANDBETWEEN(-1,1)*60+60*24+L331),0)</f>
        <v>2220</v>
      </c>
      <c r="Q331" s="1" t="n">
        <f aca="false">+IF(I331&gt;3,IF(O331&gt;=2*60*24,O331+RANDBETWEEN(0,1)*RANDBETWEEN(-1,1)*60+60*24,RANDBETWEEN(0,1)*RANDBETWEEN(-1,1)*60+60*24+M331),0)</f>
        <v>2460</v>
      </c>
      <c r="R331" s="1" t="n">
        <f aca="false">+IF($I331&gt;4,IF(P331&gt;=3*60*24,P331+RANDBETWEEN(0,1)*RANDBETWEEN(-1,1)*60+60*24,RANDBETWEEN(0,1)*RANDBETWEEN(-1,1)*60+60*24+N331),0)</f>
        <v>0</v>
      </c>
      <c r="S331" s="1" t="n">
        <f aca="false">+IF(I331&gt;4,IF(Q331&gt;=3*60*24,Q331+RANDBETWEEN(0,1)*RANDBETWEEN(-1,1)*60+60*24,RANDBETWEEN(0,1)*RANDBETWEEN(-1,1)*60+60*24+O331),0)</f>
        <v>0</v>
      </c>
    </row>
    <row r="332" customFormat="false" ht="12.8" hidden="false" customHeight="false" outlineLevel="0" collapsed="false">
      <c r="A332" s="0" t="s">
        <v>350</v>
      </c>
      <c r="B332" s="0" t="s">
        <v>19</v>
      </c>
      <c r="C332" s="0" t="s">
        <v>20</v>
      </c>
      <c r="D332" s="0" t="n">
        <v>0</v>
      </c>
      <c r="E332" s="0" t="n">
        <v>0</v>
      </c>
      <c r="F332" s="0" t="n">
        <v>0</v>
      </c>
      <c r="G332" s="2" t="n">
        <f aca="false">+IF(LEFT(A332,4)="Plan",G331+1,0)</f>
        <v>0</v>
      </c>
      <c r="H332" s="2" t="n">
        <f aca="false">+IF(G332&gt;1,RANDBETWEEN(2,5),0)</f>
        <v>0</v>
      </c>
      <c r="I332" s="0" t="n">
        <f aca="false">+RANDBETWEEN(2,5)</f>
        <v>5</v>
      </c>
      <c r="J332" s="0" t="n">
        <f aca="false">+RANDBETWEEN(0,3)*60</f>
        <v>0</v>
      </c>
      <c r="K332" s="0" t="n">
        <f aca="false">+J332+RANDBETWEEN(3,7)*60</f>
        <v>240</v>
      </c>
      <c r="L332" s="0" t="n">
        <f aca="false">+IF(RANDBETWEEN(0,1)&gt;0,RANDBETWEEN(0,1)*RANDBETWEEN(-1,1)*60+60*24+J332,K332+RANDBETWEEN(1,3)*60)</f>
        <v>1440</v>
      </c>
      <c r="M332" s="0" t="n">
        <f aca="false">+IF(L332&lt;60*24,RANDBETWEEN(2,5)*60+L332,RANDBETWEEN(0,1)*RANDBETWEEN(-1,1)*60+K332+60*24)</f>
        <v>1680</v>
      </c>
      <c r="N332" s="0" t="n">
        <f aca="false">+IF(I332&gt;2,IF(L332&gt;=60*24,L332+RANDBETWEEN(0,1)*RANDBETWEEN(-1,1)*60+60*24,RANDBETWEEN(0,1)*RANDBETWEEN(-1,1)*60+60*24+J332),0)</f>
        <v>2880</v>
      </c>
      <c r="O332" s="1" t="n">
        <f aca="false">+IF(I332&gt;2,IF(M332&gt;=60*24,M332+RANDBETWEEN(0,1)*RANDBETWEEN(-1,1)*60+60*24,RANDBETWEEN(0,1)*RANDBETWEEN(-1,1)*60+60*24+K332),0)</f>
        <v>3060</v>
      </c>
      <c r="P332" s="1" t="n">
        <f aca="false">+IF($I332&gt;3,IF(N332&gt;=2*60*24,N332+RANDBETWEEN(0,1)*RANDBETWEEN(-1,1)*60+60*24,RANDBETWEEN(0,1)*RANDBETWEEN(-1,1)*60+60*24+L332),0)</f>
        <v>4320</v>
      </c>
      <c r="Q332" s="1" t="n">
        <f aca="false">+IF(I332&gt;3,IF(O332&gt;=2*60*24,O332+RANDBETWEEN(0,1)*RANDBETWEEN(-1,1)*60+60*24,RANDBETWEEN(0,1)*RANDBETWEEN(-1,1)*60+60*24+M332),0)</f>
        <v>4500</v>
      </c>
      <c r="R332" s="1" t="n">
        <f aca="false">+IF($I332&gt;4,IF(P332&gt;=3*60*24,P332+RANDBETWEEN(0,1)*RANDBETWEEN(-1,1)*60+60*24,RANDBETWEEN(0,1)*RANDBETWEEN(-1,1)*60+60*24+N332),0)</f>
        <v>5700</v>
      </c>
      <c r="S332" s="1" t="n">
        <f aca="false">+IF(I332&gt;4,IF(Q332&gt;=3*60*24,Q332+RANDBETWEEN(0,1)*RANDBETWEEN(-1,1)*60+60*24,RANDBETWEEN(0,1)*RANDBETWEEN(-1,1)*60+60*24+O332),0)</f>
        <v>5940</v>
      </c>
    </row>
    <row r="333" customFormat="false" ht="12.8" hidden="false" customHeight="false" outlineLevel="0" collapsed="false">
      <c r="A333" s="0" t="s">
        <v>351</v>
      </c>
      <c r="B333" s="0" t="s">
        <v>19</v>
      </c>
      <c r="C333" s="0" t="s">
        <v>20</v>
      </c>
      <c r="D333" s="0" t="n">
        <v>0</v>
      </c>
      <c r="E333" s="0" t="n">
        <v>0</v>
      </c>
      <c r="F333" s="0" t="n">
        <v>0</v>
      </c>
      <c r="G333" s="2" t="n">
        <f aca="false">+IF(LEFT(A333,4)="Plan",G332+1,0)</f>
        <v>0</v>
      </c>
      <c r="H333" s="2" t="n">
        <f aca="false">+IF(G333&gt;1,RANDBETWEEN(2,5),0)</f>
        <v>0</v>
      </c>
      <c r="I333" s="0" t="n">
        <f aca="false">+RANDBETWEEN(2,5)</f>
        <v>3</v>
      </c>
      <c r="J333" s="0" t="n">
        <f aca="false">+RANDBETWEEN(0,3)*60</f>
        <v>60</v>
      </c>
      <c r="K333" s="0" t="n">
        <f aca="false">+J333+RANDBETWEEN(3,7)*60</f>
        <v>240</v>
      </c>
      <c r="L333" s="0" t="n">
        <f aca="false">+IF(RANDBETWEEN(0,1)&gt;0,RANDBETWEEN(0,1)*RANDBETWEEN(-1,1)*60+60*24+J333,K333+RANDBETWEEN(1,3)*60)</f>
        <v>1500</v>
      </c>
      <c r="M333" s="0" t="n">
        <f aca="false">+IF(L333&lt;60*24,RANDBETWEEN(2,5)*60+L333,RANDBETWEEN(0,1)*RANDBETWEEN(-1,1)*60+K333+60*24)</f>
        <v>1680</v>
      </c>
      <c r="N333" s="0" t="n">
        <f aca="false">+IF(I333&gt;2,IF(L333&gt;=60*24,L333+RANDBETWEEN(0,1)*RANDBETWEEN(-1,1)*60+60*24,RANDBETWEEN(0,1)*RANDBETWEEN(-1,1)*60+60*24+J333),0)</f>
        <v>2940</v>
      </c>
      <c r="O333" s="1" t="n">
        <f aca="false">+IF(I333&gt;2,IF(M333&gt;=60*24,M333+RANDBETWEEN(0,1)*RANDBETWEEN(-1,1)*60+60*24,RANDBETWEEN(0,1)*RANDBETWEEN(-1,1)*60+60*24+K333),0)</f>
        <v>3120</v>
      </c>
      <c r="P333" s="1" t="n">
        <f aca="false">+IF($I333&gt;3,IF(N333&gt;=2*60*24,N333+RANDBETWEEN(0,1)*RANDBETWEEN(-1,1)*60+60*24,RANDBETWEEN(0,1)*RANDBETWEEN(-1,1)*60+60*24+L333),0)</f>
        <v>0</v>
      </c>
      <c r="Q333" s="1" t="n">
        <f aca="false">+IF(I333&gt;3,IF(O333&gt;=2*60*24,O333+RANDBETWEEN(0,1)*RANDBETWEEN(-1,1)*60+60*24,RANDBETWEEN(0,1)*RANDBETWEEN(-1,1)*60+60*24+M333),0)</f>
        <v>0</v>
      </c>
      <c r="R333" s="1" t="n">
        <f aca="false">+IF($I333&gt;4,IF(P333&gt;=3*60*24,P333+RANDBETWEEN(0,1)*RANDBETWEEN(-1,1)*60+60*24,RANDBETWEEN(0,1)*RANDBETWEEN(-1,1)*60+60*24+N333),0)</f>
        <v>0</v>
      </c>
      <c r="S333" s="1" t="n">
        <f aca="false">+IF(I333&gt;4,IF(Q333&gt;=3*60*24,Q333+RANDBETWEEN(0,1)*RANDBETWEEN(-1,1)*60+60*24,RANDBETWEEN(0,1)*RANDBETWEEN(-1,1)*60+60*24+O333),0)</f>
        <v>0</v>
      </c>
    </row>
    <row r="334" customFormat="false" ht="12.8" hidden="false" customHeight="false" outlineLevel="0" collapsed="false">
      <c r="A334" s="0" t="s">
        <v>352</v>
      </c>
      <c r="B334" s="0" t="s">
        <v>19</v>
      </c>
      <c r="C334" s="0" t="s">
        <v>20</v>
      </c>
      <c r="D334" s="0" t="n">
        <v>0</v>
      </c>
      <c r="E334" s="0" t="n">
        <v>0</v>
      </c>
      <c r="F334" s="0" t="n">
        <v>0</v>
      </c>
      <c r="G334" s="2" t="n">
        <f aca="false">+IF(LEFT(A334,4)="Plan",G333+1,0)</f>
        <v>0</v>
      </c>
      <c r="H334" s="2" t="n">
        <f aca="false">+IF(G334&gt;1,RANDBETWEEN(2,5),0)</f>
        <v>0</v>
      </c>
      <c r="I334" s="0" t="n">
        <f aca="false">+RANDBETWEEN(2,5)</f>
        <v>4</v>
      </c>
      <c r="J334" s="0" t="n">
        <f aca="false">+RANDBETWEEN(0,3)*60</f>
        <v>0</v>
      </c>
      <c r="K334" s="0" t="n">
        <f aca="false">+J334+RANDBETWEEN(3,7)*60</f>
        <v>240</v>
      </c>
      <c r="L334" s="0" t="n">
        <f aca="false">+IF(RANDBETWEEN(0,1)&gt;0,RANDBETWEEN(0,1)*RANDBETWEEN(-1,1)*60+60*24+J334,K334+RANDBETWEEN(1,3)*60)</f>
        <v>1440</v>
      </c>
      <c r="M334" s="0" t="n">
        <f aca="false">+IF(L334&lt;60*24,RANDBETWEEN(2,5)*60+L334,RANDBETWEEN(0,1)*RANDBETWEEN(-1,1)*60+K334+60*24)</f>
        <v>1680</v>
      </c>
      <c r="N334" s="0" t="n">
        <f aca="false">+IF(I334&gt;2,IF(L334&gt;=60*24,L334+RANDBETWEEN(0,1)*RANDBETWEEN(-1,1)*60+60*24,RANDBETWEEN(0,1)*RANDBETWEEN(-1,1)*60+60*24+J334),0)</f>
        <v>2880</v>
      </c>
      <c r="O334" s="1" t="n">
        <f aca="false">+IF(I334&gt;2,IF(M334&gt;=60*24,M334+RANDBETWEEN(0,1)*RANDBETWEEN(-1,1)*60+60*24,RANDBETWEEN(0,1)*RANDBETWEEN(-1,1)*60+60*24+K334),0)</f>
        <v>3120</v>
      </c>
      <c r="P334" s="1" t="n">
        <f aca="false">+IF($I334&gt;3,IF(N334&gt;=2*60*24,N334+RANDBETWEEN(0,1)*RANDBETWEEN(-1,1)*60+60*24,RANDBETWEEN(0,1)*RANDBETWEEN(-1,1)*60+60*24+L334),0)</f>
        <v>4260</v>
      </c>
      <c r="Q334" s="1" t="n">
        <f aca="false">+IF(I334&gt;3,IF(O334&gt;=2*60*24,O334+RANDBETWEEN(0,1)*RANDBETWEEN(-1,1)*60+60*24,RANDBETWEEN(0,1)*RANDBETWEEN(-1,1)*60+60*24+M334),0)</f>
        <v>4560</v>
      </c>
      <c r="R334" s="1" t="n">
        <f aca="false">+IF($I334&gt;4,IF(P334&gt;=3*60*24,P334+RANDBETWEEN(0,1)*RANDBETWEEN(-1,1)*60+60*24,RANDBETWEEN(0,1)*RANDBETWEEN(-1,1)*60+60*24+N334),0)</f>
        <v>0</v>
      </c>
      <c r="S334" s="1" t="n">
        <f aca="false">+IF(I334&gt;4,IF(Q334&gt;=3*60*24,Q334+RANDBETWEEN(0,1)*RANDBETWEEN(-1,1)*60+60*24,RANDBETWEEN(0,1)*RANDBETWEEN(-1,1)*60+60*24+O334),0)</f>
        <v>0</v>
      </c>
    </row>
    <row r="335" customFormat="false" ht="12.8" hidden="false" customHeight="false" outlineLevel="0" collapsed="false">
      <c r="A335" s="0" t="s">
        <v>353</v>
      </c>
      <c r="B335" s="0" t="s">
        <v>19</v>
      </c>
      <c r="C335" s="0" t="s">
        <v>20</v>
      </c>
      <c r="D335" s="0" t="n">
        <v>0</v>
      </c>
      <c r="E335" s="0" t="n">
        <v>0</v>
      </c>
      <c r="F335" s="0" t="n">
        <v>0</v>
      </c>
      <c r="G335" s="2" t="n">
        <f aca="false">+IF(LEFT(A335,4)="Plan",G334+1,0)</f>
        <v>0</v>
      </c>
      <c r="H335" s="2" t="n">
        <f aca="false">+IF(G335&gt;1,RANDBETWEEN(2,5),0)</f>
        <v>0</v>
      </c>
      <c r="I335" s="0" t="n">
        <f aca="false">+RANDBETWEEN(2,5)</f>
        <v>3</v>
      </c>
      <c r="J335" s="0" t="n">
        <f aca="false">+RANDBETWEEN(0,3)*60</f>
        <v>60</v>
      </c>
      <c r="K335" s="0" t="n">
        <f aca="false">+J335+RANDBETWEEN(3,7)*60</f>
        <v>420</v>
      </c>
      <c r="L335" s="0" t="n">
        <f aca="false">+IF(RANDBETWEEN(0,1)&gt;0,RANDBETWEEN(0,1)*RANDBETWEEN(-1,1)*60+60*24+J335,K335+RANDBETWEEN(1,3)*60)</f>
        <v>600</v>
      </c>
      <c r="M335" s="0" t="n">
        <f aca="false">+IF(L335&lt;60*24,RANDBETWEEN(2,5)*60+L335,RANDBETWEEN(0,1)*RANDBETWEEN(-1,1)*60+K335+60*24)</f>
        <v>780</v>
      </c>
      <c r="N335" s="0" t="n">
        <f aca="false">+IF(I335&gt;2,IF(L335&gt;=60*24,L335+RANDBETWEEN(0,1)*RANDBETWEEN(-1,1)*60+60*24,RANDBETWEEN(0,1)*RANDBETWEEN(-1,1)*60+60*24+J335),0)</f>
        <v>1560</v>
      </c>
      <c r="O335" s="1" t="n">
        <f aca="false">+IF(I335&gt;2,IF(M335&gt;=60*24,M335+RANDBETWEEN(0,1)*RANDBETWEEN(-1,1)*60+60*24,RANDBETWEEN(0,1)*RANDBETWEEN(-1,1)*60+60*24+K335),0)</f>
        <v>1800</v>
      </c>
      <c r="P335" s="1" t="n">
        <f aca="false">+IF($I335&gt;3,IF(N335&gt;=2*60*24,N335+RANDBETWEEN(0,1)*RANDBETWEEN(-1,1)*60+60*24,RANDBETWEEN(0,1)*RANDBETWEEN(-1,1)*60+60*24+L335),0)</f>
        <v>0</v>
      </c>
      <c r="Q335" s="1" t="n">
        <f aca="false">+IF(I335&gt;3,IF(O335&gt;=2*60*24,O335+RANDBETWEEN(0,1)*RANDBETWEEN(-1,1)*60+60*24,RANDBETWEEN(0,1)*RANDBETWEEN(-1,1)*60+60*24+M335),0)</f>
        <v>0</v>
      </c>
      <c r="R335" s="1" t="n">
        <f aca="false">+IF($I335&gt;4,IF(P335&gt;=3*60*24,P335+RANDBETWEEN(0,1)*RANDBETWEEN(-1,1)*60+60*24,RANDBETWEEN(0,1)*RANDBETWEEN(-1,1)*60+60*24+N335),0)</f>
        <v>0</v>
      </c>
      <c r="S335" s="1" t="n">
        <f aca="false">+IF(I335&gt;4,IF(Q335&gt;=3*60*24,Q335+RANDBETWEEN(0,1)*RANDBETWEEN(-1,1)*60+60*24,RANDBETWEEN(0,1)*RANDBETWEEN(-1,1)*60+60*24+O335),0)</f>
        <v>0</v>
      </c>
    </row>
    <row r="336" customFormat="false" ht="12.8" hidden="false" customHeight="false" outlineLevel="0" collapsed="false">
      <c r="A336" s="0" t="s">
        <v>354</v>
      </c>
      <c r="B336" s="0" t="s">
        <v>19</v>
      </c>
      <c r="C336" s="0" t="s">
        <v>20</v>
      </c>
      <c r="D336" s="0" t="n">
        <v>0</v>
      </c>
      <c r="E336" s="0" t="n">
        <v>0</v>
      </c>
      <c r="F336" s="0" t="n">
        <v>0</v>
      </c>
      <c r="G336" s="2" t="n">
        <f aca="false">+IF(LEFT(A336,4)="Plan",G335+1,0)</f>
        <v>0</v>
      </c>
      <c r="H336" s="2" t="n">
        <f aca="false">+IF(G336&gt;1,RANDBETWEEN(2,5),0)</f>
        <v>0</v>
      </c>
      <c r="I336" s="0" t="n">
        <f aca="false">+RANDBETWEEN(2,5)</f>
        <v>5</v>
      </c>
      <c r="J336" s="0" t="n">
        <f aca="false">+RANDBETWEEN(0,3)*60</f>
        <v>180</v>
      </c>
      <c r="K336" s="0" t="n">
        <f aca="false">+J336+RANDBETWEEN(3,7)*60</f>
        <v>480</v>
      </c>
      <c r="L336" s="0" t="n">
        <f aca="false">+IF(RANDBETWEEN(0,1)&gt;0,RANDBETWEEN(0,1)*RANDBETWEEN(-1,1)*60+60*24+J336,K336+RANDBETWEEN(1,3)*60)</f>
        <v>1620</v>
      </c>
      <c r="M336" s="0" t="n">
        <f aca="false">+IF(L336&lt;60*24,RANDBETWEEN(2,5)*60+L336,RANDBETWEEN(0,1)*RANDBETWEEN(-1,1)*60+K336+60*24)</f>
        <v>1920</v>
      </c>
      <c r="N336" s="0" t="n">
        <f aca="false">+IF(I336&gt;2,IF(L336&gt;=60*24,L336+RANDBETWEEN(0,1)*RANDBETWEEN(-1,1)*60+60*24,RANDBETWEEN(0,1)*RANDBETWEEN(-1,1)*60+60*24+J336),0)</f>
        <v>3060</v>
      </c>
      <c r="O336" s="1" t="n">
        <f aca="false">+IF(I336&gt;2,IF(M336&gt;=60*24,M336+RANDBETWEEN(0,1)*RANDBETWEEN(-1,1)*60+60*24,RANDBETWEEN(0,1)*RANDBETWEEN(-1,1)*60+60*24+K336),0)</f>
        <v>3360</v>
      </c>
      <c r="P336" s="1" t="n">
        <f aca="false">+IF($I336&gt;3,IF(N336&gt;=2*60*24,N336+RANDBETWEEN(0,1)*RANDBETWEEN(-1,1)*60+60*24,RANDBETWEEN(0,1)*RANDBETWEEN(-1,1)*60+60*24+L336),0)</f>
        <v>4500</v>
      </c>
      <c r="Q336" s="1" t="n">
        <f aca="false">+IF(I336&gt;3,IF(O336&gt;=2*60*24,O336+RANDBETWEEN(0,1)*RANDBETWEEN(-1,1)*60+60*24,RANDBETWEEN(0,1)*RANDBETWEEN(-1,1)*60+60*24+M336),0)</f>
        <v>4800</v>
      </c>
      <c r="R336" s="1" t="n">
        <f aca="false">+IF($I336&gt;4,IF(P336&gt;=3*60*24,P336+RANDBETWEEN(0,1)*RANDBETWEEN(-1,1)*60+60*24,RANDBETWEEN(0,1)*RANDBETWEEN(-1,1)*60+60*24+N336),0)</f>
        <v>5940</v>
      </c>
      <c r="S336" s="1" t="n">
        <f aca="false">+IF(I336&gt;4,IF(Q336&gt;=3*60*24,Q336+RANDBETWEEN(0,1)*RANDBETWEEN(-1,1)*60+60*24,RANDBETWEEN(0,1)*RANDBETWEEN(-1,1)*60+60*24+O336),0)</f>
        <v>6240</v>
      </c>
    </row>
    <row r="337" customFormat="false" ht="12.8" hidden="false" customHeight="false" outlineLevel="0" collapsed="false">
      <c r="A337" s="0" t="s">
        <v>355</v>
      </c>
      <c r="B337" s="0" t="s">
        <v>19</v>
      </c>
      <c r="C337" s="0" t="s">
        <v>20</v>
      </c>
      <c r="D337" s="0" t="n">
        <v>0</v>
      </c>
      <c r="E337" s="0" t="n">
        <v>0</v>
      </c>
      <c r="F337" s="0" t="n">
        <v>0</v>
      </c>
      <c r="G337" s="2" t="n">
        <f aca="false">+IF(LEFT(A337,4)="Plan",G336+1,0)</f>
        <v>0</v>
      </c>
      <c r="H337" s="2" t="n">
        <f aca="false">+IF(G337&gt;1,RANDBETWEEN(2,5),0)</f>
        <v>0</v>
      </c>
      <c r="I337" s="0" t="n">
        <f aca="false">+RANDBETWEEN(2,5)</f>
        <v>5</v>
      </c>
      <c r="J337" s="0" t="n">
        <f aca="false">+RANDBETWEEN(0,3)*60</f>
        <v>60</v>
      </c>
      <c r="K337" s="0" t="n">
        <f aca="false">+J337+RANDBETWEEN(3,7)*60</f>
        <v>300</v>
      </c>
      <c r="L337" s="0" t="n">
        <f aca="false">+IF(RANDBETWEEN(0,1)&gt;0,RANDBETWEEN(0,1)*RANDBETWEEN(-1,1)*60+60*24+J337,K337+RANDBETWEEN(1,3)*60)</f>
        <v>360</v>
      </c>
      <c r="M337" s="0" t="n">
        <f aca="false">+IF(L337&lt;60*24,RANDBETWEEN(2,5)*60+L337,RANDBETWEEN(0,1)*RANDBETWEEN(-1,1)*60+K337+60*24)</f>
        <v>660</v>
      </c>
      <c r="N337" s="0" t="n">
        <f aca="false">+IF(I337&gt;2,IF(L337&gt;=60*24,L337+RANDBETWEEN(0,1)*RANDBETWEEN(-1,1)*60+60*24,RANDBETWEEN(0,1)*RANDBETWEEN(-1,1)*60+60*24+J337),0)</f>
        <v>1440</v>
      </c>
      <c r="O337" s="1" t="n">
        <f aca="false">+IF(I337&gt;2,IF(M337&gt;=60*24,M337+RANDBETWEEN(0,1)*RANDBETWEEN(-1,1)*60+60*24,RANDBETWEEN(0,1)*RANDBETWEEN(-1,1)*60+60*24+K337),0)</f>
        <v>1740</v>
      </c>
      <c r="P337" s="1" t="n">
        <f aca="false">+IF($I337&gt;3,IF(N337&gt;=2*60*24,N337+RANDBETWEEN(0,1)*RANDBETWEEN(-1,1)*60+60*24,RANDBETWEEN(0,1)*RANDBETWEEN(-1,1)*60+60*24+L337),0)</f>
        <v>1860</v>
      </c>
      <c r="Q337" s="1" t="n">
        <f aca="false">+IF(I337&gt;3,IF(O337&gt;=2*60*24,O337+RANDBETWEEN(0,1)*RANDBETWEEN(-1,1)*60+60*24,RANDBETWEEN(0,1)*RANDBETWEEN(-1,1)*60+60*24+M337),0)</f>
        <v>2040</v>
      </c>
      <c r="R337" s="1" t="n">
        <f aca="false">+IF($I337&gt;4,IF(P337&gt;=3*60*24,P337+RANDBETWEEN(0,1)*RANDBETWEEN(-1,1)*60+60*24,RANDBETWEEN(0,1)*RANDBETWEEN(-1,1)*60+60*24+N337),0)</f>
        <v>2940</v>
      </c>
      <c r="S337" s="1" t="n">
        <f aca="false">+IF(I337&gt;4,IF(Q337&gt;=3*60*24,Q337+RANDBETWEEN(0,1)*RANDBETWEEN(-1,1)*60+60*24,RANDBETWEEN(0,1)*RANDBETWEEN(-1,1)*60+60*24+O337),0)</f>
        <v>3120</v>
      </c>
    </row>
    <row r="338" customFormat="false" ht="12.8" hidden="false" customHeight="false" outlineLevel="0" collapsed="false">
      <c r="A338" s="0" t="s">
        <v>356</v>
      </c>
      <c r="B338" s="0" t="s">
        <v>19</v>
      </c>
      <c r="C338" s="0" t="s">
        <v>20</v>
      </c>
      <c r="D338" s="0" t="n">
        <v>0</v>
      </c>
      <c r="E338" s="0" t="n">
        <v>0</v>
      </c>
      <c r="F338" s="0" t="n">
        <v>0</v>
      </c>
      <c r="G338" s="2" t="n">
        <f aca="false">+IF(LEFT(A338,4)="Plan",G337+1,0)</f>
        <v>0</v>
      </c>
      <c r="H338" s="2" t="n">
        <f aca="false">+IF(G338&gt;1,RANDBETWEEN(2,5),0)</f>
        <v>0</v>
      </c>
      <c r="I338" s="0" t="n">
        <f aca="false">+RANDBETWEEN(2,5)</f>
        <v>5</v>
      </c>
      <c r="J338" s="0" t="n">
        <f aca="false">+RANDBETWEEN(0,3)*60</f>
        <v>0</v>
      </c>
      <c r="K338" s="0" t="n">
        <f aca="false">+J338+RANDBETWEEN(3,7)*60</f>
        <v>240</v>
      </c>
      <c r="L338" s="0" t="n">
        <f aca="false">+IF(RANDBETWEEN(0,1)&gt;0,RANDBETWEEN(0,1)*RANDBETWEEN(-1,1)*60+60*24+J338,K338+RANDBETWEEN(1,3)*60)</f>
        <v>1440</v>
      </c>
      <c r="M338" s="0" t="n">
        <f aca="false">+IF(L338&lt;60*24,RANDBETWEEN(2,5)*60+L338,RANDBETWEEN(0,1)*RANDBETWEEN(-1,1)*60+K338+60*24)</f>
        <v>1680</v>
      </c>
      <c r="N338" s="0" t="n">
        <f aca="false">+IF(I338&gt;2,IF(L338&gt;=60*24,L338+RANDBETWEEN(0,1)*RANDBETWEEN(-1,1)*60+60*24,RANDBETWEEN(0,1)*RANDBETWEEN(-1,1)*60+60*24+J338),0)</f>
        <v>2880</v>
      </c>
      <c r="O338" s="1" t="n">
        <f aca="false">+IF(I338&gt;2,IF(M338&gt;=60*24,M338+RANDBETWEEN(0,1)*RANDBETWEEN(-1,1)*60+60*24,RANDBETWEEN(0,1)*RANDBETWEEN(-1,1)*60+60*24+K338),0)</f>
        <v>3120</v>
      </c>
      <c r="P338" s="1" t="n">
        <f aca="false">+IF($I338&gt;3,IF(N338&gt;=2*60*24,N338+RANDBETWEEN(0,1)*RANDBETWEEN(-1,1)*60+60*24,RANDBETWEEN(0,1)*RANDBETWEEN(-1,1)*60+60*24+L338),0)</f>
        <v>4320</v>
      </c>
      <c r="Q338" s="1" t="n">
        <f aca="false">+IF(I338&gt;3,IF(O338&gt;=2*60*24,O338+RANDBETWEEN(0,1)*RANDBETWEEN(-1,1)*60+60*24,RANDBETWEEN(0,1)*RANDBETWEEN(-1,1)*60+60*24+M338),0)</f>
        <v>4560</v>
      </c>
      <c r="R338" s="1" t="n">
        <f aca="false">+IF($I338&gt;4,IF(P338&gt;=3*60*24,P338+RANDBETWEEN(0,1)*RANDBETWEEN(-1,1)*60+60*24,RANDBETWEEN(0,1)*RANDBETWEEN(-1,1)*60+60*24+N338),0)</f>
        <v>5760</v>
      </c>
      <c r="S338" s="1" t="n">
        <f aca="false">+IF(I338&gt;4,IF(Q338&gt;=3*60*24,Q338+RANDBETWEEN(0,1)*RANDBETWEEN(-1,1)*60+60*24,RANDBETWEEN(0,1)*RANDBETWEEN(-1,1)*60+60*24+O338),0)</f>
        <v>6060</v>
      </c>
    </row>
    <row r="339" customFormat="false" ht="12.8" hidden="false" customHeight="false" outlineLevel="0" collapsed="false">
      <c r="A339" s="0" t="s">
        <v>357</v>
      </c>
      <c r="B339" s="0" t="s">
        <v>19</v>
      </c>
      <c r="C339" s="0" t="s">
        <v>20</v>
      </c>
      <c r="D339" s="0" t="n">
        <v>0</v>
      </c>
      <c r="E339" s="0" t="n">
        <v>0</v>
      </c>
      <c r="F339" s="0" t="n">
        <v>0</v>
      </c>
      <c r="G339" s="2" t="n">
        <f aca="false">+IF(LEFT(A339,4)="Plan",G338+1,0)</f>
        <v>0</v>
      </c>
      <c r="H339" s="2" t="n">
        <f aca="false">+IF(G339&gt;1,RANDBETWEEN(2,5),0)</f>
        <v>0</v>
      </c>
      <c r="I339" s="0" t="n">
        <f aca="false">+RANDBETWEEN(2,5)</f>
        <v>5</v>
      </c>
      <c r="J339" s="0" t="n">
        <f aca="false">+RANDBETWEEN(0,3)*60</f>
        <v>0</v>
      </c>
      <c r="K339" s="0" t="n">
        <f aca="false">+J339+RANDBETWEEN(3,7)*60</f>
        <v>180</v>
      </c>
      <c r="L339" s="0" t="n">
        <f aca="false">+IF(RANDBETWEEN(0,1)&gt;0,RANDBETWEEN(0,1)*RANDBETWEEN(-1,1)*60+60*24+J339,K339+RANDBETWEEN(1,3)*60)</f>
        <v>1440</v>
      </c>
      <c r="M339" s="0" t="n">
        <f aca="false">+IF(L339&lt;60*24,RANDBETWEEN(2,5)*60+L339,RANDBETWEEN(0,1)*RANDBETWEEN(-1,1)*60+K339+60*24)</f>
        <v>1620</v>
      </c>
      <c r="N339" s="0" t="n">
        <f aca="false">+IF(I339&gt;2,IF(L339&gt;=60*24,L339+RANDBETWEEN(0,1)*RANDBETWEEN(-1,1)*60+60*24,RANDBETWEEN(0,1)*RANDBETWEEN(-1,1)*60+60*24+J339),0)</f>
        <v>2880</v>
      </c>
      <c r="O339" s="1" t="n">
        <f aca="false">+IF(I339&gt;2,IF(M339&gt;=60*24,M339+RANDBETWEEN(0,1)*RANDBETWEEN(-1,1)*60+60*24,RANDBETWEEN(0,1)*RANDBETWEEN(-1,1)*60+60*24+K339),0)</f>
        <v>3120</v>
      </c>
      <c r="P339" s="1" t="n">
        <f aca="false">+IF($I339&gt;3,IF(N339&gt;=2*60*24,N339+RANDBETWEEN(0,1)*RANDBETWEEN(-1,1)*60+60*24,RANDBETWEEN(0,1)*RANDBETWEEN(-1,1)*60+60*24+L339),0)</f>
        <v>4260</v>
      </c>
      <c r="Q339" s="1" t="n">
        <f aca="false">+IF(I339&gt;3,IF(O339&gt;=2*60*24,O339+RANDBETWEEN(0,1)*RANDBETWEEN(-1,1)*60+60*24,RANDBETWEEN(0,1)*RANDBETWEEN(-1,1)*60+60*24+M339),0)</f>
        <v>4620</v>
      </c>
      <c r="R339" s="1" t="n">
        <f aca="false">+IF($I339&gt;4,IF(P339&gt;=3*60*24,P339+RANDBETWEEN(0,1)*RANDBETWEEN(-1,1)*60+60*24,RANDBETWEEN(0,1)*RANDBETWEEN(-1,1)*60+60*24+N339),0)</f>
        <v>4320</v>
      </c>
      <c r="S339" s="1" t="n">
        <f aca="false">+IF(I339&gt;4,IF(Q339&gt;=3*60*24,Q339+RANDBETWEEN(0,1)*RANDBETWEEN(-1,1)*60+60*24,RANDBETWEEN(0,1)*RANDBETWEEN(-1,1)*60+60*24+O339),0)</f>
        <v>6060</v>
      </c>
    </row>
    <row r="340" customFormat="false" ht="12.8" hidden="false" customHeight="false" outlineLevel="0" collapsed="false">
      <c r="A340" s="0" t="s">
        <v>358</v>
      </c>
      <c r="B340" s="0" t="s">
        <v>19</v>
      </c>
      <c r="C340" s="0" t="s">
        <v>20</v>
      </c>
      <c r="D340" s="0" t="n">
        <v>0</v>
      </c>
      <c r="E340" s="0" t="n">
        <v>0</v>
      </c>
      <c r="F340" s="0" t="n">
        <v>0</v>
      </c>
      <c r="G340" s="2" t="n">
        <f aca="false">+IF(LEFT(A340,4)="Plan",G339+1,0)</f>
        <v>0</v>
      </c>
      <c r="H340" s="2" t="n">
        <f aca="false">+IF(G340&gt;1,RANDBETWEEN(2,5),0)</f>
        <v>0</v>
      </c>
      <c r="I340" s="0" t="n">
        <f aca="false">+RANDBETWEEN(2,5)</f>
        <v>3</v>
      </c>
      <c r="J340" s="0" t="n">
        <f aca="false">+RANDBETWEEN(0,3)*60</f>
        <v>60</v>
      </c>
      <c r="K340" s="0" t="n">
        <f aca="false">+J340+RANDBETWEEN(3,7)*60</f>
        <v>300</v>
      </c>
      <c r="L340" s="0" t="n">
        <f aca="false">+IF(RANDBETWEEN(0,1)&gt;0,RANDBETWEEN(0,1)*RANDBETWEEN(-1,1)*60+60*24+J340,K340+RANDBETWEEN(1,3)*60)</f>
        <v>480</v>
      </c>
      <c r="M340" s="0" t="n">
        <f aca="false">+IF(L340&lt;60*24,RANDBETWEEN(2,5)*60+L340,RANDBETWEEN(0,1)*RANDBETWEEN(-1,1)*60+K340+60*24)</f>
        <v>720</v>
      </c>
      <c r="N340" s="0" t="n">
        <f aca="false">+IF(I340&gt;2,IF(L340&gt;=60*24,L340+RANDBETWEEN(0,1)*RANDBETWEEN(-1,1)*60+60*24,RANDBETWEEN(0,1)*RANDBETWEEN(-1,1)*60+60*24+J340),0)</f>
        <v>1440</v>
      </c>
      <c r="O340" s="1" t="n">
        <f aca="false">+IF(I340&gt;2,IF(M340&gt;=60*24,M340+RANDBETWEEN(0,1)*RANDBETWEEN(-1,1)*60+60*24,RANDBETWEEN(0,1)*RANDBETWEEN(-1,1)*60+60*24+K340),0)</f>
        <v>1740</v>
      </c>
      <c r="P340" s="1" t="n">
        <f aca="false">+IF($I340&gt;3,IF(N340&gt;=2*60*24,N340+RANDBETWEEN(0,1)*RANDBETWEEN(-1,1)*60+60*24,RANDBETWEEN(0,1)*RANDBETWEEN(-1,1)*60+60*24+L340),0)</f>
        <v>0</v>
      </c>
      <c r="Q340" s="1" t="n">
        <f aca="false">+IF(I340&gt;3,IF(O340&gt;=2*60*24,O340+RANDBETWEEN(0,1)*RANDBETWEEN(-1,1)*60+60*24,RANDBETWEEN(0,1)*RANDBETWEEN(-1,1)*60+60*24+M340),0)</f>
        <v>0</v>
      </c>
      <c r="R340" s="1" t="n">
        <f aca="false">+IF($I340&gt;4,IF(P340&gt;=3*60*24,P340+RANDBETWEEN(0,1)*RANDBETWEEN(-1,1)*60+60*24,RANDBETWEEN(0,1)*RANDBETWEEN(-1,1)*60+60*24+N340),0)</f>
        <v>0</v>
      </c>
      <c r="S340" s="1" t="n">
        <f aca="false">+IF(I340&gt;4,IF(Q340&gt;=3*60*24,Q340+RANDBETWEEN(0,1)*RANDBETWEEN(-1,1)*60+60*24,RANDBETWEEN(0,1)*RANDBETWEEN(-1,1)*60+60*24+O340),0)</f>
        <v>0</v>
      </c>
    </row>
    <row r="341" customFormat="false" ht="12.8" hidden="false" customHeight="false" outlineLevel="0" collapsed="false">
      <c r="A341" s="0" t="s">
        <v>359</v>
      </c>
      <c r="B341" s="0" t="s">
        <v>19</v>
      </c>
      <c r="C341" s="0" t="s">
        <v>20</v>
      </c>
      <c r="D341" s="0" t="n">
        <v>0</v>
      </c>
      <c r="E341" s="0" t="n">
        <v>0</v>
      </c>
      <c r="F341" s="0" t="n">
        <v>0</v>
      </c>
      <c r="G341" s="2" t="n">
        <f aca="false">+IF(LEFT(A341,4)="Plan",G340+1,0)</f>
        <v>0</v>
      </c>
      <c r="H341" s="2" t="n">
        <f aca="false">+IF(G341&gt;1,RANDBETWEEN(2,5),0)</f>
        <v>0</v>
      </c>
      <c r="I341" s="0" t="n">
        <f aca="false">+RANDBETWEEN(2,5)</f>
        <v>5</v>
      </c>
      <c r="J341" s="0" t="n">
        <f aca="false">+RANDBETWEEN(0,3)*60</f>
        <v>120</v>
      </c>
      <c r="K341" s="0" t="n">
        <f aca="false">+J341+RANDBETWEEN(3,7)*60</f>
        <v>540</v>
      </c>
      <c r="L341" s="0" t="n">
        <f aca="false">+IF(RANDBETWEEN(0,1)&gt;0,RANDBETWEEN(0,1)*RANDBETWEEN(-1,1)*60+60*24+J341,K341+RANDBETWEEN(1,3)*60)</f>
        <v>1500</v>
      </c>
      <c r="M341" s="0" t="n">
        <f aca="false">+IF(L341&lt;60*24,RANDBETWEEN(2,5)*60+L341,RANDBETWEEN(0,1)*RANDBETWEEN(-1,1)*60+K341+60*24)</f>
        <v>2040</v>
      </c>
      <c r="N341" s="0" t="n">
        <f aca="false">+IF(I341&gt;2,IF(L341&gt;=60*24,L341+RANDBETWEEN(0,1)*RANDBETWEEN(-1,1)*60+60*24,RANDBETWEEN(0,1)*RANDBETWEEN(-1,1)*60+60*24+J341),0)</f>
        <v>2880</v>
      </c>
      <c r="O341" s="1" t="n">
        <f aca="false">+IF(I341&gt;2,IF(M341&gt;=60*24,M341+RANDBETWEEN(0,1)*RANDBETWEEN(-1,1)*60+60*24,RANDBETWEEN(0,1)*RANDBETWEEN(-1,1)*60+60*24+K341),0)</f>
        <v>3540</v>
      </c>
      <c r="P341" s="1" t="n">
        <f aca="false">+IF($I341&gt;3,IF(N341&gt;=2*60*24,N341+RANDBETWEEN(0,1)*RANDBETWEEN(-1,1)*60+60*24,RANDBETWEEN(0,1)*RANDBETWEEN(-1,1)*60+60*24+L341),0)</f>
        <v>4320</v>
      </c>
      <c r="Q341" s="1" t="n">
        <f aca="false">+IF(I341&gt;3,IF(O341&gt;=2*60*24,O341+RANDBETWEEN(0,1)*RANDBETWEEN(-1,1)*60+60*24,RANDBETWEEN(0,1)*RANDBETWEEN(-1,1)*60+60*24+M341),0)</f>
        <v>4920</v>
      </c>
      <c r="R341" s="1" t="n">
        <f aca="false">+IF($I341&gt;4,IF(P341&gt;=3*60*24,P341+RANDBETWEEN(0,1)*RANDBETWEEN(-1,1)*60+60*24,RANDBETWEEN(0,1)*RANDBETWEEN(-1,1)*60+60*24+N341),0)</f>
        <v>5760</v>
      </c>
      <c r="S341" s="1" t="n">
        <f aca="false">+IF(I341&gt;4,IF(Q341&gt;=3*60*24,Q341+RANDBETWEEN(0,1)*RANDBETWEEN(-1,1)*60+60*24,RANDBETWEEN(0,1)*RANDBETWEEN(-1,1)*60+60*24+O341),0)</f>
        <v>6300</v>
      </c>
    </row>
    <row r="342" customFormat="false" ht="12.8" hidden="false" customHeight="false" outlineLevel="0" collapsed="false">
      <c r="A342" s="0" t="s">
        <v>360</v>
      </c>
      <c r="B342" s="0" t="s">
        <v>19</v>
      </c>
      <c r="C342" s="0" t="s">
        <v>20</v>
      </c>
      <c r="D342" s="0" t="n">
        <v>0</v>
      </c>
      <c r="E342" s="0" t="n">
        <v>0</v>
      </c>
      <c r="F342" s="0" t="n">
        <v>0</v>
      </c>
      <c r="G342" s="2" t="n">
        <f aca="false">+IF(LEFT(A342,4)="Plan",G341+1,0)</f>
        <v>0</v>
      </c>
      <c r="H342" s="2" t="n">
        <f aca="false">+IF(G342&gt;1,RANDBETWEEN(2,5),0)</f>
        <v>0</v>
      </c>
      <c r="I342" s="0" t="n">
        <f aca="false">+RANDBETWEEN(2,5)</f>
        <v>2</v>
      </c>
      <c r="J342" s="0" t="n">
        <f aca="false">+RANDBETWEEN(0,3)*60</f>
        <v>60</v>
      </c>
      <c r="K342" s="0" t="n">
        <f aca="false">+J342+RANDBETWEEN(3,7)*60</f>
        <v>420</v>
      </c>
      <c r="L342" s="0" t="n">
        <f aca="false">+IF(RANDBETWEEN(0,1)&gt;0,RANDBETWEEN(0,1)*RANDBETWEEN(-1,1)*60+60*24+J342,K342+RANDBETWEEN(1,3)*60)</f>
        <v>1500</v>
      </c>
      <c r="M342" s="0" t="n">
        <f aca="false">+IF(L342&lt;60*24,RANDBETWEEN(2,5)*60+L342,RANDBETWEEN(0,1)*RANDBETWEEN(-1,1)*60+K342+60*24)</f>
        <v>1920</v>
      </c>
      <c r="N342" s="0" t="n">
        <f aca="false">+IF(I342&gt;2,IF(L342&gt;=60*24,L342+RANDBETWEEN(0,1)*RANDBETWEEN(-1,1)*60+60*24,RANDBETWEEN(0,1)*RANDBETWEEN(-1,1)*60+60*24+J342),0)</f>
        <v>0</v>
      </c>
      <c r="O342" s="1" t="n">
        <f aca="false">+IF(I342&gt;2,IF(M342&gt;=60*24,M342+RANDBETWEEN(0,1)*RANDBETWEEN(-1,1)*60+60*24,RANDBETWEEN(0,1)*RANDBETWEEN(-1,1)*60+60*24+K342),0)</f>
        <v>0</v>
      </c>
      <c r="P342" s="1" t="n">
        <f aca="false">+IF($I342&gt;3,IF(N342&gt;=2*60*24,N342+RANDBETWEEN(0,1)*RANDBETWEEN(-1,1)*60+60*24,RANDBETWEEN(0,1)*RANDBETWEEN(-1,1)*60+60*24+L342),0)</f>
        <v>0</v>
      </c>
      <c r="Q342" s="1" t="n">
        <f aca="false">+IF(I342&gt;3,IF(O342&gt;=2*60*24,O342+RANDBETWEEN(0,1)*RANDBETWEEN(-1,1)*60+60*24,RANDBETWEEN(0,1)*RANDBETWEEN(-1,1)*60+60*24+M342),0)</f>
        <v>0</v>
      </c>
      <c r="R342" s="1" t="n">
        <f aca="false">+IF($I342&gt;4,IF(P342&gt;=3*60*24,P342+RANDBETWEEN(0,1)*RANDBETWEEN(-1,1)*60+60*24,RANDBETWEEN(0,1)*RANDBETWEEN(-1,1)*60+60*24+N342),0)</f>
        <v>0</v>
      </c>
      <c r="S342" s="1" t="n">
        <f aca="false">+IF(I342&gt;4,IF(Q342&gt;=3*60*24,Q342+RANDBETWEEN(0,1)*RANDBETWEEN(-1,1)*60+60*24,RANDBETWEEN(0,1)*RANDBETWEEN(-1,1)*60+60*24+O342),0)</f>
        <v>0</v>
      </c>
    </row>
    <row r="343" customFormat="false" ht="12.8" hidden="false" customHeight="false" outlineLevel="0" collapsed="false">
      <c r="A343" s="0" t="s">
        <v>361</v>
      </c>
      <c r="B343" s="0" t="s">
        <v>19</v>
      </c>
      <c r="C343" s="0" t="s">
        <v>20</v>
      </c>
      <c r="D343" s="0" t="n">
        <v>0</v>
      </c>
      <c r="E343" s="0" t="n">
        <v>0</v>
      </c>
      <c r="F343" s="0" t="n">
        <v>0</v>
      </c>
      <c r="G343" s="2" t="n">
        <f aca="false">+IF(LEFT(A343,4)="Plan",G342+1,0)</f>
        <v>0</v>
      </c>
      <c r="H343" s="2" t="n">
        <f aca="false">+IF(G343&gt;1,RANDBETWEEN(2,5),0)</f>
        <v>0</v>
      </c>
      <c r="I343" s="0" t="n">
        <f aca="false">+RANDBETWEEN(2,5)</f>
        <v>4</v>
      </c>
      <c r="J343" s="0" t="n">
        <f aca="false">+RANDBETWEEN(0,3)*60</f>
        <v>120</v>
      </c>
      <c r="K343" s="0" t="n">
        <f aca="false">+J343+RANDBETWEEN(3,7)*60</f>
        <v>360</v>
      </c>
      <c r="L343" s="0" t="n">
        <f aca="false">+IF(RANDBETWEEN(0,1)&gt;0,RANDBETWEEN(0,1)*RANDBETWEEN(-1,1)*60+60*24+J343,K343+RANDBETWEEN(1,3)*60)</f>
        <v>1560</v>
      </c>
      <c r="M343" s="0" t="n">
        <f aca="false">+IF(L343&lt;60*24,RANDBETWEEN(2,5)*60+L343,RANDBETWEEN(0,1)*RANDBETWEEN(-1,1)*60+K343+60*24)</f>
        <v>1800</v>
      </c>
      <c r="N343" s="0" t="n">
        <f aca="false">+IF(I343&gt;2,IF(L343&gt;=60*24,L343+RANDBETWEEN(0,1)*RANDBETWEEN(-1,1)*60+60*24,RANDBETWEEN(0,1)*RANDBETWEEN(-1,1)*60+60*24+J343),0)</f>
        <v>2940</v>
      </c>
      <c r="O343" s="1" t="n">
        <f aca="false">+IF(I343&gt;2,IF(M343&gt;=60*24,M343+RANDBETWEEN(0,1)*RANDBETWEEN(-1,1)*60+60*24,RANDBETWEEN(0,1)*RANDBETWEEN(-1,1)*60+60*24+K343),0)</f>
        <v>3240</v>
      </c>
      <c r="P343" s="1" t="n">
        <f aca="false">+IF($I343&gt;3,IF(N343&gt;=2*60*24,N343+RANDBETWEEN(0,1)*RANDBETWEEN(-1,1)*60+60*24,RANDBETWEEN(0,1)*RANDBETWEEN(-1,1)*60+60*24+L343),0)</f>
        <v>4440</v>
      </c>
      <c r="Q343" s="1" t="n">
        <f aca="false">+IF(I343&gt;3,IF(O343&gt;=2*60*24,O343+RANDBETWEEN(0,1)*RANDBETWEEN(-1,1)*60+60*24,RANDBETWEEN(0,1)*RANDBETWEEN(-1,1)*60+60*24+M343),0)</f>
        <v>4680</v>
      </c>
      <c r="R343" s="1" t="n">
        <f aca="false">+IF($I343&gt;4,IF(P343&gt;=3*60*24,P343+RANDBETWEEN(0,1)*RANDBETWEEN(-1,1)*60+60*24,RANDBETWEEN(0,1)*RANDBETWEEN(-1,1)*60+60*24+N343),0)</f>
        <v>0</v>
      </c>
      <c r="S343" s="1" t="n">
        <f aca="false">+IF(I343&gt;4,IF(Q343&gt;=3*60*24,Q343+RANDBETWEEN(0,1)*RANDBETWEEN(-1,1)*60+60*24,RANDBETWEEN(0,1)*RANDBETWEEN(-1,1)*60+60*24+O343),0)</f>
        <v>0</v>
      </c>
    </row>
    <row r="344" customFormat="false" ht="12.8" hidden="false" customHeight="false" outlineLevel="0" collapsed="false">
      <c r="A344" s="0" t="s">
        <v>362</v>
      </c>
      <c r="B344" s="0" t="s">
        <v>19</v>
      </c>
      <c r="C344" s="0" t="s">
        <v>20</v>
      </c>
      <c r="D344" s="0" t="n">
        <v>0</v>
      </c>
      <c r="E344" s="0" t="n">
        <v>0</v>
      </c>
      <c r="F344" s="0" t="n">
        <v>0</v>
      </c>
      <c r="G344" s="2" t="n">
        <f aca="false">+IF(LEFT(A344,4)="Plan",G343+1,0)</f>
        <v>0</v>
      </c>
      <c r="H344" s="2" t="n">
        <f aca="false">+IF(G344&gt;1,RANDBETWEEN(2,5),0)</f>
        <v>0</v>
      </c>
      <c r="I344" s="0" t="n">
        <f aca="false">+RANDBETWEEN(2,5)</f>
        <v>4</v>
      </c>
      <c r="J344" s="0" t="n">
        <f aca="false">+RANDBETWEEN(0,3)*60</f>
        <v>120</v>
      </c>
      <c r="K344" s="0" t="n">
        <f aca="false">+J344+RANDBETWEEN(3,7)*60</f>
        <v>420</v>
      </c>
      <c r="L344" s="0" t="n">
        <f aca="false">+IF(RANDBETWEEN(0,1)&gt;0,RANDBETWEEN(0,1)*RANDBETWEEN(-1,1)*60+60*24+J344,K344+RANDBETWEEN(1,3)*60)</f>
        <v>600</v>
      </c>
      <c r="M344" s="0" t="n">
        <f aca="false">+IF(L344&lt;60*24,RANDBETWEEN(2,5)*60+L344,RANDBETWEEN(0,1)*RANDBETWEEN(-1,1)*60+K344+60*24)</f>
        <v>900</v>
      </c>
      <c r="N344" s="0" t="n">
        <f aca="false">+IF(I344&gt;2,IF(L344&gt;=60*24,L344+RANDBETWEEN(0,1)*RANDBETWEEN(-1,1)*60+60*24,RANDBETWEEN(0,1)*RANDBETWEEN(-1,1)*60+60*24+J344),0)</f>
        <v>1560</v>
      </c>
      <c r="O344" s="1" t="n">
        <f aca="false">+IF(I344&gt;2,IF(M344&gt;=60*24,M344+RANDBETWEEN(0,1)*RANDBETWEEN(-1,1)*60+60*24,RANDBETWEEN(0,1)*RANDBETWEEN(-1,1)*60+60*24+K344),0)</f>
        <v>1860</v>
      </c>
      <c r="P344" s="1" t="n">
        <f aca="false">+IF($I344&gt;3,IF(N344&gt;=2*60*24,N344+RANDBETWEEN(0,1)*RANDBETWEEN(-1,1)*60+60*24,RANDBETWEEN(0,1)*RANDBETWEEN(-1,1)*60+60*24+L344),0)</f>
        <v>2100</v>
      </c>
      <c r="Q344" s="1" t="n">
        <f aca="false">+IF(I344&gt;3,IF(O344&gt;=2*60*24,O344+RANDBETWEEN(0,1)*RANDBETWEEN(-1,1)*60+60*24,RANDBETWEEN(0,1)*RANDBETWEEN(-1,1)*60+60*24+M344),0)</f>
        <v>2400</v>
      </c>
      <c r="R344" s="1" t="n">
        <f aca="false">+IF($I344&gt;4,IF(P344&gt;=3*60*24,P344+RANDBETWEEN(0,1)*RANDBETWEEN(-1,1)*60+60*24,RANDBETWEEN(0,1)*RANDBETWEEN(-1,1)*60+60*24+N344),0)</f>
        <v>0</v>
      </c>
      <c r="S344" s="1" t="n">
        <f aca="false">+IF(I344&gt;4,IF(Q344&gt;=3*60*24,Q344+RANDBETWEEN(0,1)*RANDBETWEEN(-1,1)*60+60*24,RANDBETWEEN(0,1)*RANDBETWEEN(-1,1)*60+60*24+O344),0)</f>
        <v>0</v>
      </c>
    </row>
    <row r="345" customFormat="false" ht="12.8" hidden="false" customHeight="false" outlineLevel="0" collapsed="false">
      <c r="A345" s="0" t="s">
        <v>363</v>
      </c>
      <c r="B345" s="0" t="s">
        <v>19</v>
      </c>
      <c r="C345" s="0" t="s">
        <v>20</v>
      </c>
      <c r="D345" s="0" t="n">
        <v>0</v>
      </c>
      <c r="E345" s="0" t="n">
        <v>0</v>
      </c>
      <c r="F345" s="0" t="n">
        <v>0</v>
      </c>
      <c r="G345" s="2" t="n">
        <f aca="false">+IF(LEFT(A345,4)="Plan",G344+1,0)</f>
        <v>0</v>
      </c>
      <c r="H345" s="2" t="n">
        <f aca="false">+IF(G345&gt;1,RANDBETWEEN(2,5),0)</f>
        <v>0</v>
      </c>
      <c r="I345" s="0" t="n">
        <f aca="false">+RANDBETWEEN(2,5)</f>
        <v>4</v>
      </c>
      <c r="J345" s="0" t="n">
        <f aca="false">+RANDBETWEEN(0,3)*60</f>
        <v>120</v>
      </c>
      <c r="K345" s="0" t="n">
        <f aca="false">+J345+RANDBETWEEN(3,7)*60</f>
        <v>420</v>
      </c>
      <c r="L345" s="0" t="n">
        <f aca="false">+IF(RANDBETWEEN(0,1)&gt;0,RANDBETWEEN(0,1)*RANDBETWEEN(-1,1)*60+60*24+J345,K345+RANDBETWEEN(1,3)*60)</f>
        <v>1560</v>
      </c>
      <c r="M345" s="0" t="n">
        <f aca="false">+IF(L345&lt;60*24,RANDBETWEEN(2,5)*60+L345,RANDBETWEEN(0,1)*RANDBETWEEN(-1,1)*60+K345+60*24)</f>
        <v>1920</v>
      </c>
      <c r="N345" s="0" t="n">
        <f aca="false">+IF(I345&gt;2,IF(L345&gt;=60*24,L345+RANDBETWEEN(0,1)*RANDBETWEEN(-1,1)*60+60*24,RANDBETWEEN(0,1)*RANDBETWEEN(-1,1)*60+60*24+J345),0)</f>
        <v>3000</v>
      </c>
      <c r="O345" s="1" t="n">
        <f aca="false">+IF(I345&gt;2,IF(M345&gt;=60*24,M345+RANDBETWEEN(0,1)*RANDBETWEEN(-1,1)*60+60*24,RANDBETWEEN(0,1)*RANDBETWEEN(-1,1)*60+60*24+K345),0)</f>
        <v>3360</v>
      </c>
      <c r="P345" s="1" t="n">
        <f aca="false">+IF($I345&gt;3,IF(N345&gt;=2*60*24,N345+RANDBETWEEN(0,1)*RANDBETWEEN(-1,1)*60+60*24,RANDBETWEEN(0,1)*RANDBETWEEN(-1,1)*60+60*24+L345),0)</f>
        <v>4440</v>
      </c>
      <c r="Q345" s="1" t="n">
        <f aca="false">+IF(I345&gt;3,IF(O345&gt;=2*60*24,O345+RANDBETWEEN(0,1)*RANDBETWEEN(-1,1)*60+60*24,RANDBETWEEN(0,1)*RANDBETWEEN(-1,1)*60+60*24+M345),0)</f>
        <v>4860</v>
      </c>
      <c r="R345" s="1" t="n">
        <f aca="false">+IF($I345&gt;4,IF(P345&gt;=3*60*24,P345+RANDBETWEEN(0,1)*RANDBETWEEN(-1,1)*60+60*24,RANDBETWEEN(0,1)*RANDBETWEEN(-1,1)*60+60*24+N345),0)</f>
        <v>0</v>
      </c>
      <c r="S345" s="1" t="n">
        <f aca="false">+IF(I345&gt;4,IF(Q345&gt;=3*60*24,Q345+RANDBETWEEN(0,1)*RANDBETWEEN(-1,1)*60+60*24,RANDBETWEEN(0,1)*RANDBETWEEN(-1,1)*60+60*24+O345),0)</f>
        <v>0</v>
      </c>
    </row>
    <row r="346" customFormat="false" ht="12.8" hidden="false" customHeight="false" outlineLevel="0" collapsed="false">
      <c r="A346" s="0" t="s">
        <v>364</v>
      </c>
      <c r="B346" s="0" t="s">
        <v>19</v>
      </c>
      <c r="C346" s="0" t="s">
        <v>20</v>
      </c>
      <c r="D346" s="0" t="n">
        <v>0</v>
      </c>
      <c r="E346" s="0" t="n">
        <v>0</v>
      </c>
      <c r="F346" s="0" t="n">
        <v>0</v>
      </c>
      <c r="G346" s="2" t="n">
        <f aca="false">+IF(LEFT(A346,4)="Plan",G345+1,0)</f>
        <v>0</v>
      </c>
      <c r="H346" s="2" t="n">
        <f aca="false">+IF(G346&gt;1,RANDBETWEEN(2,5),0)</f>
        <v>0</v>
      </c>
      <c r="I346" s="0" t="n">
        <f aca="false">+RANDBETWEEN(2,5)</f>
        <v>2</v>
      </c>
      <c r="J346" s="0" t="n">
        <f aca="false">+RANDBETWEEN(0,3)*60</f>
        <v>0</v>
      </c>
      <c r="K346" s="0" t="n">
        <f aca="false">+J346+RANDBETWEEN(3,7)*60</f>
        <v>240</v>
      </c>
      <c r="L346" s="0" t="n">
        <f aca="false">+IF(RANDBETWEEN(0,1)&gt;0,RANDBETWEEN(0,1)*RANDBETWEEN(-1,1)*60+60*24+J346,K346+RANDBETWEEN(1,3)*60)</f>
        <v>1440</v>
      </c>
      <c r="M346" s="0" t="n">
        <f aca="false">+IF(L346&lt;60*24,RANDBETWEEN(2,5)*60+L346,RANDBETWEEN(0,1)*RANDBETWEEN(-1,1)*60+K346+60*24)</f>
        <v>1740</v>
      </c>
      <c r="N346" s="0" t="n">
        <f aca="false">+IF(I346&gt;2,IF(L346&gt;=60*24,L346+RANDBETWEEN(0,1)*RANDBETWEEN(-1,1)*60+60*24,RANDBETWEEN(0,1)*RANDBETWEEN(-1,1)*60+60*24+J346),0)</f>
        <v>0</v>
      </c>
      <c r="O346" s="1" t="n">
        <f aca="false">+IF(I346&gt;2,IF(M346&gt;=60*24,M346+RANDBETWEEN(0,1)*RANDBETWEEN(-1,1)*60+60*24,RANDBETWEEN(0,1)*RANDBETWEEN(-1,1)*60+60*24+K346),0)</f>
        <v>0</v>
      </c>
      <c r="P346" s="1" t="n">
        <f aca="false">+IF($I346&gt;3,IF(N346&gt;=2*60*24,N346+RANDBETWEEN(0,1)*RANDBETWEEN(-1,1)*60+60*24,RANDBETWEEN(0,1)*RANDBETWEEN(-1,1)*60+60*24+L346),0)</f>
        <v>0</v>
      </c>
      <c r="Q346" s="1" t="n">
        <f aca="false">+IF(I346&gt;3,IF(O346&gt;=2*60*24,O346+RANDBETWEEN(0,1)*RANDBETWEEN(-1,1)*60+60*24,RANDBETWEEN(0,1)*RANDBETWEEN(-1,1)*60+60*24+M346),0)</f>
        <v>0</v>
      </c>
      <c r="R346" s="1" t="n">
        <f aca="false">+IF($I346&gt;4,IF(P346&gt;=3*60*24,P346+RANDBETWEEN(0,1)*RANDBETWEEN(-1,1)*60+60*24,RANDBETWEEN(0,1)*RANDBETWEEN(-1,1)*60+60*24+N346),0)</f>
        <v>0</v>
      </c>
      <c r="S346" s="1" t="n">
        <f aca="false">+IF(I346&gt;4,IF(Q346&gt;=3*60*24,Q346+RANDBETWEEN(0,1)*RANDBETWEEN(-1,1)*60+60*24,RANDBETWEEN(0,1)*RANDBETWEEN(-1,1)*60+60*24+O346),0)</f>
        <v>0</v>
      </c>
    </row>
    <row r="347" customFormat="false" ht="12.8" hidden="false" customHeight="false" outlineLevel="0" collapsed="false">
      <c r="A347" s="0" t="s">
        <v>365</v>
      </c>
      <c r="B347" s="0" t="s">
        <v>19</v>
      </c>
      <c r="C347" s="0" t="s">
        <v>20</v>
      </c>
      <c r="D347" s="0" t="n">
        <v>0</v>
      </c>
      <c r="E347" s="0" t="n">
        <v>0</v>
      </c>
      <c r="F347" s="0" t="n">
        <v>0</v>
      </c>
      <c r="G347" s="2" t="n">
        <f aca="false">+IF(LEFT(A347,4)="Plan",G346+1,0)</f>
        <v>0</v>
      </c>
      <c r="H347" s="2" t="n">
        <f aca="false">+IF(G347&gt;1,RANDBETWEEN(2,5),0)</f>
        <v>0</v>
      </c>
      <c r="I347" s="0" t="n">
        <f aca="false">+RANDBETWEEN(2,5)</f>
        <v>5</v>
      </c>
      <c r="J347" s="0" t="n">
        <f aca="false">+RANDBETWEEN(0,3)*60</f>
        <v>180</v>
      </c>
      <c r="K347" s="0" t="n">
        <f aca="false">+J347+RANDBETWEEN(3,7)*60</f>
        <v>480</v>
      </c>
      <c r="L347" s="0" t="n">
        <f aca="false">+IF(RANDBETWEEN(0,1)&gt;0,RANDBETWEEN(0,1)*RANDBETWEEN(-1,1)*60+60*24+J347,K347+RANDBETWEEN(1,3)*60)</f>
        <v>1680</v>
      </c>
      <c r="M347" s="0" t="n">
        <f aca="false">+IF(L347&lt;60*24,RANDBETWEEN(2,5)*60+L347,RANDBETWEEN(0,1)*RANDBETWEEN(-1,1)*60+K347+60*24)</f>
        <v>1860</v>
      </c>
      <c r="N347" s="0" t="n">
        <f aca="false">+IF(I347&gt;2,IF(L347&gt;=60*24,L347+RANDBETWEEN(0,1)*RANDBETWEEN(-1,1)*60+60*24,RANDBETWEEN(0,1)*RANDBETWEEN(-1,1)*60+60*24+J347),0)</f>
        <v>3180</v>
      </c>
      <c r="O347" s="1" t="n">
        <f aca="false">+IF(I347&gt;2,IF(M347&gt;=60*24,M347+RANDBETWEEN(0,1)*RANDBETWEEN(-1,1)*60+60*24,RANDBETWEEN(0,1)*RANDBETWEEN(-1,1)*60+60*24+K347),0)</f>
        <v>3300</v>
      </c>
      <c r="P347" s="1" t="n">
        <f aca="false">+IF($I347&gt;3,IF(N347&gt;=2*60*24,N347+RANDBETWEEN(0,1)*RANDBETWEEN(-1,1)*60+60*24,RANDBETWEEN(0,1)*RANDBETWEEN(-1,1)*60+60*24+L347),0)</f>
        <v>4620</v>
      </c>
      <c r="Q347" s="1" t="n">
        <f aca="false">+IF(I347&gt;3,IF(O347&gt;=2*60*24,O347+RANDBETWEEN(0,1)*RANDBETWEEN(-1,1)*60+60*24,RANDBETWEEN(0,1)*RANDBETWEEN(-1,1)*60+60*24+M347),0)</f>
        <v>4740</v>
      </c>
      <c r="R347" s="1" t="n">
        <f aca="false">+IF($I347&gt;4,IF(P347&gt;=3*60*24,P347+RANDBETWEEN(0,1)*RANDBETWEEN(-1,1)*60+60*24,RANDBETWEEN(0,1)*RANDBETWEEN(-1,1)*60+60*24+N347),0)</f>
        <v>6060</v>
      </c>
      <c r="S347" s="1" t="n">
        <f aca="false">+IF(I347&gt;4,IF(Q347&gt;=3*60*24,Q347+RANDBETWEEN(0,1)*RANDBETWEEN(-1,1)*60+60*24,RANDBETWEEN(0,1)*RANDBETWEEN(-1,1)*60+60*24+O347),0)</f>
        <v>6180</v>
      </c>
    </row>
    <row r="348" customFormat="false" ht="12.8" hidden="false" customHeight="false" outlineLevel="0" collapsed="false">
      <c r="A348" s="0" t="s">
        <v>366</v>
      </c>
      <c r="B348" s="0" t="s">
        <v>19</v>
      </c>
      <c r="C348" s="0" t="s">
        <v>20</v>
      </c>
      <c r="D348" s="0" t="n">
        <v>0</v>
      </c>
      <c r="E348" s="0" t="n">
        <v>0</v>
      </c>
      <c r="F348" s="0" t="n">
        <v>0</v>
      </c>
      <c r="G348" s="2" t="n">
        <f aca="false">+IF(LEFT(A348,4)="Plan",G347+1,0)</f>
        <v>0</v>
      </c>
      <c r="H348" s="2" t="n">
        <f aca="false">+IF(G348&gt;1,RANDBETWEEN(2,5),0)</f>
        <v>0</v>
      </c>
      <c r="I348" s="0" t="n">
        <f aca="false">+RANDBETWEEN(2,5)</f>
        <v>3</v>
      </c>
      <c r="J348" s="0" t="n">
        <f aca="false">+RANDBETWEEN(0,3)*60</f>
        <v>60</v>
      </c>
      <c r="K348" s="0" t="n">
        <f aca="false">+J348+RANDBETWEEN(3,7)*60</f>
        <v>300</v>
      </c>
      <c r="L348" s="0" t="n">
        <f aca="false">+IF(RANDBETWEEN(0,1)&gt;0,RANDBETWEEN(0,1)*RANDBETWEEN(-1,1)*60+60*24+J348,K348+RANDBETWEEN(1,3)*60)</f>
        <v>420</v>
      </c>
      <c r="M348" s="0" t="n">
        <f aca="false">+IF(L348&lt;60*24,RANDBETWEEN(2,5)*60+L348,RANDBETWEEN(0,1)*RANDBETWEEN(-1,1)*60+K348+60*24)</f>
        <v>540</v>
      </c>
      <c r="N348" s="0" t="n">
        <f aca="false">+IF(I348&gt;2,IF(L348&gt;=60*24,L348+RANDBETWEEN(0,1)*RANDBETWEEN(-1,1)*60+60*24,RANDBETWEEN(0,1)*RANDBETWEEN(-1,1)*60+60*24+J348),0)</f>
        <v>1440</v>
      </c>
      <c r="O348" s="1" t="n">
        <f aca="false">+IF(I348&gt;2,IF(M348&gt;=60*24,M348+RANDBETWEEN(0,1)*RANDBETWEEN(-1,1)*60+60*24,RANDBETWEEN(0,1)*RANDBETWEEN(-1,1)*60+60*24+K348),0)</f>
        <v>1800</v>
      </c>
      <c r="P348" s="1" t="n">
        <f aca="false">+IF($I348&gt;3,IF(N348&gt;=2*60*24,N348+RANDBETWEEN(0,1)*RANDBETWEEN(-1,1)*60+60*24,RANDBETWEEN(0,1)*RANDBETWEEN(-1,1)*60+60*24+L348),0)</f>
        <v>0</v>
      </c>
      <c r="Q348" s="1" t="n">
        <f aca="false">+IF(I348&gt;3,IF(O348&gt;=2*60*24,O348+RANDBETWEEN(0,1)*RANDBETWEEN(-1,1)*60+60*24,RANDBETWEEN(0,1)*RANDBETWEEN(-1,1)*60+60*24+M348),0)</f>
        <v>0</v>
      </c>
      <c r="R348" s="1" t="n">
        <f aca="false">+IF($I348&gt;4,IF(P348&gt;=3*60*24,P348+RANDBETWEEN(0,1)*RANDBETWEEN(-1,1)*60+60*24,RANDBETWEEN(0,1)*RANDBETWEEN(-1,1)*60+60*24+N348),0)</f>
        <v>0</v>
      </c>
      <c r="S348" s="1" t="n">
        <f aca="false">+IF(I348&gt;4,IF(Q348&gt;=3*60*24,Q348+RANDBETWEEN(0,1)*RANDBETWEEN(-1,1)*60+60*24,RANDBETWEEN(0,1)*RANDBETWEEN(-1,1)*60+60*24+O348),0)</f>
        <v>0</v>
      </c>
    </row>
    <row r="349" customFormat="false" ht="12.8" hidden="false" customHeight="false" outlineLevel="0" collapsed="false">
      <c r="A349" s="0" t="s">
        <v>367</v>
      </c>
      <c r="B349" s="0" t="s">
        <v>19</v>
      </c>
      <c r="C349" s="0" t="s">
        <v>20</v>
      </c>
      <c r="D349" s="0" t="n">
        <v>0</v>
      </c>
      <c r="E349" s="0" t="n">
        <v>0</v>
      </c>
      <c r="F349" s="0" t="n">
        <v>0</v>
      </c>
      <c r="G349" s="2" t="n">
        <f aca="false">+IF(LEFT(A349,4)="Plan",G348+1,0)</f>
        <v>0</v>
      </c>
      <c r="H349" s="2" t="n">
        <f aca="false">+IF(G349&gt;1,RANDBETWEEN(2,5),0)</f>
        <v>0</v>
      </c>
      <c r="I349" s="0" t="n">
        <f aca="false">+RANDBETWEEN(2,5)</f>
        <v>3</v>
      </c>
      <c r="J349" s="0" t="n">
        <f aca="false">+RANDBETWEEN(0,3)*60</f>
        <v>180</v>
      </c>
      <c r="K349" s="0" t="n">
        <f aca="false">+J349+RANDBETWEEN(3,7)*60</f>
        <v>480</v>
      </c>
      <c r="L349" s="0" t="n">
        <f aca="false">+IF(RANDBETWEEN(0,1)&gt;0,RANDBETWEEN(0,1)*RANDBETWEEN(-1,1)*60+60*24+J349,K349+RANDBETWEEN(1,3)*60)</f>
        <v>540</v>
      </c>
      <c r="M349" s="0" t="n">
        <f aca="false">+IF(L349&lt;60*24,RANDBETWEEN(2,5)*60+L349,RANDBETWEEN(0,1)*RANDBETWEEN(-1,1)*60+K349+60*24)</f>
        <v>780</v>
      </c>
      <c r="N349" s="0" t="n">
        <f aca="false">+IF(I349&gt;2,IF(L349&gt;=60*24,L349+RANDBETWEEN(0,1)*RANDBETWEEN(-1,1)*60+60*24,RANDBETWEEN(0,1)*RANDBETWEEN(-1,1)*60+60*24+J349),0)</f>
        <v>1680</v>
      </c>
      <c r="O349" s="1" t="n">
        <f aca="false">+IF(I349&gt;2,IF(M349&gt;=60*24,M349+RANDBETWEEN(0,1)*RANDBETWEEN(-1,1)*60+60*24,RANDBETWEEN(0,1)*RANDBETWEEN(-1,1)*60+60*24+K349),0)</f>
        <v>1860</v>
      </c>
      <c r="P349" s="1" t="n">
        <f aca="false">+IF($I349&gt;3,IF(N349&gt;=2*60*24,N349+RANDBETWEEN(0,1)*RANDBETWEEN(-1,1)*60+60*24,RANDBETWEEN(0,1)*RANDBETWEEN(-1,1)*60+60*24+L349),0)</f>
        <v>0</v>
      </c>
      <c r="Q349" s="1" t="n">
        <f aca="false">+IF(I349&gt;3,IF(O349&gt;=2*60*24,O349+RANDBETWEEN(0,1)*RANDBETWEEN(-1,1)*60+60*24,RANDBETWEEN(0,1)*RANDBETWEEN(-1,1)*60+60*24+M349),0)</f>
        <v>0</v>
      </c>
      <c r="R349" s="1" t="n">
        <f aca="false">+IF($I349&gt;4,IF(P349&gt;=3*60*24,P349+RANDBETWEEN(0,1)*RANDBETWEEN(-1,1)*60+60*24,RANDBETWEEN(0,1)*RANDBETWEEN(-1,1)*60+60*24+N349),0)</f>
        <v>0</v>
      </c>
      <c r="S349" s="1" t="n">
        <f aca="false">+IF(I349&gt;4,IF(Q349&gt;=3*60*24,Q349+RANDBETWEEN(0,1)*RANDBETWEEN(-1,1)*60+60*24,RANDBETWEEN(0,1)*RANDBETWEEN(-1,1)*60+60*24+O349),0)</f>
        <v>0</v>
      </c>
    </row>
    <row r="350" customFormat="false" ht="12.8" hidden="false" customHeight="false" outlineLevel="0" collapsed="false">
      <c r="A350" s="0" t="s">
        <v>368</v>
      </c>
      <c r="B350" s="0" t="s">
        <v>19</v>
      </c>
      <c r="C350" s="0" t="s">
        <v>20</v>
      </c>
      <c r="D350" s="0" t="n">
        <v>0</v>
      </c>
      <c r="E350" s="0" t="n">
        <v>0</v>
      </c>
      <c r="F350" s="0" t="n">
        <v>0</v>
      </c>
      <c r="G350" s="2" t="n">
        <f aca="false">+IF(LEFT(A350,4)="Plan",G349+1,0)</f>
        <v>0</v>
      </c>
      <c r="H350" s="2" t="n">
        <f aca="false">+IF(G350&gt;1,RANDBETWEEN(2,5),0)</f>
        <v>0</v>
      </c>
      <c r="I350" s="0" t="n">
        <f aca="false">+RANDBETWEEN(2,5)</f>
        <v>5</v>
      </c>
      <c r="J350" s="0" t="n">
        <f aca="false">+RANDBETWEEN(0,3)*60</f>
        <v>180</v>
      </c>
      <c r="K350" s="0" t="n">
        <f aca="false">+J350+RANDBETWEEN(3,7)*60</f>
        <v>540</v>
      </c>
      <c r="L350" s="0" t="n">
        <f aca="false">+IF(RANDBETWEEN(0,1)&gt;0,RANDBETWEEN(0,1)*RANDBETWEEN(-1,1)*60+60*24+J350,K350+RANDBETWEEN(1,3)*60)</f>
        <v>600</v>
      </c>
      <c r="M350" s="0" t="n">
        <f aca="false">+IF(L350&lt;60*24,RANDBETWEEN(2,5)*60+L350,RANDBETWEEN(0,1)*RANDBETWEEN(-1,1)*60+K350+60*24)</f>
        <v>780</v>
      </c>
      <c r="N350" s="0" t="n">
        <f aca="false">+IF(I350&gt;2,IF(L350&gt;=60*24,L350+RANDBETWEEN(0,1)*RANDBETWEEN(-1,1)*60+60*24,RANDBETWEEN(0,1)*RANDBETWEEN(-1,1)*60+60*24+J350),0)</f>
        <v>1680</v>
      </c>
      <c r="O350" s="1" t="n">
        <f aca="false">+IF(I350&gt;2,IF(M350&gt;=60*24,M350+RANDBETWEEN(0,1)*RANDBETWEEN(-1,1)*60+60*24,RANDBETWEEN(0,1)*RANDBETWEEN(-1,1)*60+60*24+K350),0)</f>
        <v>2040</v>
      </c>
      <c r="P350" s="1" t="n">
        <f aca="false">+IF($I350&gt;3,IF(N350&gt;=2*60*24,N350+RANDBETWEEN(0,1)*RANDBETWEEN(-1,1)*60+60*24,RANDBETWEEN(0,1)*RANDBETWEEN(-1,1)*60+60*24+L350),0)</f>
        <v>1980</v>
      </c>
      <c r="Q350" s="1" t="n">
        <f aca="false">+IF(I350&gt;3,IF(O350&gt;=2*60*24,O350+RANDBETWEEN(0,1)*RANDBETWEEN(-1,1)*60+60*24,RANDBETWEEN(0,1)*RANDBETWEEN(-1,1)*60+60*24+M350),0)</f>
        <v>2280</v>
      </c>
      <c r="R350" s="1" t="n">
        <f aca="false">+IF($I350&gt;4,IF(P350&gt;=3*60*24,P350+RANDBETWEEN(0,1)*RANDBETWEEN(-1,1)*60+60*24,RANDBETWEEN(0,1)*RANDBETWEEN(-1,1)*60+60*24+N350),0)</f>
        <v>3120</v>
      </c>
      <c r="S350" s="1" t="n">
        <f aca="false">+IF(I350&gt;4,IF(Q350&gt;=3*60*24,Q350+RANDBETWEEN(0,1)*RANDBETWEEN(-1,1)*60+60*24,RANDBETWEEN(0,1)*RANDBETWEEN(-1,1)*60+60*24+O350),0)</f>
        <v>3480</v>
      </c>
    </row>
    <row r="351" customFormat="false" ht="12.8" hidden="false" customHeight="false" outlineLevel="0" collapsed="false">
      <c r="A351" s="0" t="s">
        <v>369</v>
      </c>
      <c r="B351" s="0" t="s">
        <v>19</v>
      </c>
      <c r="C351" s="0" t="s">
        <v>20</v>
      </c>
      <c r="D351" s="0" t="n">
        <v>0</v>
      </c>
      <c r="E351" s="0" t="n">
        <v>0</v>
      </c>
      <c r="F351" s="0" t="n">
        <v>0</v>
      </c>
      <c r="G351" s="2" t="n">
        <f aca="false">+IF(LEFT(A351,4)="Plan",G350+1,0)</f>
        <v>0</v>
      </c>
      <c r="H351" s="2" t="n">
        <f aca="false">+IF(G351&gt;1,RANDBETWEEN(2,5),0)</f>
        <v>0</v>
      </c>
      <c r="I351" s="0" t="n">
        <f aca="false">+RANDBETWEEN(2,5)</f>
        <v>3</v>
      </c>
      <c r="J351" s="0" t="n">
        <f aca="false">+RANDBETWEEN(0,3)*60</f>
        <v>60</v>
      </c>
      <c r="K351" s="0" t="n">
        <f aca="false">+J351+RANDBETWEEN(3,7)*60</f>
        <v>360</v>
      </c>
      <c r="L351" s="0" t="n">
        <f aca="false">+IF(RANDBETWEEN(0,1)&gt;0,RANDBETWEEN(0,1)*RANDBETWEEN(-1,1)*60+60*24+J351,K351+RANDBETWEEN(1,3)*60)</f>
        <v>1500</v>
      </c>
      <c r="M351" s="0" t="n">
        <f aca="false">+IF(L351&lt;60*24,RANDBETWEEN(2,5)*60+L351,RANDBETWEEN(0,1)*RANDBETWEEN(-1,1)*60+K351+60*24)</f>
        <v>1800</v>
      </c>
      <c r="N351" s="0" t="n">
        <f aca="false">+IF(I351&gt;2,IF(L351&gt;=60*24,L351+RANDBETWEEN(0,1)*RANDBETWEEN(-1,1)*60+60*24,RANDBETWEEN(0,1)*RANDBETWEEN(-1,1)*60+60*24+J351),0)</f>
        <v>2940</v>
      </c>
      <c r="O351" s="1" t="n">
        <f aca="false">+IF(I351&gt;2,IF(M351&gt;=60*24,M351+RANDBETWEEN(0,1)*RANDBETWEEN(-1,1)*60+60*24,RANDBETWEEN(0,1)*RANDBETWEEN(-1,1)*60+60*24+K351),0)</f>
        <v>3240</v>
      </c>
      <c r="P351" s="1" t="n">
        <f aca="false">+IF($I351&gt;3,IF(N351&gt;=2*60*24,N351+RANDBETWEEN(0,1)*RANDBETWEEN(-1,1)*60+60*24,RANDBETWEEN(0,1)*RANDBETWEEN(-1,1)*60+60*24+L351),0)</f>
        <v>0</v>
      </c>
      <c r="Q351" s="1" t="n">
        <f aca="false">+IF(I351&gt;3,IF(O351&gt;=2*60*24,O351+RANDBETWEEN(0,1)*RANDBETWEEN(-1,1)*60+60*24,RANDBETWEEN(0,1)*RANDBETWEEN(-1,1)*60+60*24+M351),0)</f>
        <v>0</v>
      </c>
      <c r="R351" s="1" t="n">
        <f aca="false">+IF($I351&gt;4,IF(P351&gt;=3*60*24,P351+RANDBETWEEN(0,1)*RANDBETWEEN(-1,1)*60+60*24,RANDBETWEEN(0,1)*RANDBETWEEN(-1,1)*60+60*24+N351),0)</f>
        <v>0</v>
      </c>
      <c r="S351" s="1" t="n">
        <f aca="false">+IF(I351&gt;4,IF(Q351&gt;=3*60*24,Q351+RANDBETWEEN(0,1)*RANDBETWEEN(-1,1)*60+60*24,RANDBETWEEN(0,1)*RANDBETWEEN(-1,1)*60+60*24+O351),0)</f>
        <v>0</v>
      </c>
    </row>
    <row r="352" customFormat="false" ht="12.8" hidden="false" customHeight="false" outlineLevel="0" collapsed="false">
      <c r="A352" s="0" t="s">
        <v>370</v>
      </c>
      <c r="B352" s="0" t="s">
        <v>19</v>
      </c>
      <c r="C352" s="0" t="s">
        <v>20</v>
      </c>
      <c r="D352" s="0" t="n">
        <v>0</v>
      </c>
      <c r="E352" s="0" t="n">
        <v>0</v>
      </c>
      <c r="F352" s="0" t="n">
        <v>0</v>
      </c>
      <c r="G352" s="2" t="n">
        <f aca="false">+IF(LEFT(A352,4)="Plan",G351+1,0)</f>
        <v>0</v>
      </c>
      <c r="H352" s="2" t="n">
        <f aca="false">+IF(G352&gt;1,RANDBETWEEN(2,5),0)</f>
        <v>0</v>
      </c>
      <c r="I352" s="0" t="n">
        <f aca="false">+RANDBETWEEN(2,5)</f>
        <v>4</v>
      </c>
      <c r="J352" s="0" t="n">
        <f aca="false">+RANDBETWEEN(0,3)*60</f>
        <v>180</v>
      </c>
      <c r="K352" s="0" t="n">
        <f aca="false">+J352+RANDBETWEEN(3,7)*60</f>
        <v>480</v>
      </c>
      <c r="L352" s="0" t="n">
        <f aca="false">+IF(RANDBETWEEN(0,1)&gt;0,RANDBETWEEN(0,1)*RANDBETWEEN(-1,1)*60+60*24+J352,K352+RANDBETWEEN(1,3)*60)</f>
        <v>1620</v>
      </c>
      <c r="M352" s="0" t="n">
        <f aca="false">+IF(L352&lt;60*24,RANDBETWEEN(2,5)*60+L352,RANDBETWEEN(0,1)*RANDBETWEEN(-1,1)*60+K352+60*24)</f>
        <v>1920</v>
      </c>
      <c r="N352" s="0" t="n">
        <f aca="false">+IF(I352&gt;2,IF(L352&gt;=60*24,L352+RANDBETWEEN(0,1)*RANDBETWEEN(-1,1)*60+60*24,RANDBETWEEN(0,1)*RANDBETWEEN(-1,1)*60+60*24+J352),0)</f>
        <v>3060</v>
      </c>
      <c r="O352" s="1" t="n">
        <f aca="false">+IF(I352&gt;2,IF(M352&gt;=60*24,M352+RANDBETWEEN(0,1)*RANDBETWEEN(-1,1)*60+60*24,RANDBETWEEN(0,1)*RANDBETWEEN(-1,1)*60+60*24+K352),0)</f>
        <v>3360</v>
      </c>
      <c r="P352" s="1" t="n">
        <f aca="false">+IF($I352&gt;3,IF(N352&gt;=2*60*24,N352+RANDBETWEEN(0,1)*RANDBETWEEN(-1,1)*60+60*24,RANDBETWEEN(0,1)*RANDBETWEEN(-1,1)*60+60*24+L352),0)</f>
        <v>4500</v>
      </c>
      <c r="Q352" s="1" t="n">
        <f aca="false">+IF(I352&gt;3,IF(O352&gt;=2*60*24,O352+RANDBETWEEN(0,1)*RANDBETWEEN(-1,1)*60+60*24,RANDBETWEEN(0,1)*RANDBETWEEN(-1,1)*60+60*24+M352),0)</f>
        <v>4800</v>
      </c>
      <c r="R352" s="1" t="n">
        <f aca="false">+IF($I352&gt;4,IF(P352&gt;=3*60*24,P352+RANDBETWEEN(0,1)*RANDBETWEEN(-1,1)*60+60*24,RANDBETWEEN(0,1)*RANDBETWEEN(-1,1)*60+60*24+N352),0)</f>
        <v>0</v>
      </c>
      <c r="S352" s="1" t="n">
        <f aca="false">+IF(I352&gt;4,IF(Q352&gt;=3*60*24,Q352+RANDBETWEEN(0,1)*RANDBETWEEN(-1,1)*60+60*24,RANDBETWEEN(0,1)*RANDBETWEEN(-1,1)*60+60*24+O352),0)</f>
        <v>0</v>
      </c>
    </row>
    <row r="353" customFormat="false" ht="12.8" hidden="false" customHeight="false" outlineLevel="0" collapsed="false">
      <c r="A353" s="0" t="s">
        <v>371</v>
      </c>
      <c r="B353" s="0" t="s">
        <v>19</v>
      </c>
      <c r="C353" s="0" t="s">
        <v>20</v>
      </c>
      <c r="D353" s="0" t="n">
        <v>0</v>
      </c>
      <c r="E353" s="0" t="n">
        <v>0</v>
      </c>
      <c r="F353" s="0" t="n">
        <v>0</v>
      </c>
      <c r="G353" s="2" t="n">
        <f aca="false">+IF(LEFT(A353,4)="Plan",G352+1,0)</f>
        <v>0</v>
      </c>
      <c r="H353" s="2" t="n">
        <f aca="false">+IF(G353&gt;1,RANDBETWEEN(2,5),0)</f>
        <v>0</v>
      </c>
      <c r="I353" s="0" t="n">
        <f aca="false">+RANDBETWEEN(2,5)</f>
        <v>4</v>
      </c>
      <c r="J353" s="0" t="n">
        <f aca="false">+RANDBETWEEN(0,3)*60</f>
        <v>120</v>
      </c>
      <c r="K353" s="0" t="n">
        <f aca="false">+J353+RANDBETWEEN(3,7)*60</f>
        <v>360</v>
      </c>
      <c r="L353" s="0" t="n">
        <f aca="false">+IF(RANDBETWEEN(0,1)&gt;0,RANDBETWEEN(0,1)*RANDBETWEEN(-1,1)*60+60*24+J353,K353+RANDBETWEEN(1,3)*60)</f>
        <v>1500</v>
      </c>
      <c r="M353" s="0" t="n">
        <f aca="false">+IF(L353&lt;60*24,RANDBETWEEN(2,5)*60+L353,RANDBETWEEN(0,1)*RANDBETWEEN(-1,1)*60+K353+60*24)</f>
        <v>1800</v>
      </c>
      <c r="N353" s="0" t="n">
        <f aca="false">+IF(I353&gt;2,IF(L353&gt;=60*24,L353+RANDBETWEEN(0,1)*RANDBETWEEN(-1,1)*60+60*24,RANDBETWEEN(0,1)*RANDBETWEEN(-1,1)*60+60*24+J353),0)</f>
        <v>2940</v>
      </c>
      <c r="O353" s="1" t="n">
        <f aca="false">+IF(I353&gt;2,IF(M353&gt;=60*24,M353+RANDBETWEEN(0,1)*RANDBETWEEN(-1,1)*60+60*24,RANDBETWEEN(0,1)*RANDBETWEEN(-1,1)*60+60*24+K353),0)</f>
        <v>3240</v>
      </c>
      <c r="P353" s="1" t="n">
        <f aca="false">+IF($I353&gt;3,IF(N353&gt;=2*60*24,N353+RANDBETWEEN(0,1)*RANDBETWEEN(-1,1)*60+60*24,RANDBETWEEN(0,1)*RANDBETWEEN(-1,1)*60+60*24+L353),0)</f>
        <v>4320</v>
      </c>
      <c r="Q353" s="1" t="n">
        <f aca="false">+IF(I353&gt;3,IF(O353&gt;=2*60*24,O353+RANDBETWEEN(0,1)*RANDBETWEEN(-1,1)*60+60*24,RANDBETWEEN(0,1)*RANDBETWEEN(-1,1)*60+60*24+M353),0)</f>
        <v>4620</v>
      </c>
      <c r="R353" s="1" t="n">
        <f aca="false">+IF($I353&gt;4,IF(P353&gt;=3*60*24,P353+RANDBETWEEN(0,1)*RANDBETWEEN(-1,1)*60+60*24,RANDBETWEEN(0,1)*RANDBETWEEN(-1,1)*60+60*24+N353),0)</f>
        <v>0</v>
      </c>
      <c r="S353" s="1" t="n">
        <f aca="false">+IF(I353&gt;4,IF(Q353&gt;=3*60*24,Q353+RANDBETWEEN(0,1)*RANDBETWEEN(-1,1)*60+60*24,RANDBETWEEN(0,1)*RANDBETWEEN(-1,1)*60+60*24+O353),0)</f>
        <v>0</v>
      </c>
    </row>
    <row r="354" customFormat="false" ht="12.8" hidden="false" customHeight="false" outlineLevel="0" collapsed="false">
      <c r="A354" s="0" t="s">
        <v>372</v>
      </c>
      <c r="B354" s="0" t="s">
        <v>19</v>
      </c>
      <c r="C354" s="0" t="s">
        <v>20</v>
      </c>
      <c r="D354" s="0" t="n">
        <v>0</v>
      </c>
      <c r="E354" s="0" t="n">
        <v>0</v>
      </c>
      <c r="F354" s="0" t="n">
        <v>0</v>
      </c>
      <c r="G354" s="2" t="n">
        <f aca="false">+IF(LEFT(A354,4)="Plan",G353+1,0)</f>
        <v>0</v>
      </c>
      <c r="H354" s="2" t="n">
        <f aca="false">+IF(G354&gt;1,RANDBETWEEN(2,5),0)</f>
        <v>0</v>
      </c>
      <c r="I354" s="0" t="n">
        <f aca="false">+RANDBETWEEN(2,5)</f>
        <v>5</v>
      </c>
      <c r="J354" s="0" t="n">
        <f aca="false">+RANDBETWEEN(0,3)*60</f>
        <v>60</v>
      </c>
      <c r="K354" s="0" t="n">
        <f aca="false">+J354+RANDBETWEEN(3,7)*60</f>
        <v>360</v>
      </c>
      <c r="L354" s="0" t="n">
        <f aca="false">+IF(RANDBETWEEN(0,1)&gt;0,RANDBETWEEN(0,1)*RANDBETWEEN(-1,1)*60+60*24+J354,K354+RANDBETWEEN(1,3)*60)</f>
        <v>420</v>
      </c>
      <c r="M354" s="0" t="n">
        <f aca="false">+IF(L354&lt;60*24,RANDBETWEEN(2,5)*60+L354,RANDBETWEEN(0,1)*RANDBETWEEN(-1,1)*60+K354+60*24)</f>
        <v>600</v>
      </c>
      <c r="N354" s="0" t="n">
        <f aca="false">+IF(I354&gt;2,IF(L354&gt;=60*24,L354+RANDBETWEEN(0,1)*RANDBETWEEN(-1,1)*60+60*24,RANDBETWEEN(0,1)*RANDBETWEEN(-1,1)*60+60*24+J354),0)</f>
        <v>1560</v>
      </c>
      <c r="O354" s="1" t="n">
        <f aca="false">+IF(I354&gt;2,IF(M354&gt;=60*24,M354+RANDBETWEEN(0,1)*RANDBETWEEN(-1,1)*60+60*24,RANDBETWEEN(0,1)*RANDBETWEEN(-1,1)*60+60*24+K354),0)</f>
        <v>1800</v>
      </c>
      <c r="P354" s="1" t="n">
        <f aca="false">+IF($I354&gt;3,IF(N354&gt;=2*60*24,N354+RANDBETWEEN(0,1)*RANDBETWEEN(-1,1)*60+60*24,RANDBETWEEN(0,1)*RANDBETWEEN(-1,1)*60+60*24+L354),0)</f>
        <v>1920</v>
      </c>
      <c r="Q354" s="1" t="n">
        <f aca="false">+IF(I354&gt;3,IF(O354&gt;=2*60*24,O354+RANDBETWEEN(0,1)*RANDBETWEEN(-1,1)*60+60*24,RANDBETWEEN(0,1)*RANDBETWEEN(-1,1)*60+60*24+M354),0)</f>
        <v>2040</v>
      </c>
      <c r="R354" s="1" t="n">
        <f aca="false">+IF($I354&gt;4,IF(P354&gt;=3*60*24,P354+RANDBETWEEN(0,1)*RANDBETWEEN(-1,1)*60+60*24,RANDBETWEEN(0,1)*RANDBETWEEN(-1,1)*60+60*24+N354),0)</f>
        <v>3000</v>
      </c>
      <c r="S354" s="1" t="n">
        <f aca="false">+IF(I354&gt;4,IF(Q354&gt;=3*60*24,Q354+RANDBETWEEN(0,1)*RANDBETWEEN(-1,1)*60+60*24,RANDBETWEEN(0,1)*RANDBETWEEN(-1,1)*60+60*24+O354),0)</f>
        <v>3240</v>
      </c>
    </row>
    <row r="355" customFormat="false" ht="12.8" hidden="false" customHeight="false" outlineLevel="0" collapsed="false">
      <c r="A355" s="0" t="s">
        <v>373</v>
      </c>
      <c r="B355" s="0" t="s">
        <v>19</v>
      </c>
      <c r="C355" s="0" t="s">
        <v>20</v>
      </c>
      <c r="D355" s="0" t="n">
        <v>0</v>
      </c>
      <c r="E355" s="0" t="n">
        <v>0</v>
      </c>
      <c r="F355" s="0" t="n">
        <v>0</v>
      </c>
      <c r="G355" s="2" t="n">
        <f aca="false">+IF(LEFT(A355,4)="Plan",G354+1,0)</f>
        <v>0</v>
      </c>
      <c r="H355" s="2" t="n">
        <f aca="false">+IF(G355&gt;1,RANDBETWEEN(2,5),0)</f>
        <v>0</v>
      </c>
      <c r="I355" s="0" t="n">
        <f aca="false">+RANDBETWEEN(2,5)</f>
        <v>3</v>
      </c>
      <c r="J355" s="0" t="n">
        <f aca="false">+RANDBETWEEN(0,3)*60</f>
        <v>0</v>
      </c>
      <c r="K355" s="0" t="n">
        <f aca="false">+J355+RANDBETWEEN(3,7)*60</f>
        <v>180</v>
      </c>
      <c r="L355" s="0" t="n">
        <f aca="false">+IF(RANDBETWEEN(0,1)&gt;0,RANDBETWEEN(0,1)*RANDBETWEEN(-1,1)*60+60*24+J355,K355+RANDBETWEEN(1,3)*60)</f>
        <v>1500</v>
      </c>
      <c r="M355" s="0" t="n">
        <f aca="false">+IF(L355&lt;60*24,RANDBETWEEN(2,5)*60+L355,RANDBETWEEN(0,1)*RANDBETWEEN(-1,1)*60+K355+60*24)</f>
        <v>1560</v>
      </c>
      <c r="N355" s="0" t="n">
        <f aca="false">+IF(I355&gt;2,IF(L355&gt;=60*24,L355+RANDBETWEEN(0,1)*RANDBETWEEN(-1,1)*60+60*24,RANDBETWEEN(0,1)*RANDBETWEEN(-1,1)*60+60*24+J355),0)</f>
        <v>2940</v>
      </c>
      <c r="O355" s="1" t="n">
        <f aca="false">+IF(I355&gt;2,IF(M355&gt;=60*24,M355+RANDBETWEEN(0,1)*RANDBETWEEN(-1,1)*60+60*24,RANDBETWEEN(0,1)*RANDBETWEEN(-1,1)*60+60*24+K355),0)</f>
        <v>3060</v>
      </c>
      <c r="P355" s="1" t="n">
        <f aca="false">+IF($I355&gt;3,IF(N355&gt;=2*60*24,N355+RANDBETWEEN(0,1)*RANDBETWEEN(-1,1)*60+60*24,RANDBETWEEN(0,1)*RANDBETWEEN(-1,1)*60+60*24+L355),0)</f>
        <v>0</v>
      </c>
      <c r="Q355" s="1" t="n">
        <f aca="false">+IF(I355&gt;3,IF(O355&gt;=2*60*24,O355+RANDBETWEEN(0,1)*RANDBETWEEN(-1,1)*60+60*24,RANDBETWEEN(0,1)*RANDBETWEEN(-1,1)*60+60*24+M355),0)</f>
        <v>0</v>
      </c>
      <c r="R355" s="1" t="n">
        <f aca="false">+IF($I355&gt;4,IF(P355&gt;=3*60*24,P355+RANDBETWEEN(0,1)*RANDBETWEEN(-1,1)*60+60*24,RANDBETWEEN(0,1)*RANDBETWEEN(-1,1)*60+60*24+N355),0)</f>
        <v>0</v>
      </c>
      <c r="S355" s="1" t="n">
        <f aca="false">+IF(I355&gt;4,IF(Q355&gt;=3*60*24,Q355+RANDBETWEEN(0,1)*RANDBETWEEN(-1,1)*60+60*24,RANDBETWEEN(0,1)*RANDBETWEEN(-1,1)*60+60*24+O355),0)</f>
        <v>0</v>
      </c>
    </row>
    <row r="356" customFormat="false" ht="12.8" hidden="false" customHeight="false" outlineLevel="0" collapsed="false">
      <c r="A356" s="0" t="s">
        <v>374</v>
      </c>
      <c r="B356" s="0" t="s">
        <v>19</v>
      </c>
      <c r="C356" s="0" t="s">
        <v>20</v>
      </c>
      <c r="D356" s="0" t="n">
        <v>0</v>
      </c>
      <c r="E356" s="0" t="n">
        <v>0</v>
      </c>
      <c r="F356" s="0" t="n">
        <v>0</v>
      </c>
      <c r="G356" s="2" t="n">
        <f aca="false">+IF(LEFT(A356,4)="Plan",G355+1,0)</f>
        <v>0</v>
      </c>
      <c r="H356" s="2" t="n">
        <f aca="false">+IF(G356&gt;1,RANDBETWEEN(2,5),0)</f>
        <v>0</v>
      </c>
      <c r="I356" s="0" t="n">
        <f aca="false">+RANDBETWEEN(2,5)</f>
        <v>4</v>
      </c>
      <c r="J356" s="0" t="n">
        <f aca="false">+RANDBETWEEN(0,3)*60</f>
        <v>120</v>
      </c>
      <c r="K356" s="0" t="n">
        <f aca="false">+J356+RANDBETWEEN(3,7)*60</f>
        <v>360</v>
      </c>
      <c r="L356" s="0" t="n">
        <f aca="false">+IF(RANDBETWEEN(0,1)&gt;0,RANDBETWEEN(0,1)*RANDBETWEEN(-1,1)*60+60*24+J356,K356+RANDBETWEEN(1,3)*60)</f>
        <v>540</v>
      </c>
      <c r="M356" s="0" t="n">
        <f aca="false">+IF(L356&lt;60*24,RANDBETWEEN(2,5)*60+L356,RANDBETWEEN(0,1)*RANDBETWEEN(-1,1)*60+K356+60*24)</f>
        <v>720</v>
      </c>
      <c r="N356" s="0" t="n">
        <f aca="false">+IF(I356&gt;2,IF(L356&gt;=60*24,L356+RANDBETWEEN(0,1)*RANDBETWEEN(-1,1)*60+60*24,RANDBETWEEN(0,1)*RANDBETWEEN(-1,1)*60+60*24+J356),0)</f>
        <v>1560</v>
      </c>
      <c r="O356" s="1" t="n">
        <f aca="false">+IF(I356&gt;2,IF(M356&gt;=60*24,M356+RANDBETWEEN(0,1)*RANDBETWEEN(-1,1)*60+60*24,RANDBETWEEN(0,1)*RANDBETWEEN(-1,1)*60+60*24+K356),0)</f>
        <v>1800</v>
      </c>
      <c r="P356" s="1" t="n">
        <f aca="false">+IF($I356&gt;3,IF(N356&gt;=2*60*24,N356+RANDBETWEEN(0,1)*RANDBETWEEN(-1,1)*60+60*24,RANDBETWEEN(0,1)*RANDBETWEEN(-1,1)*60+60*24+L356),0)</f>
        <v>1980</v>
      </c>
      <c r="Q356" s="1" t="n">
        <f aca="false">+IF(I356&gt;3,IF(O356&gt;=2*60*24,O356+RANDBETWEEN(0,1)*RANDBETWEEN(-1,1)*60+60*24,RANDBETWEEN(0,1)*RANDBETWEEN(-1,1)*60+60*24+M356),0)</f>
        <v>2160</v>
      </c>
      <c r="R356" s="1" t="n">
        <f aca="false">+IF($I356&gt;4,IF(P356&gt;=3*60*24,P356+RANDBETWEEN(0,1)*RANDBETWEEN(-1,1)*60+60*24,RANDBETWEEN(0,1)*RANDBETWEEN(-1,1)*60+60*24+N356),0)</f>
        <v>0</v>
      </c>
      <c r="S356" s="1" t="n">
        <f aca="false">+IF(I356&gt;4,IF(Q356&gt;=3*60*24,Q356+RANDBETWEEN(0,1)*RANDBETWEEN(-1,1)*60+60*24,RANDBETWEEN(0,1)*RANDBETWEEN(-1,1)*60+60*24+O356),0)</f>
        <v>0</v>
      </c>
    </row>
    <row r="357" customFormat="false" ht="12.8" hidden="false" customHeight="false" outlineLevel="0" collapsed="false">
      <c r="A357" s="0" t="s">
        <v>375</v>
      </c>
      <c r="B357" s="0" t="s">
        <v>19</v>
      </c>
      <c r="C357" s="0" t="s">
        <v>20</v>
      </c>
      <c r="D357" s="0" t="n">
        <v>0</v>
      </c>
      <c r="E357" s="0" t="n">
        <v>0</v>
      </c>
      <c r="F357" s="0" t="n">
        <v>0</v>
      </c>
      <c r="G357" s="2" t="n">
        <f aca="false">+IF(LEFT(A357,4)="Plan",G356+1,0)</f>
        <v>0</v>
      </c>
      <c r="H357" s="2" t="n">
        <f aca="false">+IF(G357&gt;1,RANDBETWEEN(2,5),0)</f>
        <v>0</v>
      </c>
      <c r="I357" s="0" t="n">
        <f aca="false">+RANDBETWEEN(2,5)</f>
        <v>5</v>
      </c>
      <c r="J357" s="0" t="n">
        <f aca="false">+RANDBETWEEN(0,3)*60</f>
        <v>120</v>
      </c>
      <c r="K357" s="0" t="n">
        <f aca="false">+J357+RANDBETWEEN(3,7)*60</f>
        <v>360</v>
      </c>
      <c r="L357" s="0" t="n">
        <f aca="false">+IF(RANDBETWEEN(0,1)&gt;0,RANDBETWEEN(0,1)*RANDBETWEEN(-1,1)*60+60*24+J357,K357+RANDBETWEEN(1,3)*60)</f>
        <v>1560</v>
      </c>
      <c r="M357" s="0" t="n">
        <f aca="false">+IF(L357&lt;60*24,RANDBETWEEN(2,5)*60+L357,RANDBETWEEN(0,1)*RANDBETWEEN(-1,1)*60+K357+60*24)</f>
        <v>1800</v>
      </c>
      <c r="N357" s="0" t="n">
        <f aca="false">+IF(I357&gt;2,IF(L357&gt;=60*24,L357+RANDBETWEEN(0,1)*RANDBETWEEN(-1,1)*60+60*24,RANDBETWEEN(0,1)*RANDBETWEEN(-1,1)*60+60*24+J357),0)</f>
        <v>2940</v>
      </c>
      <c r="O357" s="1" t="n">
        <f aca="false">+IF(I357&gt;2,IF(M357&gt;=60*24,M357+RANDBETWEEN(0,1)*RANDBETWEEN(-1,1)*60+60*24,RANDBETWEEN(0,1)*RANDBETWEEN(-1,1)*60+60*24+K357),0)</f>
        <v>3240</v>
      </c>
      <c r="P357" s="1" t="n">
        <f aca="false">+IF($I357&gt;3,IF(N357&gt;=2*60*24,N357+RANDBETWEEN(0,1)*RANDBETWEEN(-1,1)*60+60*24,RANDBETWEEN(0,1)*RANDBETWEEN(-1,1)*60+60*24+L357),0)</f>
        <v>4380</v>
      </c>
      <c r="Q357" s="1" t="n">
        <f aca="false">+IF(I357&gt;3,IF(O357&gt;=2*60*24,O357+RANDBETWEEN(0,1)*RANDBETWEEN(-1,1)*60+60*24,RANDBETWEEN(0,1)*RANDBETWEEN(-1,1)*60+60*24+M357),0)</f>
        <v>4680</v>
      </c>
      <c r="R357" s="1" t="n">
        <f aca="false">+IF($I357&gt;4,IF(P357&gt;=3*60*24,P357+RANDBETWEEN(0,1)*RANDBETWEEN(-1,1)*60+60*24,RANDBETWEEN(0,1)*RANDBETWEEN(-1,1)*60+60*24+N357),0)</f>
        <v>5820</v>
      </c>
      <c r="S357" s="1" t="n">
        <f aca="false">+IF(I357&gt;4,IF(Q357&gt;=3*60*24,Q357+RANDBETWEEN(0,1)*RANDBETWEEN(-1,1)*60+60*24,RANDBETWEEN(0,1)*RANDBETWEEN(-1,1)*60+60*24+O357),0)</f>
        <v>6120</v>
      </c>
    </row>
    <row r="358" customFormat="false" ht="12.8" hidden="false" customHeight="false" outlineLevel="0" collapsed="false">
      <c r="A358" s="0" t="s">
        <v>376</v>
      </c>
      <c r="B358" s="0" t="s">
        <v>19</v>
      </c>
      <c r="C358" s="0" t="s">
        <v>20</v>
      </c>
      <c r="D358" s="0" t="n">
        <v>0</v>
      </c>
      <c r="E358" s="0" t="n">
        <v>0</v>
      </c>
      <c r="F358" s="0" t="n">
        <v>0</v>
      </c>
      <c r="G358" s="2" t="n">
        <f aca="false">+IF(LEFT(A358,4)="Plan",G357+1,0)</f>
        <v>0</v>
      </c>
      <c r="H358" s="2" t="n">
        <f aca="false">+IF(G358&gt;1,RANDBETWEEN(2,5),0)</f>
        <v>0</v>
      </c>
      <c r="I358" s="0" t="n">
        <f aca="false">+RANDBETWEEN(2,5)</f>
        <v>2</v>
      </c>
      <c r="J358" s="0" t="n">
        <f aca="false">+RANDBETWEEN(0,3)*60</f>
        <v>180</v>
      </c>
      <c r="K358" s="0" t="n">
        <f aca="false">+J358+RANDBETWEEN(3,7)*60</f>
        <v>600</v>
      </c>
      <c r="L358" s="0" t="n">
        <f aca="false">+IF(RANDBETWEEN(0,1)&gt;0,RANDBETWEEN(0,1)*RANDBETWEEN(-1,1)*60+60*24+J358,K358+RANDBETWEEN(1,3)*60)</f>
        <v>660</v>
      </c>
      <c r="M358" s="0" t="n">
        <f aca="false">+IF(L358&lt;60*24,RANDBETWEEN(2,5)*60+L358,RANDBETWEEN(0,1)*RANDBETWEEN(-1,1)*60+K358+60*24)</f>
        <v>780</v>
      </c>
      <c r="N358" s="0" t="n">
        <f aca="false">+IF(I358&gt;2,IF(L358&gt;=60*24,L358+RANDBETWEEN(0,1)*RANDBETWEEN(-1,1)*60+60*24,RANDBETWEEN(0,1)*RANDBETWEEN(-1,1)*60+60*24+J358),0)</f>
        <v>0</v>
      </c>
      <c r="O358" s="1" t="n">
        <f aca="false">+IF(I358&gt;2,IF(M358&gt;=60*24,M358+RANDBETWEEN(0,1)*RANDBETWEEN(-1,1)*60+60*24,RANDBETWEEN(0,1)*RANDBETWEEN(-1,1)*60+60*24+K358),0)</f>
        <v>0</v>
      </c>
      <c r="P358" s="1" t="n">
        <f aca="false">+IF($I358&gt;3,IF(N358&gt;=2*60*24,N358+RANDBETWEEN(0,1)*RANDBETWEEN(-1,1)*60+60*24,RANDBETWEEN(0,1)*RANDBETWEEN(-1,1)*60+60*24+L358),0)</f>
        <v>0</v>
      </c>
      <c r="Q358" s="1" t="n">
        <f aca="false">+IF(I358&gt;3,IF(O358&gt;=2*60*24,O358+RANDBETWEEN(0,1)*RANDBETWEEN(-1,1)*60+60*24,RANDBETWEEN(0,1)*RANDBETWEEN(-1,1)*60+60*24+M358),0)</f>
        <v>0</v>
      </c>
      <c r="R358" s="1" t="n">
        <f aca="false">+IF($I358&gt;4,IF(P358&gt;=3*60*24,P358+RANDBETWEEN(0,1)*RANDBETWEEN(-1,1)*60+60*24,RANDBETWEEN(0,1)*RANDBETWEEN(-1,1)*60+60*24+N358),0)</f>
        <v>0</v>
      </c>
      <c r="S358" s="1" t="n">
        <f aca="false">+IF(I358&gt;4,IF(Q358&gt;=3*60*24,Q358+RANDBETWEEN(0,1)*RANDBETWEEN(-1,1)*60+60*24,RANDBETWEEN(0,1)*RANDBETWEEN(-1,1)*60+60*24+O358),0)</f>
        <v>0</v>
      </c>
    </row>
    <row r="359" customFormat="false" ht="12.8" hidden="false" customHeight="false" outlineLevel="0" collapsed="false">
      <c r="A359" s="0" t="s">
        <v>377</v>
      </c>
      <c r="B359" s="0" t="s">
        <v>19</v>
      </c>
      <c r="C359" s="0" t="s">
        <v>20</v>
      </c>
      <c r="D359" s="0" t="n">
        <v>0</v>
      </c>
      <c r="E359" s="0" t="n">
        <v>0</v>
      </c>
      <c r="F359" s="0" t="n">
        <v>0</v>
      </c>
      <c r="G359" s="2" t="n">
        <f aca="false">+IF(LEFT(A359,4)="Plan",G358+1,0)</f>
        <v>0</v>
      </c>
      <c r="H359" s="2" t="n">
        <f aca="false">+IF(G359&gt;1,RANDBETWEEN(2,5),0)</f>
        <v>0</v>
      </c>
      <c r="I359" s="0" t="n">
        <f aca="false">+RANDBETWEEN(2,5)</f>
        <v>4</v>
      </c>
      <c r="J359" s="0" t="n">
        <f aca="false">+RANDBETWEEN(0,3)*60</f>
        <v>180</v>
      </c>
      <c r="K359" s="0" t="n">
        <f aca="false">+J359+RANDBETWEEN(3,7)*60</f>
        <v>360</v>
      </c>
      <c r="L359" s="0" t="n">
        <f aca="false">+IF(RANDBETWEEN(0,1)&gt;0,RANDBETWEEN(0,1)*RANDBETWEEN(-1,1)*60+60*24+J359,K359+RANDBETWEEN(1,3)*60)</f>
        <v>480</v>
      </c>
      <c r="M359" s="0" t="n">
        <f aca="false">+IF(L359&lt;60*24,RANDBETWEEN(2,5)*60+L359,RANDBETWEEN(0,1)*RANDBETWEEN(-1,1)*60+K359+60*24)</f>
        <v>600</v>
      </c>
      <c r="N359" s="0" t="n">
        <f aca="false">+IF(I359&gt;2,IF(L359&gt;=60*24,L359+RANDBETWEEN(0,1)*RANDBETWEEN(-1,1)*60+60*24,RANDBETWEEN(0,1)*RANDBETWEEN(-1,1)*60+60*24+J359),0)</f>
        <v>1680</v>
      </c>
      <c r="O359" s="1" t="n">
        <f aca="false">+IF(I359&gt;2,IF(M359&gt;=60*24,M359+RANDBETWEEN(0,1)*RANDBETWEEN(-1,1)*60+60*24,RANDBETWEEN(0,1)*RANDBETWEEN(-1,1)*60+60*24+K359),0)</f>
        <v>1800</v>
      </c>
      <c r="P359" s="1" t="n">
        <f aca="false">+IF($I359&gt;3,IF(N359&gt;=2*60*24,N359+RANDBETWEEN(0,1)*RANDBETWEEN(-1,1)*60+60*24,RANDBETWEEN(0,1)*RANDBETWEEN(-1,1)*60+60*24+L359),0)</f>
        <v>1920</v>
      </c>
      <c r="Q359" s="1" t="n">
        <f aca="false">+IF(I359&gt;3,IF(O359&gt;=2*60*24,O359+RANDBETWEEN(0,1)*RANDBETWEEN(-1,1)*60+60*24,RANDBETWEEN(0,1)*RANDBETWEEN(-1,1)*60+60*24+M359),0)</f>
        <v>2040</v>
      </c>
      <c r="R359" s="1" t="n">
        <f aca="false">+IF($I359&gt;4,IF(P359&gt;=3*60*24,P359+RANDBETWEEN(0,1)*RANDBETWEEN(-1,1)*60+60*24,RANDBETWEEN(0,1)*RANDBETWEEN(-1,1)*60+60*24+N359),0)</f>
        <v>0</v>
      </c>
      <c r="S359" s="1" t="n">
        <f aca="false">+IF(I359&gt;4,IF(Q359&gt;=3*60*24,Q359+RANDBETWEEN(0,1)*RANDBETWEEN(-1,1)*60+60*24,RANDBETWEEN(0,1)*RANDBETWEEN(-1,1)*60+60*24+O359),0)</f>
        <v>0</v>
      </c>
    </row>
    <row r="360" customFormat="false" ht="12.8" hidden="false" customHeight="false" outlineLevel="0" collapsed="false">
      <c r="A360" s="0" t="s">
        <v>378</v>
      </c>
      <c r="B360" s="0" t="s">
        <v>19</v>
      </c>
      <c r="C360" s="0" t="s">
        <v>20</v>
      </c>
      <c r="D360" s="0" t="n">
        <v>0</v>
      </c>
      <c r="E360" s="0" t="n">
        <v>0</v>
      </c>
      <c r="F360" s="0" t="n">
        <v>0</v>
      </c>
      <c r="G360" s="2" t="n">
        <f aca="false">+IF(LEFT(A360,4)="Plan",G359+1,0)</f>
        <v>0</v>
      </c>
      <c r="H360" s="2" t="n">
        <f aca="false">+IF(G360&gt;1,RANDBETWEEN(2,5),0)</f>
        <v>0</v>
      </c>
      <c r="I360" s="0" t="n">
        <f aca="false">+RANDBETWEEN(2,5)</f>
        <v>5</v>
      </c>
      <c r="J360" s="0" t="n">
        <f aca="false">+RANDBETWEEN(0,3)*60</f>
        <v>120</v>
      </c>
      <c r="K360" s="0" t="n">
        <f aca="false">+J360+RANDBETWEEN(3,7)*60</f>
        <v>300</v>
      </c>
      <c r="L360" s="0" t="n">
        <f aca="false">+IF(RANDBETWEEN(0,1)&gt;0,RANDBETWEEN(0,1)*RANDBETWEEN(-1,1)*60+60*24+J360,K360+RANDBETWEEN(1,3)*60)</f>
        <v>1560</v>
      </c>
      <c r="M360" s="0" t="n">
        <f aca="false">+IF(L360&lt;60*24,RANDBETWEEN(2,5)*60+L360,RANDBETWEEN(0,1)*RANDBETWEEN(-1,1)*60+K360+60*24)</f>
        <v>1800</v>
      </c>
      <c r="N360" s="0" t="n">
        <f aca="false">+IF(I360&gt;2,IF(L360&gt;=60*24,L360+RANDBETWEEN(0,1)*RANDBETWEEN(-1,1)*60+60*24,RANDBETWEEN(0,1)*RANDBETWEEN(-1,1)*60+60*24+J360),0)</f>
        <v>3060</v>
      </c>
      <c r="O360" s="1" t="n">
        <f aca="false">+IF(I360&gt;2,IF(M360&gt;=60*24,M360+RANDBETWEEN(0,1)*RANDBETWEEN(-1,1)*60+60*24,RANDBETWEEN(0,1)*RANDBETWEEN(-1,1)*60+60*24+K360),0)</f>
        <v>3240</v>
      </c>
      <c r="P360" s="1" t="n">
        <f aca="false">+IF($I360&gt;3,IF(N360&gt;=2*60*24,N360+RANDBETWEEN(0,1)*RANDBETWEEN(-1,1)*60+60*24,RANDBETWEEN(0,1)*RANDBETWEEN(-1,1)*60+60*24+L360),0)</f>
        <v>4500</v>
      </c>
      <c r="Q360" s="1" t="n">
        <f aca="false">+IF(I360&gt;3,IF(O360&gt;=2*60*24,O360+RANDBETWEEN(0,1)*RANDBETWEEN(-1,1)*60+60*24,RANDBETWEEN(0,1)*RANDBETWEEN(-1,1)*60+60*24+M360),0)</f>
        <v>4680</v>
      </c>
      <c r="R360" s="1" t="n">
        <f aca="false">+IF($I360&gt;4,IF(P360&gt;=3*60*24,P360+RANDBETWEEN(0,1)*RANDBETWEEN(-1,1)*60+60*24,RANDBETWEEN(0,1)*RANDBETWEEN(-1,1)*60+60*24+N360),0)</f>
        <v>6000</v>
      </c>
      <c r="S360" s="1" t="n">
        <f aca="false">+IF(I360&gt;4,IF(Q360&gt;=3*60*24,Q360+RANDBETWEEN(0,1)*RANDBETWEEN(-1,1)*60+60*24,RANDBETWEEN(0,1)*RANDBETWEEN(-1,1)*60+60*24+O360),0)</f>
        <v>6120</v>
      </c>
    </row>
    <row r="361" customFormat="false" ht="12.8" hidden="false" customHeight="false" outlineLevel="0" collapsed="false">
      <c r="A361" s="0" t="s">
        <v>379</v>
      </c>
      <c r="B361" s="0" t="s">
        <v>19</v>
      </c>
      <c r="C361" s="0" t="s">
        <v>20</v>
      </c>
      <c r="D361" s="0" t="n">
        <v>0</v>
      </c>
      <c r="E361" s="0" t="n">
        <v>0</v>
      </c>
      <c r="F361" s="0" t="n">
        <v>0</v>
      </c>
      <c r="G361" s="2" t="n">
        <f aca="false">+IF(LEFT(A361,4)="Plan",G360+1,0)</f>
        <v>0</v>
      </c>
      <c r="H361" s="2" t="n">
        <f aca="false">+IF(G361&gt;1,RANDBETWEEN(2,5),0)</f>
        <v>0</v>
      </c>
      <c r="I361" s="0" t="n">
        <f aca="false">+RANDBETWEEN(2,5)</f>
        <v>2</v>
      </c>
      <c r="J361" s="0" t="n">
        <f aca="false">+RANDBETWEEN(0,3)*60</f>
        <v>180</v>
      </c>
      <c r="K361" s="0" t="n">
        <f aca="false">+J361+RANDBETWEEN(3,7)*60</f>
        <v>360</v>
      </c>
      <c r="L361" s="0" t="n">
        <f aca="false">+IF(RANDBETWEEN(0,1)&gt;0,RANDBETWEEN(0,1)*RANDBETWEEN(-1,1)*60+60*24+J361,K361+RANDBETWEEN(1,3)*60)</f>
        <v>1620</v>
      </c>
      <c r="M361" s="0" t="n">
        <f aca="false">+IF(L361&lt;60*24,RANDBETWEEN(2,5)*60+L361,RANDBETWEEN(0,1)*RANDBETWEEN(-1,1)*60+K361+60*24)</f>
        <v>1800</v>
      </c>
      <c r="N361" s="0" t="n">
        <f aca="false">+IF(I361&gt;2,IF(L361&gt;=60*24,L361+RANDBETWEEN(0,1)*RANDBETWEEN(-1,1)*60+60*24,RANDBETWEEN(0,1)*RANDBETWEEN(-1,1)*60+60*24+J361),0)</f>
        <v>0</v>
      </c>
      <c r="O361" s="1" t="n">
        <f aca="false">+IF(I361&gt;2,IF(M361&gt;=60*24,M361+RANDBETWEEN(0,1)*RANDBETWEEN(-1,1)*60+60*24,RANDBETWEEN(0,1)*RANDBETWEEN(-1,1)*60+60*24+K361),0)</f>
        <v>0</v>
      </c>
      <c r="P361" s="1" t="n">
        <f aca="false">+IF($I361&gt;3,IF(N361&gt;=2*60*24,N361+RANDBETWEEN(0,1)*RANDBETWEEN(-1,1)*60+60*24,RANDBETWEEN(0,1)*RANDBETWEEN(-1,1)*60+60*24+L361),0)</f>
        <v>0</v>
      </c>
      <c r="Q361" s="1" t="n">
        <f aca="false">+IF(I361&gt;3,IF(O361&gt;=2*60*24,O361+RANDBETWEEN(0,1)*RANDBETWEEN(-1,1)*60+60*24,RANDBETWEEN(0,1)*RANDBETWEEN(-1,1)*60+60*24+M361),0)</f>
        <v>0</v>
      </c>
      <c r="R361" s="1" t="n">
        <f aca="false">+IF($I361&gt;4,IF(P361&gt;=3*60*24,P361+RANDBETWEEN(0,1)*RANDBETWEEN(-1,1)*60+60*24,RANDBETWEEN(0,1)*RANDBETWEEN(-1,1)*60+60*24+N361),0)</f>
        <v>0</v>
      </c>
      <c r="S361" s="1" t="n">
        <f aca="false">+IF(I361&gt;4,IF(Q361&gt;=3*60*24,Q361+RANDBETWEEN(0,1)*RANDBETWEEN(-1,1)*60+60*24,RANDBETWEEN(0,1)*RANDBETWEEN(-1,1)*60+60*24+O361),0)</f>
        <v>0</v>
      </c>
    </row>
    <row r="362" customFormat="false" ht="12.8" hidden="false" customHeight="false" outlineLevel="0" collapsed="false">
      <c r="A362" s="0" t="s">
        <v>380</v>
      </c>
      <c r="B362" s="0" t="s">
        <v>19</v>
      </c>
      <c r="C362" s="0" t="s">
        <v>20</v>
      </c>
      <c r="D362" s="0" t="n">
        <v>0</v>
      </c>
      <c r="E362" s="0" t="n">
        <v>0</v>
      </c>
      <c r="F362" s="0" t="n">
        <v>0</v>
      </c>
      <c r="G362" s="2" t="n">
        <f aca="false">+IF(LEFT(A362,4)="Plan",G361+1,0)</f>
        <v>0</v>
      </c>
      <c r="H362" s="2" t="n">
        <f aca="false">+IF(G362&gt;1,RANDBETWEEN(2,5),0)</f>
        <v>0</v>
      </c>
      <c r="I362" s="0" t="n">
        <f aca="false">+RANDBETWEEN(2,5)</f>
        <v>5</v>
      </c>
      <c r="J362" s="0" t="n">
        <f aca="false">+RANDBETWEEN(0,3)*60</f>
        <v>0</v>
      </c>
      <c r="K362" s="0" t="n">
        <f aca="false">+J362+RANDBETWEEN(3,7)*60</f>
        <v>240</v>
      </c>
      <c r="L362" s="0" t="n">
        <f aca="false">+IF(RANDBETWEEN(0,1)&gt;0,RANDBETWEEN(0,1)*RANDBETWEEN(-1,1)*60+60*24+J362,K362+RANDBETWEEN(1,3)*60)</f>
        <v>1440</v>
      </c>
      <c r="M362" s="0" t="n">
        <f aca="false">+IF(L362&lt;60*24,RANDBETWEEN(2,5)*60+L362,RANDBETWEEN(0,1)*RANDBETWEEN(-1,1)*60+K362+60*24)</f>
        <v>1680</v>
      </c>
      <c r="N362" s="0" t="n">
        <f aca="false">+IF(I362&gt;2,IF(L362&gt;=60*24,L362+RANDBETWEEN(0,1)*RANDBETWEEN(-1,1)*60+60*24,RANDBETWEEN(0,1)*RANDBETWEEN(-1,1)*60+60*24+J362),0)</f>
        <v>2880</v>
      </c>
      <c r="O362" s="1" t="n">
        <f aca="false">+IF(I362&gt;2,IF(M362&gt;=60*24,M362+RANDBETWEEN(0,1)*RANDBETWEEN(-1,1)*60+60*24,RANDBETWEEN(0,1)*RANDBETWEEN(-1,1)*60+60*24+K362),0)</f>
        <v>3120</v>
      </c>
      <c r="P362" s="1" t="n">
        <f aca="false">+IF($I362&gt;3,IF(N362&gt;=2*60*24,N362+RANDBETWEEN(0,1)*RANDBETWEEN(-1,1)*60+60*24,RANDBETWEEN(0,1)*RANDBETWEEN(-1,1)*60+60*24+L362),0)</f>
        <v>4320</v>
      </c>
      <c r="Q362" s="1" t="n">
        <f aca="false">+IF(I362&gt;3,IF(O362&gt;=2*60*24,O362+RANDBETWEEN(0,1)*RANDBETWEEN(-1,1)*60+60*24,RANDBETWEEN(0,1)*RANDBETWEEN(-1,1)*60+60*24+M362),0)</f>
        <v>4560</v>
      </c>
      <c r="R362" s="1" t="n">
        <f aca="false">+IF($I362&gt;4,IF(P362&gt;=3*60*24,P362+RANDBETWEEN(0,1)*RANDBETWEEN(-1,1)*60+60*24,RANDBETWEEN(0,1)*RANDBETWEEN(-1,1)*60+60*24+N362),0)</f>
        <v>5760</v>
      </c>
      <c r="S362" s="1" t="n">
        <f aca="false">+IF(I362&gt;4,IF(Q362&gt;=3*60*24,Q362+RANDBETWEEN(0,1)*RANDBETWEEN(-1,1)*60+60*24,RANDBETWEEN(0,1)*RANDBETWEEN(-1,1)*60+60*24+O362),0)</f>
        <v>6000</v>
      </c>
    </row>
    <row r="363" customFormat="false" ht="12.8" hidden="false" customHeight="false" outlineLevel="0" collapsed="false">
      <c r="A363" s="0" t="s">
        <v>381</v>
      </c>
      <c r="B363" s="0" t="s">
        <v>19</v>
      </c>
      <c r="C363" s="0" t="s">
        <v>20</v>
      </c>
      <c r="D363" s="0" t="n">
        <v>0</v>
      </c>
      <c r="E363" s="0" t="n">
        <v>0</v>
      </c>
      <c r="F363" s="0" t="n">
        <v>0</v>
      </c>
      <c r="G363" s="2" t="n">
        <f aca="false">+IF(LEFT(A363,4)="Plan",G362+1,0)</f>
        <v>0</v>
      </c>
      <c r="H363" s="2" t="n">
        <f aca="false">+IF(G363&gt;1,RANDBETWEEN(2,5),0)</f>
        <v>0</v>
      </c>
      <c r="I363" s="0" t="n">
        <f aca="false">+RANDBETWEEN(2,5)</f>
        <v>2</v>
      </c>
      <c r="J363" s="0" t="n">
        <f aca="false">+RANDBETWEEN(0,3)*60</f>
        <v>180</v>
      </c>
      <c r="K363" s="0" t="n">
        <f aca="false">+J363+RANDBETWEEN(3,7)*60</f>
        <v>540</v>
      </c>
      <c r="L363" s="0" t="n">
        <f aca="false">+IF(RANDBETWEEN(0,1)&gt;0,RANDBETWEEN(0,1)*RANDBETWEEN(-1,1)*60+60*24+J363,K363+RANDBETWEEN(1,3)*60)</f>
        <v>600</v>
      </c>
      <c r="M363" s="0" t="n">
        <f aca="false">+IF(L363&lt;60*24,RANDBETWEEN(2,5)*60+L363,RANDBETWEEN(0,1)*RANDBETWEEN(-1,1)*60+K363+60*24)</f>
        <v>720</v>
      </c>
      <c r="N363" s="0" t="n">
        <f aca="false">+IF(I363&gt;2,IF(L363&gt;=60*24,L363+RANDBETWEEN(0,1)*RANDBETWEEN(-1,1)*60+60*24,RANDBETWEEN(0,1)*RANDBETWEEN(-1,1)*60+60*24+J363),0)</f>
        <v>0</v>
      </c>
      <c r="O363" s="1" t="n">
        <f aca="false">+IF(I363&gt;2,IF(M363&gt;=60*24,M363+RANDBETWEEN(0,1)*RANDBETWEEN(-1,1)*60+60*24,RANDBETWEEN(0,1)*RANDBETWEEN(-1,1)*60+60*24+K363),0)</f>
        <v>0</v>
      </c>
      <c r="P363" s="1" t="n">
        <f aca="false">+IF($I363&gt;3,IF(N363&gt;=2*60*24,N363+RANDBETWEEN(0,1)*RANDBETWEEN(-1,1)*60+60*24,RANDBETWEEN(0,1)*RANDBETWEEN(-1,1)*60+60*24+L363),0)</f>
        <v>0</v>
      </c>
      <c r="Q363" s="1" t="n">
        <f aca="false">+IF(I363&gt;3,IF(O363&gt;=2*60*24,O363+RANDBETWEEN(0,1)*RANDBETWEEN(-1,1)*60+60*24,RANDBETWEEN(0,1)*RANDBETWEEN(-1,1)*60+60*24+M363),0)</f>
        <v>0</v>
      </c>
      <c r="R363" s="1" t="n">
        <f aca="false">+IF($I363&gt;4,IF(P363&gt;=3*60*24,P363+RANDBETWEEN(0,1)*RANDBETWEEN(-1,1)*60+60*24,RANDBETWEEN(0,1)*RANDBETWEEN(-1,1)*60+60*24+N363),0)</f>
        <v>0</v>
      </c>
      <c r="S363" s="1" t="n">
        <f aca="false">+IF(I363&gt;4,IF(Q363&gt;=3*60*24,Q363+RANDBETWEEN(0,1)*RANDBETWEEN(-1,1)*60+60*24,RANDBETWEEN(0,1)*RANDBETWEEN(-1,1)*60+60*24+O363),0)</f>
        <v>0</v>
      </c>
    </row>
    <row r="364" customFormat="false" ht="12.8" hidden="false" customHeight="false" outlineLevel="0" collapsed="false">
      <c r="A364" s="0" t="s">
        <v>382</v>
      </c>
      <c r="B364" s="0" t="s">
        <v>19</v>
      </c>
      <c r="C364" s="0" t="s">
        <v>20</v>
      </c>
      <c r="D364" s="0" t="n">
        <v>0</v>
      </c>
      <c r="E364" s="0" t="n">
        <v>0</v>
      </c>
      <c r="F364" s="0" t="n">
        <v>0</v>
      </c>
      <c r="G364" s="2" t="n">
        <f aca="false">+IF(LEFT(A364,4)="Plan",G363+1,0)</f>
        <v>0</v>
      </c>
      <c r="H364" s="2" t="n">
        <f aca="false">+IF(G364&gt;1,RANDBETWEEN(2,5),0)</f>
        <v>0</v>
      </c>
      <c r="I364" s="0" t="n">
        <f aca="false">+RANDBETWEEN(2,5)</f>
        <v>4</v>
      </c>
      <c r="J364" s="0" t="n">
        <f aca="false">+RANDBETWEEN(0,3)*60</f>
        <v>60</v>
      </c>
      <c r="K364" s="0" t="n">
        <f aca="false">+J364+RANDBETWEEN(3,7)*60</f>
        <v>300</v>
      </c>
      <c r="L364" s="0" t="n">
        <f aca="false">+IF(RANDBETWEEN(0,1)&gt;0,RANDBETWEEN(0,1)*RANDBETWEEN(-1,1)*60+60*24+J364,K364+RANDBETWEEN(1,3)*60)</f>
        <v>420</v>
      </c>
      <c r="M364" s="0" t="n">
        <f aca="false">+IF(L364&lt;60*24,RANDBETWEEN(2,5)*60+L364,RANDBETWEEN(0,1)*RANDBETWEEN(-1,1)*60+K364+60*24)</f>
        <v>540</v>
      </c>
      <c r="N364" s="0" t="n">
        <f aca="false">+IF(I364&gt;2,IF(L364&gt;=60*24,L364+RANDBETWEEN(0,1)*RANDBETWEEN(-1,1)*60+60*24,RANDBETWEEN(0,1)*RANDBETWEEN(-1,1)*60+60*24+J364),0)</f>
        <v>1500</v>
      </c>
      <c r="O364" s="1" t="n">
        <f aca="false">+IF(I364&gt;2,IF(M364&gt;=60*24,M364+RANDBETWEEN(0,1)*RANDBETWEEN(-1,1)*60+60*24,RANDBETWEEN(0,1)*RANDBETWEEN(-1,1)*60+60*24+K364),0)</f>
        <v>1740</v>
      </c>
      <c r="P364" s="1" t="n">
        <f aca="false">+IF($I364&gt;3,IF(N364&gt;=2*60*24,N364+RANDBETWEEN(0,1)*RANDBETWEEN(-1,1)*60+60*24,RANDBETWEEN(0,1)*RANDBETWEEN(-1,1)*60+60*24+L364),0)</f>
        <v>1860</v>
      </c>
      <c r="Q364" s="1" t="n">
        <f aca="false">+IF(I364&gt;3,IF(O364&gt;=2*60*24,O364+RANDBETWEEN(0,1)*RANDBETWEEN(-1,1)*60+60*24,RANDBETWEEN(0,1)*RANDBETWEEN(-1,1)*60+60*24+M364),0)</f>
        <v>1920</v>
      </c>
      <c r="R364" s="1" t="n">
        <f aca="false">+IF($I364&gt;4,IF(P364&gt;=3*60*24,P364+RANDBETWEEN(0,1)*RANDBETWEEN(-1,1)*60+60*24,RANDBETWEEN(0,1)*RANDBETWEEN(-1,1)*60+60*24+N364),0)</f>
        <v>0</v>
      </c>
      <c r="S364" s="1" t="n">
        <f aca="false">+IF(I364&gt;4,IF(Q364&gt;=3*60*24,Q364+RANDBETWEEN(0,1)*RANDBETWEEN(-1,1)*60+60*24,RANDBETWEEN(0,1)*RANDBETWEEN(-1,1)*60+60*24+O364),0)</f>
        <v>0</v>
      </c>
    </row>
    <row r="365" customFormat="false" ht="12.8" hidden="false" customHeight="false" outlineLevel="0" collapsed="false">
      <c r="A365" s="0" t="s">
        <v>383</v>
      </c>
      <c r="B365" s="0" t="s">
        <v>19</v>
      </c>
      <c r="C365" s="0" t="s">
        <v>20</v>
      </c>
      <c r="D365" s="0" t="n">
        <v>0</v>
      </c>
      <c r="E365" s="0" t="n">
        <v>0</v>
      </c>
      <c r="F365" s="0" t="n">
        <v>0</v>
      </c>
      <c r="G365" s="2" t="n">
        <f aca="false">+IF(LEFT(A365,4)="Plan",G364+1,0)</f>
        <v>0</v>
      </c>
      <c r="H365" s="2" t="n">
        <f aca="false">+IF(G365&gt;1,RANDBETWEEN(2,5),0)</f>
        <v>0</v>
      </c>
      <c r="I365" s="0" t="n">
        <f aca="false">+RANDBETWEEN(2,5)</f>
        <v>5</v>
      </c>
      <c r="J365" s="0" t="n">
        <f aca="false">+RANDBETWEEN(0,3)*60</f>
        <v>180</v>
      </c>
      <c r="K365" s="0" t="n">
        <f aca="false">+J365+RANDBETWEEN(3,7)*60</f>
        <v>600</v>
      </c>
      <c r="L365" s="0" t="n">
        <f aca="false">+IF(RANDBETWEEN(0,1)&gt;0,RANDBETWEEN(0,1)*RANDBETWEEN(-1,1)*60+60*24+J365,K365+RANDBETWEEN(1,3)*60)</f>
        <v>1620</v>
      </c>
      <c r="M365" s="0" t="n">
        <f aca="false">+IF(L365&lt;60*24,RANDBETWEEN(2,5)*60+L365,RANDBETWEEN(0,1)*RANDBETWEEN(-1,1)*60+K365+60*24)</f>
        <v>2040</v>
      </c>
      <c r="N365" s="0" t="n">
        <f aca="false">+IF(I365&gt;2,IF(L365&gt;=60*24,L365+RANDBETWEEN(0,1)*RANDBETWEEN(-1,1)*60+60*24,RANDBETWEEN(0,1)*RANDBETWEEN(-1,1)*60+60*24+J365),0)</f>
        <v>3060</v>
      </c>
      <c r="O365" s="1" t="n">
        <f aca="false">+IF(I365&gt;2,IF(M365&gt;=60*24,M365+RANDBETWEEN(0,1)*RANDBETWEEN(-1,1)*60+60*24,RANDBETWEEN(0,1)*RANDBETWEEN(-1,1)*60+60*24+K365),0)</f>
        <v>3480</v>
      </c>
      <c r="P365" s="1" t="n">
        <f aca="false">+IF($I365&gt;3,IF(N365&gt;=2*60*24,N365+RANDBETWEEN(0,1)*RANDBETWEEN(-1,1)*60+60*24,RANDBETWEEN(0,1)*RANDBETWEEN(-1,1)*60+60*24+L365),0)</f>
        <v>4500</v>
      </c>
      <c r="Q365" s="1" t="n">
        <f aca="false">+IF(I365&gt;3,IF(O365&gt;=2*60*24,O365+RANDBETWEEN(0,1)*RANDBETWEEN(-1,1)*60+60*24,RANDBETWEEN(0,1)*RANDBETWEEN(-1,1)*60+60*24+M365),0)</f>
        <v>4920</v>
      </c>
      <c r="R365" s="1" t="n">
        <f aca="false">+IF($I365&gt;4,IF(P365&gt;=3*60*24,P365+RANDBETWEEN(0,1)*RANDBETWEEN(-1,1)*60+60*24,RANDBETWEEN(0,1)*RANDBETWEEN(-1,1)*60+60*24+N365),0)</f>
        <v>6000</v>
      </c>
      <c r="S365" s="1" t="n">
        <f aca="false">+IF(I365&gt;4,IF(Q365&gt;=3*60*24,Q365+RANDBETWEEN(0,1)*RANDBETWEEN(-1,1)*60+60*24,RANDBETWEEN(0,1)*RANDBETWEEN(-1,1)*60+60*24+O365),0)</f>
        <v>6360</v>
      </c>
    </row>
    <row r="366" customFormat="false" ht="12.8" hidden="false" customHeight="false" outlineLevel="0" collapsed="false">
      <c r="A366" s="0" t="s">
        <v>384</v>
      </c>
      <c r="B366" s="0" t="s">
        <v>19</v>
      </c>
      <c r="C366" s="0" t="s">
        <v>20</v>
      </c>
      <c r="D366" s="0" t="n">
        <v>0</v>
      </c>
      <c r="E366" s="0" t="n">
        <v>0</v>
      </c>
      <c r="F366" s="0" t="n">
        <v>0</v>
      </c>
      <c r="G366" s="2" t="n">
        <f aca="false">+IF(LEFT(A366,4)="Plan",G365+1,0)</f>
        <v>0</v>
      </c>
      <c r="H366" s="2" t="n">
        <f aca="false">+IF(G366&gt;1,RANDBETWEEN(2,5),0)</f>
        <v>0</v>
      </c>
      <c r="I366" s="0" t="n">
        <f aca="false">+RANDBETWEEN(2,5)</f>
        <v>5</v>
      </c>
      <c r="J366" s="0" t="n">
        <f aca="false">+RANDBETWEEN(0,3)*60</f>
        <v>60</v>
      </c>
      <c r="K366" s="0" t="n">
        <f aca="false">+J366+RANDBETWEEN(3,7)*60</f>
        <v>300</v>
      </c>
      <c r="L366" s="0" t="n">
        <f aca="false">+IF(RANDBETWEEN(0,1)&gt;0,RANDBETWEEN(0,1)*RANDBETWEEN(-1,1)*60+60*24+J366,K366+RANDBETWEEN(1,3)*60)</f>
        <v>420</v>
      </c>
      <c r="M366" s="0" t="n">
        <f aca="false">+IF(L366&lt;60*24,RANDBETWEEN(2,5)*60+L366,RANDBETWEEN(0,1)*RANDBETWEEN(-1,1)*60+K366+60*24)</f>
        <v>660</v>
      </c>
      <c r="N366" s="0" t="n">
        <f aca="false">+IF(I366&gt;2,IF(L366&gt;=60*24,L366+RANDBETWEEN(0,1)*RANDBETWEEN(-1,1)*60+60*24,RANDBETWEEN(0,1)*RANDBETWEEN(-1,1)*60+60*24+J366),0)</f>
        <v>1500</v>
      </c>
      <c r="O366" s="1" t="n">
        <f aca="false">+IF(I366&gt;2,IF(M366&gt;=60*24,M366+RANDBETWEEN(0,1)*RANDBETWEEN(-1,1)*60+60*24,RANDBETWEEN(0,1)*RANDBETWEEN(-1,1)*60+60*24+K366),0)</f>
        <v>1800</v>
      </c>
      <c r="P366" s="1" t="n">
        <f aca="false">+IF($I366&gt;3,IF(N366&gt;=2*60*24,N366+RANDBETWEEN(0,1)*RANDBETWEEN(-1,1)*60+60*24,RANDBETWEEN(0,1)*RANDBETWEEN(-1,1)*60+60*24+L366),0)</f>
        <v>1800</v>
      </c>
      <c r="Q366" s="1" t="n">
        <f aca="false">+IF(I366&gt;3,IF(O366&gt;=2*60*24,O366+RANDBETWEEN(0,1)*RANDBETWEEN(-1,1)*60+60*24,RANDBETWEEN(0,1)*RANDBETWEEN(-1,1)*60+60*24+M366),0)</f>
        <v>2100</v>
      </c>
      <c r="R366" s="1" t="n">
        <f aca="false">+IF($I366&gt;4,IF(P366&gt;=3*60*24,P366+RANDBETWEEN(0,1)*RANDBETWEEN(-1,1)*60+60*24,RANDBETWEEN(0,1)*RANDBETWEEN(-1,1)*60+60*24+N366),0)</f>
        <v>2940</v>
      </c>
      <c r="S366" s="1" t="n">
        <f aca="false">+IF(I366&gt;4,IF(Q366&gt;=3*60*24,Q366+RANDBETWEEN(0,1)*RANDBETWEEN(-1,1)*60+60*24,RANDBETWEEN(0,1)*RANDBETWEEN(-1,1)*60+60*24+O366),0)</f>
        <v>3240</v>
      </c>
    </row>
    <row r="367" customFormat="false" ht="12.8" hidden="false" customHeight="false" outlineLevel="0" collapsed="false">
      <c r="A367" s="0" t="s">
        <v>385</v>
      </c>
      <c r="B367" s="0" t="s">
        <v>19</v>
      </c>
      <c r="C367" s="0" t="s">
        <v>20</v>
      </c>
      <c r="D367" s="0" t="n">
        <v>0</v>
      </c>
      <c r="E367" s="0" t="n">
        <v>0</v>
      </c>
      <c r="F367" s="0" t="n">
        <v>0</v>
      </c>
      <c r="G367" s="2" t="n">
        <f aca="false">+IF(LEFT(A367,4)="Plan",G366+1,0)</f>
        <v>0</v>
      </c>
      <c r="H367" s="2" t="n">
        <f aca="false">+IF(G367&gt;1,RANDBETWEEN(2,5),0)</f>
        <v>0</v>
      </c>
      <c r="I367" s="0" t="n">
        <f aca="false">+RANDBETWEEN(2,5)</f>
        <v>2</v>
      </c>
      <c r="J367" s="0" t="n">
        <f aca="false">+RANDBETWEEN(0,3)*60</f>
        <v>0</v>
      </c>
      <c r="K367" s="0" t="n">
        <f aca="false">+J367+RANDBETWEEN(3,7)*60</f>
        <v>360</v>
      </c>
      <c r="L367" s="0" t="n">
        <f aca="false">+IF(RANDBETWEEN(0,1)&gt;0,RANDBETWEEN(0,1)*RANDBETWEEN(-1,1)*60+60*24+J367,K367+RANDBETWEEN(1,3)*60)</f>
        <v>1500</v>
      </c>
      <c r="M367" s="0" t="n">
        <f aca="false">+IF(L367&lt;60*24,RANDBETWEEN(2,5)*60+L367,RANDBETWEEN(0,1)*RANDBETWEEN(-1,1)*60+K367+60*24)</f>
        <v>1800</v>
      </c>
      <c r="N367" s="0" t="n">
        <f aca="false">+IF(I367&gt;2,IF(L367&gt;=60*24,L367+RANDBETWEEN(0,1)*RANDBETWEEN(-1,1)*60+60*24,RANDBETWEEN(0,1)*RANDBETWEEN(-1,1)*60+60*24+J367),0)</f>
        <v>0</v>
      </c>
      <c r="O367" s="1" t="n">
        <f aca="false">+IF(I367&gt;2,IF(M367&gt;=60*24,M367+RANDBETWEEN(0,1)*RANDBETWEEN(-1,1)*60+60*24,RANDBETWEEN(0,1)*RANDBETWEEN(-1,1)*60+60*24+K367),0)</f>
        <v>0</v>
      </c>
      <c r="P367" s="1" t="n">
        <f aca="false">+IF($I367&gt;3,IF(N367&gt;=2*60*24,N367+RANDBETWEEN(0,1)*RANDBETWEEN(-1,1)*60+60*24,RANDBETWEEN(0,1)*RANDBETWEEN(-1,1)*60+60*24+L367),0)</f>
        <v>0</v>
      </c>
      <c r="Q367" s="1" t="n">
        <f aca="false">+IF(I367&gt;3,IF(O367&gt;=2*60*24,O367+RANDBETWEEN(0,1)*RANDBETWEEN(-1,1)*60+60*24,RANDBETWEEN(0,1)*RANDBETWEEN(-1,1)*60+60*24+M367),0)</f>
        <v>0</v>
      </c>
      <c r="R367" s="1" t="n">
        <f aca="false">+IF($I367&gt;4,IF(P367&gt;=3*60*24,P367+RANDBETWEEN(0,1)*RANDBETWEEN(-1,1)*60+60*24,RANDBETWEEN(0,1)*RANDBETWEEN(-1,1)*60+60*24+N367),0)</f>
        <v>0</v>
      </c>
      <c r="S367" s="1" t="n">
        <f aca="false">+IF(I367&gt;4,IF(Q367&gt;=3*60*24,Q367+RANDBETWEEN(0,1)*RANDBETWEEN(-1,1)*60+60*24,RANDBETWEEN(0,1)*RANDBETWEEN(-1,1)*60+60*24+O367),0)</f>
        <v>0</v>
      </c>
    </row>
    <row r="368" customFormat="false" ht="12.8" hidden="false" customHeight="false" outlineLevel="0" collapsed="false">
      <c r="A368" s="0" t="s">
        <v>386</v>
      </c>
      <c r="B368" s="0" t="s">
        <v>19</v>
      </c>
      <c r="C368" s="0" t="s">
        <v>20</v>
      </c>
      <c r="D368" s="0" t="n">
        <v>0</v>
      </c>
      <c r="E368" s="0" t="n">
        <v>0</v>
      </c>
      <c r="F368" s="0" t="n">
        <v>0</v>
      </c>
      <c r="G368" s="2" t="n">
        <f aca="false">+IF(LEFT(A368,4)="Plan",G367+1,0)</f>
        <v>0</v>
      </c>
      <c r="H368" s="2" t="n">
        <f aca="false">+IF(G368&gt;1,RANDBETWEEN(2,5),0)</f>
        <v>0</v>
      </c>
      <c r="I368" s="0" t="n">
        <f aca="false">+RANDBETWEEN(2,5)</f>
        <v>3</v>
      </c>
      <c r="J368" s="0" t="n">
        <f aca="false">+RANDBETWEEN(0,3)*60</f>
        <v>0</v>
      </c>
      <c r="K368" s="0" t="n">
        <f aca="false">+J368+RANDBETWEEN(3,7)*60</f>
        <v>300</v>
      </c>
      <c r="L368" s="0" t="n">
        <f aca="false">+IF(RANDBETWEEN(0,1)&gt;0,RANDBETWEEN(0,1)*RANDBETWEEN(-1,1)*60+60*24+J368,K368+RANDBETWEEN(1,3)*60)</f>
        <v>1440</v>
      </c>
      <c r="M368" s="0" t="n">
        <f aca="false">+IF(L368&lt;60*24,RANDBETWEEN(2,5)*60+L368,RANDBETWEEN(0,1)*RANDBETWEEN(-1,1)*60+K368+60*24)</f>
        <v>1740</v>
      </c>
      <c r="N368" s="0" t="n">
        <f aca="false">+IF(I368&gt;2,IF(L368&gt;=60*24,L368+RANDBETWEEN(0,1)*RANDBETWEEN(-1,1)*60+60*24,RANDBETWEEN(0,1)*RANDBETWEEN(-1,1)*60+60*24+J368),0)</f>
        <v>2940</v>
      </c>
      <c r="O368" s="1" t="n">
        <f aca="false">+IF(I368&gt;2,IF(M368&gt;=60*24,M368+RANDBETWEEN(0,1)*RANDBETWEEN(-1,1)*60+60*24,RANDBETWEEN(0,1)*RANDBETWEEN(-1,1)*60+60*24+K368),0)</f>
        <v>3180</v>
      </c>
      <c r="P368" s="1" t="n">
        <f aca="false">+IF($I368&gt;3,IF(N368&gt;=2*60*24,N368+RANDBETWEEN(0,1)*RANDBETWEEN(-1,1)*60+60*24,RANDBETWEEN(0,1)*RANDBETWEEN(-1,1)*60+60*24+L368),0)</f>
        <v>0</v>
      </c>
      <c r="Q368" s="1" t="n">
        <f aca="false">+IF(I368&gt;3,IF(O368&gt;=2*60*24,O368+RANDBETWEEN(0,1)*RANDBETWEEN(-1,1)*60+60*24,RANDBETWEEN(0,1)*RANDBETWEEN(-1,1)*60+60*24+M368),0)</f>
        <v>0</v>
      </c>
      <c r="R368" s="1" t="n">
        <f aca="false">+IF($I368&gt;4,IF(P368&gt;=3*60*24,P368+RANDBETWEEN(0,1)*RANDBETWEEN(-1,1)*60+60*24,RANDBETWEEN(0,1)*RANDBETWEEN(-1,1)*60+60*24+N368),0)</f>
        <v>0</v>
      </c>
      <c r="S368" s="1" t="n">
        <f aca="false">+IF(I368&gt;4,IF(Q368&gt;=3*60*24,Q368+RANDBETWEEN(0,1)*RANDBETWEEN(-1,1)*60+60*24,RANDBETWEEN(0,1)*RANDBETWEEN(-1,1)*60+60*24+O368),0)</f>
        <v>0</v>
      </c>
    </row>
    <row r="369" customFormat="false" ht="12.8" hidden="false" customHeight="false" outlineLevel="0" collapsed="false">
      <c r="A369" s="0" t="s">
        <v>387</v>
      </c>
      <c r="B369" s="0" t="s">
        <v>19</v>
      </c>
      <c r="C369" s="0" t="s">
        <v>20</v>
      </c>
      <c r="D369" s="0" t="n">
        <v>0</v>
      </c>
      <c r="E369" s="0" t="n">
        <v>0</v>
      </c>
      <c r="F369" s="0" t="n">
        <v>0</v>
      </c>
      <c r="G369" s="2" t="n">
        <f aca="false">+IF(LEFT(A369,4)="Plan",G368+1,0)</f>
        <v>0</v>
      </c>
      <c r="H369" s="2" t="n">
        <f aca="false">+IF(G369&gt;1,RANDBETWEEN(2,5),0)</f>
        <v>0</v>
      </c>
      <c r="I369" s="0" t="n">
        <f aca="false">+RANDBETWEEN(2,5)</f>
        <v>3</v>
      </c>
      <c r="J369" s="0" t="n">
        <f aca="false">+RANDBETWEEN(0,3)*60</f>
        <v>0</v>
      </c>
      <c r="K369" s="0" t="n">
        <f aca="false">+J369+RANDBETWEEN(3,7)*60</f>
        <v>300</v>
      </c>
      <c r="L369" s="0" t="n">
        <f aca="false">+IF(RANDBETWEEN(0,1)&gt;0,RANDBETWEEN(0,1)*RANDBETWEEN(-1,1)*60+60*24+J369,K369+RANDBETWEEN(1,3)*60)</f>
        <v>1440</v>
      </c>
      <c r="M369" s="0" t="n">
        <f aca="false">+IF(L369&lt;60*24,RANDBETWEEN(2,5)*60+L369,RANDBETWEEN(0,1)*RANDBETWEEN(-1,1)*60+K369+60*24)</f>
        <v>1800</v>
      </c>
      <c r="N369" s="0" t="n">
        <f aca="false">+IF(I369&gt;2,IF(L369&gt;=60*24,L369+RANDBETWEEN(0,1)*RANDBETWEEN(-1,1)*60+60*24,RANDBETWEEN(0,1)*RANDBETWEEN(-1,1)*60+60*24+J369),0)</f>
        <v>2940</v>
      </c>
      <c r="O369" s="1" t="n">
        <f aca="false">+IF(I369&gt;2,IF(M369&gt;=60*24,M369+RANDBETWEEN(0,1)*RANDBETWEEN(-1,1)*60+60*24,RANDBETWEEN(0,1)*RANDBETWEEN(-1,1)*60+60*24+K369),0)</f>
        <v>3240</v>
      </c>
      <c r="P369" s="1" t="n">
        <f aca="false">+IF($I369&gt;3,IF(N369&gt;=2*60*24,N369+RANDBETWEEN(0,1)*RANDBETWEEN(-1,1)*60+60*24,RANDBETWEEN(0,1)*RANDBETWEEN(-1,1)*60+60*24+L369),0)</f>
        <v>0</v>
      </c>
      <c r="Q369" s="1" t="n">
        <f aca="false">+IF(I369&gt;3,IF(O369&gt;=2*60*24,O369+RANDBETWEEN(0,1)*RANDBETWEEN(-1,1)*60+60*24,RANDBETWEEN(0,1)*RANDBETWEEN(-1,1)*60+60*24+M369),0)</f>
        <v>0</v>
      </c>
      <c r="R369" s="1" t="n">
        <f aca="false">+IF($I369&gt;4,IF(P369&gt;=3*60*24,P369+RANDBETWEEN(0,1)*RANDBETWEEN(-1,1)*60+60*24,RANDBETWEEN(0,1)*RANDBETWEEN(-1,1)*60+60*24+N369),0)</f>
        <v>0</v>
      </c>
      <c r="S369" s="1" t="n">
        <f aca="false">+IF(I369&gt;4,IF(Q369&gt;=3*60*24,Q369+RANDBETWEEN(0,1)*RANDBETWEEN(-1,1)*60+60*24,RANDBETWEEN(0,1)*RANDBETWEEN(-1,1)*60+60*24+O369),0)</f>
        <v>0</v>
      </c>
    </row>
    <row r="370" customFormat="false" ht="12.8" hidden="false" customHeight="false" outlineLevel="0" collapsed="false">
      <c r="A370" s="0" t="s">
        <v>388</v>
      </c>
      <c r="B370" s="0" t="s">
        <v>19</v>
      </c>
      <c r="C370" s="0" t="s">
        <v>20</v>
      </c>
      <c r="D370" s="0" t="n">
        <v>0</v>
      </c>
      <c r="E370" s="0" t="n">
        <v>0</v>
      </c>
      <c r="F370" s="0" t="n">
        <v>0</v>
      </c>
      <c r="G370" s="2" t="n">
        <f aca="false">+IF(LEFT(A370,4)="Plan",G369+1,0)</f>
        <v>0</v>
      </c>
      <c r="H370" s="2" t="n">
        <f aca="false">+IF(G370&gt;1,RANDBETWEEN(2,5),0)</f>
        <v>0</v>
      </c>
      <c r="I370" s="0" t="n">
        <f aca="false">+RANDBETWEEN(2,5)</f>
        <v>2</v>
      </c>
      <c r="J370" s="0" t="n">
        <f aca="false">+RANDBETWEEN(0,3)*60</f>
        <v>180</v>
      </c>
      <c r="K370" s="0" t="n">
        <f aca="false">+J370+RANDBETWEEN(3,7)*60</f>
        <v>420</v>
      </c>
      <c r="L370" s="0" t="n">
        <f aca="false">+IF(RANDBETWEEN(0,1)&gt;0,RANDBETWEEN(0,1)*RANDBETWEEN(-1,1)*60+60*24+J370,K370+RANDBETWEEN(1,3)*60)</f>
        <v>540</v>
      </c>
      <c r="M370" s="0" t="n">
        <f aca="false">+IF(L370&lt;60*24,RANDBETWEEN(2,5)*60+L370,RANDBETWEEN(0,1)*RANDBETWEEN(-1,1)*60+K370+60*24)</f>
        <v>780</v>
      </c>
      <c r="N370" s="0" t="n">
        <f aca="false">+IF(I370&gt;2,IF(L370&gt;=60*24,L370+RANDBETWEEN(0,1)*RANDBETWEEN(-1,1)*60+60*24,RANDBETWEEN(0,1)*RANDBETWEEN(-1,1)*60+60*24+J370),0)</f>
        <v>0</v>
      </c>
      <c r="O370" s="1" t="n">
        <f aca="false">+IF(I370&gt;2,IF(M370&gt;=60*24,M370+RANDBETWEEN(0,1)*RANDBETWEEN(-1,1)*60+60*24,RANDBETWEEN(0,1)*RANDBETWEEN(-1,1)*60+60*24+K370),0)</f>
        <v>0</v>
      </c>
      <c r="P370" s="1" t="n">
        <f aca="false">+IF($I370&gt;3,IF(N370&gt;=2*60*24,N370+RANDBETWEEN(0,1)*RANDBETWEEN(-1,1)*60+60*24,RANDBETWEEN(0,1)*RANDBETWEEN(-1,1)*60+60*24+L370),0)</f>
        <v>0</v>
      </c>
      <c r="Q370" s="1" t="n">
        <f aca="false">+IF(I370&gt;3,IF(O370&gt;=2*60*24,O370+RANDBETWEEN(0,1)*RANDBETWEEN(-1,1)*60+60*24,RANDBETWEEN(0,1)*RANDBETWEEN(-1,1)*60+60*24+M370),0)</f>
        <v>0</v>
      </c>
      <c r="R370" s="1" t="n">
        <f aca="false">+IF($I370&gt;4,IF(P370&gt;=3*60*24,P370+RANDBETWEEN(0,1)*RANDBETWEEN(-1,1)*60+60*24,RANDBETWEEN(0,1)*RANDBETWEEN(-1,1)*60+60*24+N370),0)</f>
        <v>0</v>
      </c>
      <c r="S370" s="1" t="n">
        <f aca="false">+IF(I370&gt;4,IF(Q370&gt;=3*60*24,Q370+RANDBETWEEN(0,1)*RANDBETWEEN(-1,1)*60+60*24,RANDBETWEEN(0,1)*RANDBETWEEN(-1,1)*60+60*24+O370),0)</f>
        <v>0</v>
      </c>
    </row>
    <row r="371" customFormat="false" ht="12.8" hidden="false" customHeight="false" outlineLevel="0" collapsed="false">
      <c r="A371" s="0" t="s">
        <v>389</v>
      </c>
      <c r="B371" s="0" t="s">
        <v>19</v>
      </c>
      <c r="C371" s="0" t="s">
        <v>20</v>
      </c>
      <c r="D371" s="0" t="n">
        <v>0</v>
      </c>
      <c r="E371" s="0" t="n">
        <v>0</v>
      </c>
      <c r="F371" s="0" t="n">
        <v>0</v>
      </c>
      <c r="G371" s="2" t="n">
        <f aca="false">+IF(LEFT(A371,4)="Plan",G370+1,0)</f>
        <v>0</v>
      </c>
      <c r="H371" s="2" t="n">
        <f aca="false">+IF(G371&gt;1,RANDBETWEEN(2,5),0)</f>
        <v>0</v>
      </c>
      <c r="I371" s="0" t="n">
        <f aca="false">+RANDBETWEEN(2,5)</f>
        <v>5</v>
      </c>
      <c r="J371" s="0" t="n">
        <f aca="false">+RANDBETWEEN(0,3)*60</f>
        <v>60</v>
      </c>
      <c r="K371" s="0" t="n">
        <f aca="false">+J371+RANDBETWEEN(3,7)*60</f>
        <v>300</v>
      </c>
      <c r="L371" s="0" t="n">
        <f aca="false">+IF(RANDBETWEEN(0,1)&gt;0,RANDBETWEEN(0,1)*RANDBETWEEN(-1,1)*60+60*24+J371,K371+RANDBETWEEN(1,3)*60)</f>
        <v>480</v>
      </c>
      <c r="M371" s="0" t="n">
        <f aca="false">+IF(L371&lt;60*24,RANDBETWEEN(2,5)*60+L371,RANDBETWEEN(0,1)*RANDBETWEEN(-1,1)*60+K371+60*24)</f>
        <v>600</v>
      </c>
      <c r="N371" s="0" t="n">
        <f aca="false">+IF(I371&gt;2,IF(L371&gt;=60*24,L371+RANDBETWEEN(0,1)*RANDBETWEEN(-1,1)*60+60*24,RANDBETWEEN(0,1)*RANDBETWEEN(-1,1)*60+60*24+J371),0)</f>
        <v>1500</v>
      </c>
      <c r="O371" s="1" t="n">
        <f aca="false">+IF(I371&gt;2,IF(M371&gt;=60*24,M371+RANDBETWEEN(0,1)*RANDBETWEEN(-1,1)*60+60*24,RANDBETWEEN(0,1)*RANDBETWEEN(-1,1)*60+60*24+K371),0)</f>
        <v>1740</v>
      </c>
      <c r="P371" s="1" t="n">
        <f aca="false">+IF($I371&gt;3,IF(N371&gt;=2*60*24,N371+RANDBETWEEN(0,1)*RANDBETWEEN(-1,1)*60+60*24,RANDBETWEEN(0,1)*RANDBETWEEN(-1,1)*60+60*24+L371),0)</f>
        <v>1980</v>
      </c>
      <c r="Q371" s="1" t="n">
        <f aca="false">+IF(I371&gt;3,IF(O371&gt;=2*60*24,O371+RANDBETWEEN(0,1)*RANDBETWEEN(-1,1)*60+60*24,RANDBETWEEN(0,1)*RANDBETWEEN(-1,1)*60+60*24+M371),0)</f>
        <v>2040</v>
      </c>
      <c r="R371" s="1" t="n">
        <f aca="false">+IF($I371&gt;4,IF(P371&gt;=3*60*24,P371+RANDBETWEEN(0,1)*RANDBETWEEN(-1,1)*60+60*24,RANDBETWEEN(0,1)*RANDBETWEEN(-1,1)*60+60*24+N371),0)</f>
        <v>3000</v>
      </c>
      <c r="S371" s="1" t="n">
        <f aca="false">+IF(I371&gt;4,IF(Q371&gt;=3*60*24,Q371+RANDBETWEEN(0,1)*RANDBETWEEN(-1,1)*60+60*24,RANDBETWEEN(0,1)*RANDBETWEEN(-1,1)*60+60*24+O371),0)</f>
        <v>3180</v>
      </c>
    </row>
    <row r="372" customFormat="false" ht="12.8" hidden="false" customHeight="false" outlineLevel="0" collapsed="false">
      <c r="A372" s="0" t="s">
        <v>390</v>
      </c>
      <c r="B372" s="0" t="s">
        <v>19</v>
      </c>
      <c r="C372" s="0" t="s">
        <v>20</v>
      </c>
      <c r="D372" s="0" t="n">
        <v>0</v>
      </c>
      <c r="E372" s="0" t="n">
        <v>0</v>
      </c>
      <c r="F372" s="0" t="n">
        <v>0</v>
      </c>
      <c r="G372" s="2" t="n">
        <f aca="false">+IF(LEFT(A372,4)="Plan",G371+1,0)</f>
        <v>0</v>
      </c>
      <c r="H372" s="2" t="n">
        <f aca="false">+IF(G372&gt;1,RANDBETWEEN(2,5),0)</f>
        <v>0</v>
      </c>
      <c r="I372" s="0" t="n">
        <f aca="false">+RANDBETWEEN(2,5)</f>
        <v>3</v>
      </c>
      <c r="J372" s="0" t="n">
        <f aca="false">+RANDBETWEEN(0,3)*60</f>
        <v>60</v>
      </c>
      <c r="K372" s="0" t="n">
        <f aca="false">+J372+RANDBETWEEN(3,7)*60</f>
        <v>360</v>
      </c>
      <c r="L372" s="0" t="n">
        <f aca="false">+IF(RANDBETWEEN(0,1)&gt;0,RANDBETWEEN(0,1)*RANDBETWEEN(-1,1)*60+60*24+J372,K372+RANDBETWEEN(1,3)*60)</f>
        <v>1500</v>
      </c>
      <c r="M372" s="0" t="n">
        <f aca="false">+IF(L372&lt;60*24,RANDBETWEEN(2,5)*60+L372,RANDBETWEEN(0,1)*RANDBETWEEN(-1,1)*60+K372+60*24)</f>
        <v>1740</v>
      </c>
      <c r="N372" s="0" t="n">
        <f aca="false">+IF(I372&gt;2,IF(L372&gt;=60*24,L372+RANDBETWEEN(0,1)*RANDBETWEEN(-1,1)*60+60*24,RANDBETWEEN(0,1)*RANDBETWEEN(-1,1)*60+60*24+J372),0)</f>
        <v>2880</v>
      </c>
      <c r="O372" s="1" t="n">
        <f aca="false">+IF(I372&gt;2,IF(M372&gt;=60*24,M372+RANDBETWEEN(0,1)*RANDBETWEEN(-1,1)*60+60*24,RANDBETWEEN(0,1)*RANDBETWEEN(-1,1)*60+60*24+K372),0)</f>
        <v>3180</v>
      </c>
      <c r="P372" s="1" t="n">
        <f aca="false">+IF($I372&gt;3,IF(N372&gt;=2*60*24,N372+RANDBETWEEN(0,1)*RANDBETWEEN(-1,1)*60+60*24,RANDBETWEEN(0,1)*RANDBETWEEN(-1,1)*60+60*24+L372),0)</f>
        <v>0</v>
      </c>
      <c r="Q372" s="1" t="n">
        <f aca="false">+IF(I372&gt;3,IF(O372&gt;=2*60*24,O372+RANDBETWEEN(0,1)*RANDBETWEEN(-1,1)*60+60*24,RANDBETWEEN(0,1)*RANDBETWEEN(-1,1)*60+60*24+M372),0)</f>
        <v>0</v>
      </c>
      <c r="R372" s="1" t="n">
        <f aca="false">+IF($I372&gt;4,IF(P372&gt;=3*60*24,P372+RANDBETWEEN(0,1)*RANDBETWEEN(-1,1)*60+60*24,RANDBETWEEN(0,1)*RANDBETWEEN(-1,1)*60+60*24+N372),0)</f>
        <v>0</v>
      </c>
      <c r="S372" s="1" t="n">
        <f aca="false">+IF(I372&gt;4,IF(Q372&gt;=3*60*24,Q372+RANDBETWEEN(0,1)*RANDBETWEEN(-1,1)*60+60*24,RANDBETWEEN(0,1)*RANDBETWEEN(-1,1)*60+60*24+O372),0)</f>
        <v>0</v>
      </c>
    </row>
    <row r="373" customFormat="false" ht="12.8" hidden="false" customHeight="false" outlineLevel="0" collapsed="false">
      <c r="A373" s="0" t="s">
        <v>391</v>
      </c>
      <c r="B373" s="0" t="s">
        <v>19</v>
      </c>
      <c r="C373" s="0" t="s">
        <v>20</v>
      </c>
      <c r="D373" s="0" t="n">
        <v>0</v>
      </c>
      <c r="E373" s="0" t="n">
        <v>0</v>
      </c>
      <c r="F373" s="0" t="n">
        <v>0</v>
      </c>
      <c r="G373" s="2" t="n">
        <f aca="false">+IF(LEFT(A373,4)="Plan",G372+1,0)</f>
        <v>0</v>
      </c>
      <c r="H373" s="2" t="n">
        <f aca="false">+IF(G373&gt;1,RANDBETWEEN(2,5),0)</f>
        <v>0</v>
      </c>
      <c r="I373" s="0" t="n">
        <f aca="false">+RANDBETWEEN(2,5)</f>
        <v>3</v>
      </c>
      <c r="J373" s="0" t="n">
        <f aca="false">+RANDBETWEEN(0,3)*60</f>
        <v>0</v>
      </c>
      <c r="K373" s="0" t="n">
        <f aca="false">+J373+RANDBETWEEN(3,7)*60</f>
        <v>240</v>
      </c>
      <c r="L373" s="0" t="n">
        <f aca="false">+IF(RANDBETWEEN(0,1)&gt;0,RANDBETWEEN(0,1)*RANDBETWEEN(-1,1)*60+60*24+J373,K373+RANDBETWEEN(1,3)*60)</f>
        <v>300</v>
      </c>
      <c r="M373" s="0" t="n">
        <f aca="false">+IF(L373&lt;60*24,RANDBETWEEN(2,5)*60+L373,RANDBETWEEN(0,1)*RANDBETWEEN(-1,1)*60+K373+60*24)</f>
        <v>420</v>
      </c>
      <c r="N373" s="0" t="n">
        <f aca="false">+IF(I373&gt;2,IF(L373&gt;=60*24,L373+RANDBETWEEN(0,1)*RANDBETWEEN(-1,1)*60+60*24,RANDBETWEEN(0,1)*RANDBETWEEN(-1,1)*60+60*24+J373),0)</f>
        <v>1440</v>
      </c>
      <c r="O373" s="1" t="n">
        <f aca="false">+IF(I373&gt;2,IF(M373&gt;=60*24,M373+RANDBETWEEN(0,1)*RANDBETWEEN(-1,1)*60+60*24,RANDBETWEEN(0,1)*RANDBETWEEN(-1,1)*60+60*24+K373),0)</f>
        <v>1620</v>
      </c>
      <c r="P373" s="1" t="n">
        <f aca="false">+IF($I373&gt;3,IF(N373&gt;=2*60*24,N373+RANDBETWEEN(0,1)*RANDBETWEEN(-1,1)*60+60*24,RANDBETWEEN(0,1)*RANDBETWEEN(-1,1)*60+60*24+L373),0)</f>
        <v>0</v>
      </c>
      <c r="Q373" s="1" t="n">
        <f aca="false">+IF(I373&gt;3,IF(O373&gt;=2*60*24,O373+RANDBETWEEN(0,1)*RANDBETWEEN(-1,1)*60+60*24,RANDBETWEEN(0,1)*RANDBETWEEN(-1,1)*60+60*24+M373),0)</f>
        <v>0</v>
      </c>
      <c r="R373" s="1" t="n">
        <f aca="false">+IF($I373&gt;4,IF(P373&gt;=3*60*24,P373+RANDBETWEEN(0,1)*RANDBETWEEN(-1,1)*60+60*24,RANDBETWEEN(0,1)*RANDBETWEEN(-1,1)*60+60*24+N373),0)</f>
        <v>0</v>
      </c>
      <c r="S373" s="1" t="n">
        <f aca="false">+IF(I373&gt;4,IF(Q373&gt;=3*60*24,Q373+RANDBETWEEN(0,1)*RANDBETWEEN(-1,1)*60+60*24,RANDBETWEEN(0,1)*RANDBETWEEN(-1,1)*60+60*24+O373),0)</f>
        <v>0</v>
      </c>
    </row>
    <row r="374" customFormat="false" ht="12.8" hidden="false" customHeight="false" outlineLevel="0" collapsed="false">
      <c r="A374" s="0" t="s">
        <v>392</v>
      </c>
      <c r="B374" s="0" t="s">
        <v>19</v>
      </c>
      <c r="C374" s="0" t="s">
        <v>20</v>
      </c>
      <c r="D374" s="0" t="n">
        <v>0</v>
      </c>
      <c r="E374" s="0" t="n">
        <v>0</v>
      </c>
      <c r="F374" s="0" t="n">
        <v>0</v>
      </c>
      <c r="G374" s="2" t="n">
        <f aca="false">+IF(LEFT(A374,4)="Plan",G373+1,0)</f>
        <v>0</v>
      </c>
      <c r="H374" s="2" t="n">
        <f aca="false">+IF(G374&gt;1,RANDBETWEEN(2,5),0)</f>
        <v>0</v>
      </c>
      <c r="I374" s="0" t="n">
        <f aca="false">+RANDBETWEEN(2,5)</f>
        <v>4</v>
      </c>
      <c r="J374" s="0" t="n">
        <f aca="false">+RANDBETWEEN(0,3)*60</f>
        <v>120</v>
      </c>
      <c r="K374" s="0" t="n">
        <f aca="false">+J374+RANDBETWEEN(3,7)*60</f>
        <v>360</v>
      </c>
      <c r="L374" s="0" t="n">
        <f aca="false">+IF(RANDBETWEEN(0,1)&gt;0,RANDBETWEEN(0,1)*RANDBETWEEN(-1,1)*60+60*24+J374,K374+RANDBETWEEN(1,3)*60)</f>
        <v>1620</v>
      </c>
      <c r="M374" s="0" t="n">
        <f aca="false">+IF(L374&lt;60*24,RANDBETWEEN(2,5)*60+L374,RANDBETWEEN(0,1)*RANDBETWEEN(-1,1)*60+K374+60*24)</f>
        <v>1800</v>
      </c>
      <c r="N374" s="0" t="n">
        <f aca="false">+IF(I374&gt;2,IF(L374&gt;=60*24,L374+RANDBETWEEN(0,1)*RANDBETWEEN(-1,1)*60+60*24,RANDBETWEEN(0,1)*RANDBETWEEN(-1,1)*60+60*24+J374),0)</f>
        <v>3120</v>
      </c>
      <c r="O374" s="1" t="n">
        <f aca="false">+IF(I374&gt;2,IF(M374&gt;=60*24,M374+RANDBETWEEN(0,1)*RANDBETWEEN(-1,1)*60+60*24,RANDBETWEEN(0,1)*RANDBETWEEN(-1,1)*60+60*24+K374),0)</f>
        <v>3240</v>
      </c>
      <c r="P374" s="1" t="n">
        <f aca="false">+IF($I374&gt;3,IF(N374&gt;=2*60*24,N374+RANDBETWEEN(0,1)*RANDBETWEEN(-1,1)*60+60*24,RANDBETWEEN(0,1)*RANDBETWEEN(-1,1)*60+60*24+L374),0)</f>
        <v>4560</v>
      </c>
      <c r="Q374" s="1" t="n">
        <f aca="false">+IF(I374&gt;3,IF(O374&gt;=2*60*24,O374+RANDBETWEEN(0,1)*RANDBETWEEN(-1,1)*60+60*24,RANDBETWEEN(0,1)*RANDBETWEEN(-1,1)*60+60*24+M374),0)</f>
        <v>4680</v>
      </c>
      <c r="R374" s="1" t="n">
        <f aca="false">+IF($I374&gt;4,IF(P374&gt;=3*60*24,P374+RANDBETWEEN(0,1)*RANDBETWEEN(-1,1)*60+60*24,RANDBETWEEN(0,1)*RANDBETWEEN(-1,1)*60+60*24+N374),0)</f>
        <v>0</v>
      </c>
      <c r="S374" s="1" t="n">
        <f aca="false">+IF(I374&gt;4,IF(Q374&gt;=3*60*24,Q374+RANDBETWEEN(0,1)*RANDBETWEEN(-1,1)*60+60*24,RANDBETWEEN(0,1)*RANDBETWEEN(-1,1)*60+60*24+O374),0)</f>
        <v>0</v>
      </c>
    </row>
    <row r="375" customFormat="false" ht="12.8" hidden="false" customHeight="false" outlineLevel="0" collapsed="false">
      <c r="A375" s="0" t="s">
        <v>393</v>
      </c>
      <c r="B375" s="0" t="s">
        <v>19</v>
      </c>
      <c r="C375" s="0" t="s">
        <v>20</v>
      </c>
      <c r="D375" s="0" t="n">
        <v>0</v>
      </c>
      <c r="E375" s="0" t="n">
        <v>0</v>
      </c>
      <c r="F375" s="0" t="n">
        <v>0</v>
      </c>
      <c r="G375" s="2" t="n">
        <f aca="false">+IF(LEFT(A375,4)="Plan",G374+1,0)</f>
        <v>0</v>
      </c>
      <c r="H375" s="2" t="n">
        <f aca="false">+IF(G375&gt;1,RANDBETWEEN(2,5),0)</f>
        <v>0</v>
      </c>
      <c r="I375" s="0" t="n">
        <f aca="false">+RANDBETWEEN(2,5)</f>
        <v>5</v>
      </c>
      <c r="J375" s="0" t="n">
        <f aca="false">+RANDBETWEEN(0,3)*60</f>
        <v>60</v>
      </c>
      <c r="K375" s="0" t="n">
        <f aca="false">+J375+RANDBETWEEN(3,7)*60</f>
        <v>240</v>
      </c>
      <c r="L375" s="0" t="n">
        <f aca="false">+IF(RANDBETWEEN(0,1)&gt;0,RANDBETWEEN(0,1)*RANDBETWEEN(-1,1)*60+60*24+J375,K375+RANDBETWEEN(1,3)*60)</f>
        <v>1440</v>
      </c>
      <c r="M375" s="0" t="n">
        <f aca="false">+IF(L375&lt;60*24,RANDBETWEEN(2,5)*60+L375,RANDBETWEEN(0,1)*RANDBETWEEN(-1,1)*60+K375+60*24)</f>
        <v>1680</v>
      </c>
      <c r="N375" s="0" t="n">
        <f aca="false">+IF(I375&gt;2,IF(L375&gt;=60*24,L375+RANDBETWEEN(0,1)*RANDBETWEEN(-1,1)*60+60*24,RANDBETWEEN(0,1)*RANDBETWEEN(-1,1)*60+60*24+J375),0)</f>
        <v>2880</v>
      </c>
      <c r="O375" s="1" t="n">
        <f aca="false">+IF(I375&gt;2,IF(M375&gt;=60*24,M375+RANDBETWEEN(0,1)*RANDBETWEEN(-1,1)*60+60*24,RANDBETWEEN(0,1)*RANDBETWEEN(-1,1)*60+60*24+K375),0)</f>
        <v>3060</v>
      </c>
      <c r="P375" s="1" t="n">
        <f aca="false">+IF($I375&gt;3,IF(N375&gt;=2*60*24,N375+RANDBETWEEN(0,1)*RANDBETWEEN(-1,1)*60+60*24,RANDBETWEEN(0,1)*RANDBETWEEN(-1,1)*60+60*24+L375),0)</f>
        <v>4380</v>
      </c>
      <c r="Q375" s="1" t="n">
        <f aca="false">+IF(I375&gt;3,IF(O375&gt;=2*60*24,O375+RANDBETWEEN(0,1)*RANDBETWEEN(-1,1)*60+60*24,RANDBETWEEN(0,1)*RANDBETWEEN(-1,1)*60+60*24+M375),0)</f>
        <v>4500</v>
      </c>
      <c r="R375" s="1" t="n">
        <f aca="false">+IF($I375&gt;4,IF(P375&gt;=3*60*24,P375+RANDBETWEEN(0,1)*RANDBETWEEN(-1,1)*60+60*24,RANDBETWEEN(0,1)*RANDBETWEEN(-1,1)*60+60*24+N375),0)</f>
        <v>5820</v>
      </c>
      <c r="S375" s="1" t="n">
        <f aca="false">+IF(I375&gt;4,IF(Q375&gt;=3*60*24,Q375+RANDBETWEEN(0,1)*RANDBETWEEN(-1,1)*60+60*24,RANDBETWEEN(0,1)*RANDBETWEEN(-1,1)*60+60*24+O375),0)</f>
        <v>5940</v>
      </c>
    </row>
    <row r="376" customFormat="false" ht="12.8" hidden="false" customHeight="false" outlineLevel="0" collapsed="false">
      <c r="A376" s="0" t="s">
        <v>394</v>
      </c>
      <c r="B376" s="0" t="s">
        <v>19</v>
      </c>
      <c r="C376" s="0" t="s">
        <v>20</v>
      </c>
      <c r="D376" s="0" t="n">
        <v>0</v>
      </c>
      <c r="E376" s="0" t="n">
        <v>0</v>
      </c>
      <c r="F376" s="0" t="n">
        <v>0</v>
      </c>
      <c r="G376" s="2" t="n">
        <f aca="false">+IF(LEFT(A376,4)="Plan",G375+1,0)</f>
        <v>0</v>
      </c>
      <c r="H376" s="2" t="n">
        <f aca="false">+IF(G376&gt;1,RANDBETWEEN(2,5),0)</f>
        <v>0</v>
      </c>
      <c r="I376" s="0" t="n">
        <f aca="false">+RANDBETWEEN(2,5)</f>
        <v>3</v>
      </c>
      <c r="J376" s="0" t="n">
        <f aca="false">+RANDBETWEEN(0,3)*60</f>
        <v>60</v>
      </c>
      <c r="K376" s="0" t="n">
        <f aca="false">+J376+RANDBETWEEN(3,7)*60</f>
        <v>240</v>
      </c>
      <c r="L376" s="0" t="n">
        <f aca="false">+IF(RANDBETWEEN(0,1)&gt;0,RANDBETWEEN(0,1)*RANDBETWEEN(-1,1)*60+60*24+J376,K376+RANDBETWEEN(1,3)*60)</f>
        <v>360</v>
      </c>
      <c r="M376" s="0" t="n">
        <f aca="false">+IF(L376&lt;60*24,RANDBETWEEN(2,5)*60+L376,RANDBETWEEN(0,1)*RANDBETWEEN(-1,1)*60+K376+60*24)</f>
        <v>540</v>
      </c>
      <c r="N376" s="0" t="n">
        <f aca="false">+IF(I376&gt;2,IF(L376&gt;=60*24,L376+RANDBETWEEN(0,1)*RANDBETWEEN(-1,1)*60+60*24,RANDBETWEEN(0,1)*RANDBETWEEN(-1,1)*60+60*24+J376),0)</f>
        <v>1500</v>
      </c>
      <c r="O376" s="1" t="n">
        <f aca="false">+IF(I376&gt;2,IF(M376&gt;=60*24,M376+RANDBETWEEN(0,1)*RANDBETWEEN(-1,1)*60+60*24,RANDBETWEEN(0,1)*RANDBETWEEN(-1,1)*60+60*24+K376),0)</f>
        <v>1620</v>
      </c>
      <c r="P376" s="1" t="n">
        <f aca="false">+IF($I376&gt;3,IF(N376&gt;=2*60*24,N376+RANDBETWEEN(0,1)*RANDBETWEEN(-1,1)*60+60*24,RANDBETWEEN(0,1)*RANDBETWEEN(-1,1)*60+60*24+L376),0)</f>
        <v>0</v>
      </c>
      <c r="Q376" s="1" t="n">
        <f aca="false">+IF(I376&gt;3,IF(O376&gt;=2*60*24,O376+RANDBETWEEN(0,1)*RANDBETWEEN(-1,1)*60+60*24,RANDBETWEEN(0,1)*RANDBETWEEN(-1,1)*60+60*24+M376),0)</f>
        <v>0</v>
      </c>
      <c r="R376" s="1" t="n">
        <f aca="false">+IF($I376&gt;4,IF(P376&gt;=3*60*24,P376+RANDBETWEEN(0,1)*RANDBETWEEN(-1,1)*60+60*24,RANDBETWEEN(0,1)*RANDBETWEEN(-1,1)*60+60*24+N376),0)</f>
        <v>0</v>
      </c>
      <c r="S376" s="1" t="n">
        <f aca="false">+IF(I376&gt;4,IF(Q376&gt;=3*60*24,Q376+RANDBETWEEN(0,1)*RANDBETWEEN(-1,1)*60+60*24,RANDBETWEEN(0,1)*RANDBETWEEN(-1,1)*60+60*24+O376),0)</f>
        <v>0</v>
      </c>
    </row>
    <row r="377" customFormat="false" ht="12.8" hidden="false" customHeight="false" outlineLevel="0" collapsed="false">
      <c r="A377" s="0" t="s">
        <v>395</v>
      </c>
      <c r="B377" s="0" t="s">
        <v>19</v>
      </c>
      <c r="C377" s="0" t="s">
        <v>20</v>
      </c>
      <c r="D377" s="0" t="n">
        <v>0</v>
      </c>
      <c r="E377" s="0" t="n">
        <v>0</v>
      </c>
      <c r="F377" s="0" t="n">
        <v>0</v>
      </c>
      <c r="G377" s="2" t="n">
        <f aca="false">+IF(LEFT(A377,4)="Plan",G376+1,0)</f>
        <v>0</v>
      </c>
      <c r="H377" s="2" t="n">
        <f aca="false">+IF(G377&gt;1,RANDBETWEEN(2,5),0)</f>
        <v>0</v>
      </c>
      <c r="I377" s="0" t="n">
        <f aca="false">+RANDBETWEEN(2,5)</f>
        <v>5</v>
      </c>
      <c r="J377" s="0" t="n">
        <f aca="false">+RANDBETWEEN(0,3)*60</f>
        <v>0</v>
      </c>
      <c r="K377" s="0" t="n">
        <f aca="false">+J377+RANDBETWEEN(3,7)*60</f>
        <v>240</v>
      </c>
      <c r="L377" s="0" t="n">
        <f aca="false">+IF(RANDBETWEEN(0,1)&gt;0,RANDBETWEEN(0,1)*RANDBETWEEN(-1,1)*60+60*24+J377,K377+RANDBETWEEN(1,3)*60)</f>
        <v>360</v>
      </c>
      <c r="M377" s="0" t="n">
        <f aca="false">+IF(L377&lt;60*24,RANDBETWEEN(2,5)*60+L377,RANDBETWEEN(0,1)*RANDBETWEEN(-1,1)*60+K377+60*24)</f>
        <v>660</v>
      </c>
      <c r="N377" s="0" t="n">
        <f aca="false">+IF(I377&gt;2,IF(L377&gt;=60*24,L377+RANDBETWEEN(0,1)*RANDBETWEEN(-1,1)*60+60*24,RANDBETWEEN(0,1)*RANDBETWEEN(-1,1)*60+60*24+J377),0)</f>
        <v>1500</v>
      </c>
      <c r="O377" s="1" t="n">
        <f aca="false">+IF(I377&gt;2,IF(M377&gt;=60*24,M377+RANDBETWEEN(0,1)*RANDBETWEEN(-1,1)*60+60*24,RANDBETWEEN(0,1)*RANDBETWEEN(-1,1)*60+60*24+K377),0)</f>
        <v>1740</v>
      </c>
      <c r="P377" s="1" t="n">
        <f aca="false">+IF($I377&gt;3,IF(N377&gt;=2*60*24,N377+RANDBETWEEN(0,1)*RANDBETWEEN(-1,1)*60+60*24,RANDBETWEEN(0,1)*RANDBETWEEN(-1,1)*60+60*24+L377),0)</f>
        <v>1740</v>
      </c>
      <c r="Q377" s="1" t="n">
        <f aca="false">+IF(I377&gt;3,IF(O377&gt;=2*60*24,O377+RANDBETWEEN(0,1)*RANDBETWEEN(-1,1)*60+60*24,RANDBETWEEN(0,1)*RANDBETWEEN(-1,1)*60+60*24+M377),0)</f>
        <v>2100</v>
      </c>
      <c r="R377" s="1" t="n">
        <f aca="false">+IF($I377&gt;4,IF(P377&gt;=3*60*24,P377+RANDBETWEEN(0,1)*RANDBETWEEN(-1,1)*60+60*24,RANDBETWEEN(0,1)*RANDBETWEEN(-1,1)*60+60*24+N377),0)</f>
        <v>2880</v>
      </c>
      <c r="S377" s="1" t="n">
        <f aca="false">+IF(I377&gt;4,IF(Q377&gt;=3*60*24,Q377+RANDBETWEEN(0,1)*RANDBETWEEN(-1,1)*60+60*24,RANDBETWEEN(0,1)*RANDBETWEEN(-1,1)*60+60*24+O377),0)</f>
        <v>3180</v>
      </c>
    </row>
    <row r="378" customFormat="false" ht="12.8" hidden="false" customHeight="false" outlineLevel="0" collapsed="false">
      <c r="A378" s="0" t="s">
        <v>396</v>
      </c>
      <c r="B378" s="0" t="s">
        <v>19</v>
      </c>
      <c r="C378" s="0" t="s">
        <v>20</v>
      </c>
      <c r="D378" s="0" t="n">
        <v>0</v>
      </c>
      <c r="E378" s="0" t="n">
        <v>0</v>
      </c>
      <c r="F378" s="0" t="n">
        <v>0</v>
      </c>
      <c r="G378" s="2" t="n">
        <f aca="false">+IF(LEFT(A378,4)="Plan",G377+1,0)</f>
        <v>0</v>
      </c>
      <c r="H378" s="2" t="n">
        <f aca="false">+IF(G378&gt;1,RANDBETWEEN(2,5),0)</f>
        <v>0</v>
      </c>
      <c r="I378" s="0" t="n">
        <f aca="false">+RANDBETWEEN(2,5)</f>
        <v>4</v>
      </c>
      <c r="J378" s="0" t="n">
        <f aca="false">+RANDBETWEEN(0,3)*60</f>
        <v>180</v>
      </c>
      <c r="K378" s="0" t="n">
        <f aca="false">+J378+RANDBETWEEN(3,7)*60</f>
        <v>540</v>
      </c>
      <c r="L378" s="0" t="n">
        <f aca="false">+IF(RANDBETWEEN(0,1)&gt;0,RANDBETWEEN(0,1)*RANDBETWEEN(-1,1)*60+60*24+J378,K378+RANDBETWEEN(1,3)*60)</f>
        <v>1620</v>
      </c>
      <c r="M378" s="0" t="n">
        <f aca="false">+IF(L378&lt;60*24,RANDBETWEEN(2,5)*60+L378,RANDBETWEEN(0,1)*RANDBETWEEN(-1,1)*60+K378+60*24)</f>
        <v>1980</v>
      </c>
      <c r="N378" s="0" t="n">
        <f aca="false">+IF(I378&gt;2,IF(L378&gt;=60*24,L378+RANDBETWEEN(0,1)*RANDBETWEEN(-1,1)*60+60*24,RANDBETWEEN(0,1)*RANDBETWEEN(-1,1)*60+60*24+J378),0)</f>
        <v>3060</v>
      </c>
      <c r="O378" s="1" t="n">
        <f aca="false">+IF(I378&gt;2,IF(M378&gt;=60*24,M378+RANDBETWEEN(0,1)*RANDBETWEEN(-1,1)*60+60*24,RANDBETWEEN(0,1)*RANDBETWEEN(-1,1)*60+60*24+K378),0)</f>
        <v>3360</v>
      </c>
      <c r="P378" s="1" t="n">
        <f aca="false">+IF($I378&gt;3,IF(N378&gt;=2*60*24,N378+RANDBETWEEN(0,1)*RANDBETWEEN(-1,1)*60+60*24,RANDBETWEEN(0,1)*RANDBETWEEN(-1,1)*60+60*24+L378),0)</f>
        <v>4560</v>
      </c>
      <c r="Q378" s="1" t="n">
        <f aca="false">+IF(I378&gt;3,IF(O378&gt;=2*60*24,O378+RANDBETWEEN(0,1)*RANDBETWEEN(-1,1)*60+60*24,RANDBETWEEN(0,1)*RANDBETWEEN(-1,1)*60+60*24+M378),0)</f>
        <v>4800</v>
      </c>
      <c r="R378" s="1" t="n">
        <f aca="false">+IF($I378&gt;4,IF(P378&gt;=3*60*24,P378+RANDBETWEEN(0,1)*RANDBETWEEN(-1,1)*60+60*24,RANDBETWEEN(0,1)*RANDBETWEEN(-1,1)*60+60*24+N378),0)</f>
        <v>0</v>
      </c>
      <c r="S378" s="1" t="n">
        <f aca="false">+IF(I378&gt;4,IF(Q378&gt;=3*60*24,Q378+RANDBETWEEN(0,1)*RANDBETWEEN(-1,1)*60+60*24,RANDBETWEEN(0,1)*RANDBETWEEN(-1,1)*60+60*24+O378),0)</f>
        <v>0</v>
      </c>
    </row>
    <row r="379" customFormat="false" ht="12.8" hidden="false" customHeight="false" outlineLevel="0" collapsed="false">
      <c r="A379" s="0" t="s">
        <v>397</v>
      </c>
      <c r="B379" s="0" t="s">
        <v>19</v>
      </c>
      <c r="C379" s="0" t="s">
        <v>20</v>
      </c>
      <c r="D379" s="0" t="n">
        <v>0</v>
      </c>
      <c r="E379" s="0" t="n">
        <v>0</v>
      </c>
      <c r="F379" s="0" t="n">
        <v>0</v>
      </c>
      <c r="G379" s="2" t="n">
        <f aca="false">+IF(LEFT(A379,4)="Plan",G378+1,0)</f>
        <v>0</v>
      </c>
      <c r="H379" s="2" t="n">
        <f aca="false">+IF(G379&gt;1,RANDBETWEEN(2,5),0)</f>
        <v>0</v>
      </c>
      <c r="I379" s="0" t="n">
        <f aca="false">+RANDBETWEEN(2,5)</f>
        <v>4</v>
      </c>
      <c r="J379" s="0" t="n">
        <f aca="false">+RANDBETWEEN(0,3)*60</f>
        <v>0</v>
      </c>
      <c r="K379" s="0" t="n">
        <f aca="false">+J379+RANDBETWEEN(3,7)*60</f>
        <v>420</v>
      </c>
      <c r="L379" s="0" t="n">
        <f aca="false">+IF(RANDBETWEEN(0,1)&gt;0,RANDBETWEEN(0,1)*RANDBETWEEN(-1,1)*60+60*24+J379,K379+RANDBETWEEN(1,3)*60)</f>
        <v>540</v>
      </c>
      <c r="M379" s="0" t="n">
        <f aca="false">+IF(L379&lt;60*24,RANDBETWEEN(2,5)*60+L379,RANDBETWEEN(0,1)*RANDBETWEEN(-1,1)*60+K379+60*24)</f>
        <v>780</v>
      </c>
      <c r="N379" s="0" t="n">
        <f aca="false">+IF(I379&gt;2,IF(L379&gt;=60*24,L379+RANDBETWEEN(0,1)*RANDBETWEEN(-1,1)*60+60*24,RANDBETWEEN(0,1)*RANDBETWEEN(-1,1)*60+60*24+J379),0)</f>
        <v>1440</v>
      </c>
      <c r="O379" s="1" t="n">
        <f aca="false">+IF(I379&gt;2,IF(M379&gt;=60*24,M379+RANDBETWEEN(0,1)*RANDBETWEEN(-1,1)*60+60*24,RANDBETWEEN(0,1)*RANDBETWEEN(-1,1)*60+60*24+K379),0)</f>
        <v>1800</v>
      </c>
      <c r="P379" s="1" t="n">
        <f aca="false">+IF($I379&gt;3,IF(N379&gt;=2*60*24,N379+RANDBETWEEN(0,1)*RANDBETWEEN(-1,1)*60+60*24,RANDBETWEEN(0,1)*RANDBETWEEN(-1,1)*60+60*24+L379),0)</f>
        <v>1920</v>
      </c>
      <c r="Q379" s="1" t="n">
        <f aca="false">+IF(I379&gt;3,IF(O379&gt;=2*60*24,O379+RANDBETWEEN(0,1)*RANDBETWEEN(-1,1)*60+60*24,RANDBETWEEN(0,1)*RANDBETWEEN(-1,1)*60+60*24+M379),0)</f>
        <v>2220</v>
      </c>
      <c r="R379" s="1" t="n">
        <f aca="false">+IF($I379&gt;4,IF(P379&gt;=3*60*24,P379+RANDBETWEEN(0,1)*RANDBETWEEN(-1,1)*60+60*24,RANDBETWEEN(0,1)*RANDBETWEEN(-1,1)*60+60*24+N379),0)</f>
        <v>0</v>
      </c>
      <c r="S379" s="1" t="n">
        <f aca="false">+IF(I379&gt;4,IF(Q379&gt;=3*60*24,Q379+RANDBETWEEN(0,1)*RANDBETWEEN(-1,1)*60+60*24,RANDBETWEEN(0,1)*RANDBETWEEN(-1,1)*60+60*24+O379),0)</f>
        <v>0</v>
      </c>
    </row>
    <row r="380" customFormat="false" ht="12.8" hidden="false" customHeight="false" outlineLevel="0" collapsed="false">
      <c r="A380" s="0" t="s">
        <v>398</v>
      </c>
      <c r="B380" s="0" t="s">
        <v>19</v>
      </c>
      <c r="C380" s="0" t="s">
        <v>20</v>
      </c>
      <c r="D380" s="0" t="n">
        <v>0</v>
      </c>
      <c r="E380" s="0" t="n">
        <v>0</v>
      </c>
      <c r="F380" s="0" t="n">
        <v>0</v>
      </c>
      <c r="G380" s="2" t="n">
        <f aca="false">+IF(LEFT(A380,4)="Plan",G379+1,0)</f>
        <v>0</v>
      </c>
      <c r="H380" s="2" t="n">
        <f aca="false">+IF(G380&gt;1,RANDBETWEEN(2,5),0)</f>
        <v>0</v>
      </c>
      <c r="I380" s="0" t="n">
        <f aca="false">+RANDBETWEEN(2,5)</f>
        <v>2</v>
      </c>
      <c r="J380" s="0" t="n">
        <f aca="false">+RANDBETWEEN(0,3)*60</f>
        <v>60</v>
      </c>
      <c r="K380" s="0" t="n">
        <f aca="false">+J380+RANDBETWEEN(3,7)*60</f>
        <v>420</v>
      </c>
      <c r="L380" s="0" t="n">
        <f aca="false">+IF(RANDBETWEEN(0,1)&gt;0,RANDBETWEEN(0,1)*RANDBETWEEN(-1,1)*60+60*24+J380,K380+RANDBETWEEN(1,3)*60)</f>
        <v>480</v>
      </c>
      <c r="M380" s="0" t="n">
        <f aca="false">+IF(L380&lt;60*24,RANDBETWEEN(2,5)*60+L380,RANDBETWEEN(0,1)*RANDBETWEEN(-1,1)*60+K380+60*24)</f>
        <v>600</v>
      </c>
      <c r="N380" s="0" t="n">
        <f aca="false">+IF(I380&gt;2,IF(L380&gt;=60*24,L380+RANDBETWEEN(0,1)*RANDBETWEEN(-1,1)*60+60*24,RANDBETWEEN(0,1)*RANDBETWEEN(-1,1)*60+60*24+J380),0)</f>
        <v>0</v>
      </c>
      <c r="O380" s="1" t="n">
        <f aca="false">+IF(I380&gt;2,IF(M380&gt;=60*24,M380+RANDBETWEEN(0,1)*RANDBETWEEN(-1,1)*60+60*24,RANDBETWEEN(0,1)*RANDBETWEEN(-1,1)*60+60*24+K380),0)</f>
        <v>0</v>
      </c>
      <c r="P380" s="1" t="n">
        <f aca="false">+IF($I380&gt;3,IF(N380&gt;=2*60*24,N380+RANDBETWEEN(0,1)*RANDBETWEEN(-1,1)*60+60*24,RANDBETWEEN(0,1)*RANDBETWEEN(-1,1)*60+60*24+L380),0)</f>
        <v>0</v>
      </c>
      <c r="Q380" s="1" t="n">
        <f aca="false">+IF(I380&gt;3,IF(O380&gt;=2*60*24,O380+RANDBETWEEN(0,1)*RANDBETWEEN(-1,1)*60+60*24,RANDBETWEEN(0,1)*RANDBETWEEN(-1,1)*60+60*24+M380),0)</f>
        <v>0</v>
      </c>
      <c r="R380" s="1" t="n">
        <f aca="false">+IF($I380&gt;4,IF(P380&gt;=3*60*24,P380+RANDBETWEEN(0,1)*RANDBETWEEN(-1,1)*60+60*24,RANDBETWEEN(0,1)*RANDBETWEEN(-1,1)*60+60*24+N380),0)</f>
        <v>0</v>
      </c>
      <c r="S380" s="1" t="n">
        <f aca="false">+IF(I380&gt;4,IF(Q380&gt;=3*60*24,Q380+RANDBETWEEN(0,1)*RANDBETWEEN(-1,1)*60+60*24,RANDBETWEEN(0,1)*RANDBETWEEN(-1,1)*60+60*24+O380),0)</f>
        <v>0</v>
      </c>
    </row>
    <row r="381" customFormat="false" ht="12.8" hidden="false" customHeight="false" outlineLevel="0" collapsed="false">
      <c r="A381" s="0" t="s">
        <v>399</v>
      </c>
      <c r="B381" s="0" t="s">
        <v>19</v>
      </c>
      <c r="C381" s="0" t="s">
        <v>20</v>
      </c>
      <c r="D381" s="0" t="n">
        <v>0</v>
      </c>
      <c r="E381" s="0" t="n">
        <v>0</v>
      </c>
      <c r="F381" s="0" t="n">
        <v>0</v>
      </c>
      <c r="G381" s="2" t="n">
        <f aca="false">+IF(LEFT(A381,4)="Plan",G380+1,0)</f>
        <v>0</v>
      </c>
      <c r="H381" s="2" t="n">
        <f aca="false">+IF(G381&gt;1,RANDBETWEEN(2,5),0)</f>
        <v>0</v>
      </c>
      <c r="I381" s="0" t="n">
        <f aca="false">+RANDBETWEEN(2,5)</f>
        <v>3</v>
      </c>
      <c r="J381" s="0" t="n">
        <f aca="false">+RANDBETWEEN(0,3)*60</f>
        <v>0</v>
      </c>
      <c r="K381" s="0" t="n">
        <f aca="false">+J381+RANDBETWEEN(3,7)*60</f>
        <v>300</v>
      </c>
      <c r="L381" s="0" t="n">
        <f aca="false">+IF(RANDBETWEEN(0,1)&gt;0,RANDBETWEEN(0,1)*RANDBETWEEN(-1,1)*60+60*24+J381,K381+RANDBETWEEN(1,3)*60)</f>
        <v>1440</v>
      </c>
      <c r="M381" s="0" t="n">
        <f aca="false">+IF(L381&lt;60*24,RANDBETWEEN(2,5)*60+L381,RANDBETWEEN(0,1)*RANDBETWEEN(-1,1)*60+K381+60*24)</f>
        <v>1680</v>
      </c>
      <c r="N381" s="0" t="n">
        <f aca="false">+IF(I381&gt;2,IF(L381&gt;=60*24,L381+RANDBETWEEN(0,1)*RANDBETWEEN(-1,1)*60+60*24,RANDBETWEEN(0,1)*RANDBETWEEN(-1,1)*60+60*24+J381),0)</f>
        <v>2880</v>
      </c>
      <c r="O381" s="1" t="n">
        <f aca="false">+IF(I381&gt;2,IF(M381&gt;=60*24,M381+RANDBETWEEN(0,1)*RANDBETWEEN(-1,1)*60+60*24,RANDBETWEEN(0,1)*RANDBETWEEN(-1,1)*60+60*24+K381),0)</f>
        <v>3120</v>
      </c>
      <c r="P381" s="1" t="n">
        <f aca="false">+IF($I381&gt;3,IF(N381&gt;=2*60*24,N381+RANDBETWEEN(0,1)*RANDBETWEEN(-1,1)*60+60*24,RANDBETWEEN(0,1)*RANDBETWEEN(-1,1)*60+60*24+L381),0)</f>
        <v>0</v>
      </c>
      <c r="Q381" s="1" t="n">
        <f aca="false">+IF(I381&gt;3,IF(O381&gt;=2*60*24,O381+RANDBETWEEN(0,1)*RANDBETWEEN(-1,1)*60+60*24,RANDBETWEEN(0,1)*RANDBETWEEN(-1,1)*60+60*24+M381),0)</f>
        <v>0</v>
      </c>
      <c r="R381" s="1" t="n">
        <f aca="false">+IF($I381&gt;4,IF(P381&gt;=3*60*24,P381+RANDBETWEEN(0,1)*RANDBETWEEN(-1,1)*60+60*24,RANDBETWEEN(0,1)*RANDBETWEEN(-1,1)*60+60*24+N381),0)</f>
        <v>0</v>
      </c>
      <c r="S381" s="1" t="n">
        <f aca="false">+IF(I381&gt;4,IF(Q381&gt;=3*60*24,Q381+RANDBETWEEN(0,1)*RANDBETWEEN(-1,1)*60+60*24,RANDBETWEEN(0,1)*RANDBETWEEN(-1,1)*60+60*24+O381),0)</f>
        <v>0</v>
      </c>
    </row>
    <row r="382" customFormat="false" ht="12.8" hidden="false" customHeight="false" outlineLevel="0" collapsed="false">
      <c r="A382" s="0" t="s">
        <v>400</v>
      </c>
      <c r="B382" s="0" t="s">
        <v>19</v>
      </c>
      <c r="C382" s="0" t="s">
        <v>20</v>
      </c>
      <c r="D382" s="0" t="n">
        <v>0</v>
      </c>
      <c r="E382" s="0" t="n">
        <v>0</v>
      </c>
      <c r="F382" s="0" t="n">
        <v>0</v>
      </c>
      <c r="G382" s="2" t="n">
        <f aca="false">+IF(LEFT(A382,4)="Plan",G381+1,0)</f>
        <v>0</v>
      </c>
      <c r="H382" s="2" t="n">
        <f aca="false">+IF(G382&gt;1,RANDBETWEEN(2,5),0)</f>
        <v>0</v>
      </c>
      <c r="I382" s="0" t="n">
        <f aca="false">+RANDBETWEEN(2,5)</f>
        <v>2</v>
      </c>
      <c r="J382" s="0" t="n">
        <f aca="false">+RANDBETWEEN(0,3)*60</f>
        <v>120</v>
      </c>
      <c r="K382" s="0" t="n">
        <f aca="false">+J382+RANDBETWEEN(3,7)*60</f>
        <v>300</v>
      </c>
      <c r="L382" s="0" t="n">
        <f aca="false">+IF(RANDBETWEEN(0,1)&gt;0,RANDBETWEEN(0,1)*RANDBETWEEN(-1,1)*60+60*24+J382,K382+RANDBETWEEN(1,3)*60)</f>
        <v>480</v>
      </c>
      <c r="M382" s="0" t="n">
        <f aca="false">+IF(L382&lt;60*24,RANDBETWEEN(2,5)*60+L382,RANDBETWEEN(0,1)*RANDBETWEEN(-1,1)*60+K382+60*24)</f>
        <v>780</v>
      </c>
      <c r="N382" s="0" t="n">
        <f aca="false">+IF(I382&gt;2,IF(L382&gt;=60*24,L382+RANDBETWEEN(0,1)*RANDBETWEEN(-1,1)*60+60*24,RANDBETWEEN(0,1)*RANDBETWEEN(-1,1)*60+60*24+J382),0)</f>
        <v>0</v>
      </c>
      <c r="O382" s="1" t="n">
        <f aca="false">+IF(I382&gt;2,IF(M382&gt;=60*24,M382+RANDBETWEEN(0,1)*RANDBETWEEN(-1,1)*60+60*24,RANDBETWEEN(0,1)*RANDBETWEEN(-1,1)*60+60*24+K382),0)</f>
        <v>0</v>
      </c>
      <c r="P382" s="1" t="n">
        <f aca="false">+IF($I382&gt;3,IF(N382&gt;=2*60*24,N382+RANDBETWEEN(0,1)*RANDBETWEEN(-1,1)*60+60*24,RANDBETWEEN(0,1)*RANDBETWEEN(-1,1)*60+60*24+L382),0)</f>
        <v>0</v>
      </c>
      <c r="Q382" s="1" t="n">
        <f aca="false">+IF(I382&gt;3,IF(O382&gt;=2*60*24,O382+RANDBETWEEN(0,1)*RANDBETWEEN(-1,1)*60+60*24,RANDBETWEEN(0,1)*RANDBETWEEN(-1,1)*60+60*24+M382),0)</f>
        <v>0</v>
      </c>
      <c r="R382" s="1" t="n">
        <f aca="false">+IF($I382&gt;4,IF(P382&gt;=3*60*24,P382+RANDBETWEEN(0,1)*RANDBETWEEN(-1,1)*60+60*24,RANDBETWEEN(0,1)*RANDBETWEEN(-1,1)*60+60*24+N382),0)</f>
        <v>0</v>
      </c>
      <c r="S382" s="1" t="n">
        <f aca="false">+IF(I382&gt;4,IF(Q382&gt;=3*60*24,Q382+RANDBETWEEN(0,1)*RANDBETWEEN(-1,1)*60+60*24,RANDBETWEEN(0,1)*RANDBETWEEN(-1,1)*60+60*24+O382),0)</f>
        <v>0</v>
      </c>
    </row>
    <row r="383" customFormat="false" ht="12.8" hidden="false" customHeight="false" outlineLevel="0" collapsed="false">
      <c r="A383" s="0" t="s">
        <v>401</v>
      </c>
      <c r="B383" s="0" t="s">
        <v>19</v>
      </c>
      <c r="C383" s="0" t="s">
        <v>20</v>
      </c>
      <c r="D383" s="0" t="n">
        <v>0</v>
      </c>
      <c r="E383" s="0" t="n">
        <v>0</v>
      </c>
      <c r="F383" s="0" t="n">
        <v>0</v>
      </c>
      <c r="G383" s="2" t="n">
        <f aca="false">+IF(LEFT(A383,4)="Plan",G382+1,0)</f>
        <v>0</v>
      </c>
      <c r="H383" s="2" t="n">
        <f aca="false">+IF(G383&gt;1,RANDBETWEEN(2,5),0)</f>
        <v>0</v>
      </c>
      <c r="I383" s="0" t="n">
        <f aca="false">+RANDBETWEEN(2,5)</f>
        <v>2</v>
      </c>
      <c r="J383" s="0" t="n">
        <f aca="false">+RANDBETWEEN(0,3)*60</f>
        <v>60</v>
      </c>
      <c r="K383" s="0" t="n">
        <f aca="false">+J383+RANDBETWEEN(3,7)*60</f>
        <v>420</v>
      </c>
      <c r="L383" s="0" t="n">
        <f aca="false">+IF(RANDBETWEEN(0,1)&gt;0,RANDBETWEEN(0,1)*RANDBETWEEN(-1,1)*60+60*24+J383,K383+RANDBETWEEN(1,3)*60)</f>
        <v>540</v>
      </c>
      <c r="M383" s="0" t="n">
        <f aca="false">+IF(L383&lt;60*24,RANDBETWEEN(2,5)*60+L383,RANDBETWEEN(0,1)*RANDBETWEEN(-1,1)*60+K383+60*24)</f>
        <v>720</v>
      </c>
      <c r="N383" s="0" t="n">
        <f aca="false">+IF(I383&gt;2,IF(L383&gt;=60*24,L383+RANDBETWEEN(0,1)*RANDBETWEEN(-1,1)*60+60*24,RANDBETWEEN(0,1)*RANDBETWEEN(-1,1)*60+60*24+J383),0)</f>
        <v>0</v>
      </c>
      <c r="O383" s="1" t="n">
        <f aca="false">+IF(I383&gt;2,IF(M383&gt;=60*24,M383+RANDBETWEEN(0,1)*RANDBETWEEN(-1,1)*60+60*24,RANDBETWEEN(0,1)*RANDBETWEEN(-1,1)*60+60*24+K383),0)</f>
        <v>0</v>
      </c>
      <c r="P383" s="1" t="n">
        <f aca="false">+IF($I383&gt;3,IF(N383&gt;=2*60*24,N383+RANDBETWEEN(0,1)*RANDBETWEEN(-1,1)*60+60*24,RANDBETWEEN(0,1)*RANDBETWEEN(-1,1)*60+60*24+L383),0)</f>
        <v>0</v>
      </c>
      <c r="Q383" s="1" t="n">
        <f aca="false">+IF(I383&gt;3,IF(O383&gt;=2*60*24,O383+RANDBETWEEN(0,1)*RANDBETWEEN(-1,1)*60+60*24,RANDBETWEEN(0,1)*RANDBETWEEN(-1,1)*60+60*24+M383),0)</f>
        <v>0</v>
      </c>
      <c r="R383" s="1" t="n">
        <f aca="false">+IF($I383&gt;4,IF(P383&gt;=3*60*24,P383+RANDBETWEEN(0,1)*RANDBETWEEN(-1,1)*60+60*24,RANDBETWEEN(0,1)*RANDBETWEEN(-1,1)*60+60*24+N383),0)</f>
        <v>0</v>
      </c>
      <c r="S383" s="1" t="n">
        <f aca="false">+IF(I383&gt;4,IF(Q383&gt;=3*60*24,Q383+RANDBETWEEN(0,1)*RANDBETWEEN(-1,1)*60+60*24,RANDBETWEEN(0,1)*RANDBETWEEN(-1,1)*60+60*24+O383),0)</f>
        <v>0</v>
      </c>
    </row>
    <row r="384" customFormat="false" ht="12.8" hidden="false" customHeight="false" outlineLevel="0" collapsed="false">
      <c r="A384" s="0" t="s">
        <v>402</v>
      </c>
      <c r="B384" s="0" t="s">
        <v>19</v>
      </c>
      <c r="C384" s="0" t="s">
        <v>20</v>
      </c>
      <c r="D384" s="0" t="n">
        <v>0</v>
      </c>
      <c r="E384" s="0" t="n">
        <v>0</v>
      </c>
      <c r="F384" s="0" t="n">
        <v>0</v>
      </c>
      <c r="G384" s="2" t="n">
        <f aca="false">+IF(LEFT(A384,4)="Plan",G383+1,0)</f>
        <v>0</v>
      </c>
      <c r="H384" s="2" t="n">
        <f aca="false">+IF(G384&gt;1,RANDBETWEEN(2,5),0)</f>
        <v>0</v>
      </c>
      <c r="I384" s="0" t="n">
        <f aca="false">+RANDBETWEEN(2,5)</f>
        <v>5</v>
      </c>
      <c r="J384" s="0" t="n">
        <f aca="false">+RANDBETWEEN(0,3)*60</f>
        <v>0</v>
      </c>
      <c r="K384" s="0" t="n">
        <f aca="false">+J384+RANDBETWEEN(3,7)*60</f>
        <v>420</v>
      </c>
      <c r="L384" s="0" t="n">
        <f aca="false">+IF(RANDBETWEEN(0,1)&gt;0,RANDBETWEEN(0,1)*RANDBETWEEN(-1,1)*60+60*24+J384,K384+RANDBETWEEN(1,3)*60)</f>
        <v>1500</v>
      </c>
      <c r="M384" s="0" t="n">
        <f aca="false">+IF(L384&lt;60*24,RANDBETWEEN(2,5)*60+L384,RANDBETWEEN(0,1)*RANDBETWEEN(-1,1)*60+K384+60*24)</f>
        <v>1860</v>
      </c>
      <c r="N384" s="0" t="n">
        <f aca="false">+IF(I384&gt;2,IF(L384&gt;=60*24,L384+RANDBETWEEN(0,1)*RANDBETWEEN(-1,1)*60+60*24,RANDBETWEEN(0,1)*RANDBETWEEN(-1,1)*60+60*24+J384),0)</f>
        <v>2940</v>
      </c>
      <c r="O384" s="1" t="n">
        <f aca="false">+IF(I384&gt;2,IF(M384&gt;=60*24,M384+RANDBETWEEN(0,1)*RANDBETWEEN(-1,1)*60+60*24,RANDBETWEEN(0,1)*RANDBETWEEN(-1,1)*60+60*24+K384),0)</f>
        <v>3240</v>
      </c>
      <c r="P384" s="1" t="n">
        <f aca="false">+IF($I384&gt;3,IF(N384&gt;=2*60*24,N384+RANDBETWEEN(0,1)*RANDBETWEEN(-1,1)*60+60*24,RANDBETWEEN(0,1)*RANDBETWEEN(-1,1)*60+60*24+L384),0)</f>
        <v>4320</v>
      </c>
      <c r="Q384" s="1" t="n">
        <f aca="false">+IF(I384&gt;3,IF(O384&gt;=2*60*24,O384+RANDBETWEEN(0,1)*RANDBETWEEN(-1,1)*60+60*24,RANDBETWEEN(0,1)*RANDBETWEEN(-1,1)*60+60*24+M384),0)</f>
        <v>4680</v>
      </c>
      <c r="R384" s="1" t="n">
        <f aca="false">+IF($I384&gt;4,IF(P384&gt;=3*60*24,P384+RANDBETWEEN(0,1)*RANDBETWEEN(-1,1)*60+60*24,RANDBETWEEN(0,1)*RANDBETWEEN(-1,1)*60+60*24+N384),0)</f>
        <v>5760</v>
      </c>
      <c r="S384" s="1" t="n">
        <f aca="false">+IF(I384&gt;4,IF(Q384&gt;=3*60*24,Q384+RANDBETWEEN(0,1)*RANDBETWEEN(-1,1)*60+60*24,RANDBETWEEN(0,1)*RANDBETWEEN(-1,1)*60+60*24+O384),0)</f>
        <v>6060</v>
      </c>
    </row>
    <row r="385" customFormat="false" ht="12.8" hidden="false" customHeight="false" outlineLevel="0" collapsed="false">
      <c r="A385" s="0" t="s">
        <v>403</v>
      </c>
      <c r="B385" s="0" t="s">
        <v>19</v>
      </c>
      <c r="C385" s="0" t="s">
        <v>20</v>
      </c>
      <c r="D385" s="0" t="n">
        <v>0</v>
      </c>
      <c r="E385" s="0" t="n">
        <v>0</v>
      </c>
      <c r="F385" s="0" t="n">
        <v>0</v>
      </c>
      <c r="G385" s="2" t="n">
        <f aca="false">+IF(LEFT(A385,4)="Plan",G384+1,0)</f>
        <v>0</v>
      </c>
      <c r="H385" s="2" t="n">
        <f aca="false">+IF(G385&gt;1,RANDBETWEEN(2,5),0)</f>
        <v>0</v>
      </c>
      <c r="I385" s="0" t="n">
        <f aca="false">+RANDBETWEEN(2,5)</f>
        <v>3</v>
      </c>
      <c r="J385" s="0" t="n">
        <f aca="false">+RANDBETWEEN(0,3)*60</f>
        <v>120</v>
      </c>
      <c r="K385" s="0" t="n">
        <f aca="false">+J385+RANDBETWEEN(3,7)*60</f>
        <v>480</v>
      </c>
      <c r="L385" s="0" t="n">
        <f aca="false">+IF(RANDBETWEEN(0,1)&gt;0,RANDBETWEEN(0,1)*RANDBETWEEN(-1,1)*60+60*24+J385,K385+RANDBETWEEN(1,3)*60)</f>
        <v>1620</v>
      </c>
      <c r="M385" s="0" t="n">
        <f aca="false">+IF(L385&lt;60*24,RANDBETWEEN(2,5)*60+L385,RANDBETWEEN(0,1)*RANDBETWEEN(-1,1)*60+K385+60*24)</f>
        <v>1920</v>
      </c>
      <c r="N385" s="0" t="n">
        <f aca="false">+IF(I385&gt;2,IF(L385&gt;=60*24,L385+RANDBETWEEN(0,1)*RANDBETWEEN(-1,1)*60+60*24,RANDBETWEEN(0,1)*RANDBETWEEN(-1,1)*60+60*24+J385),0)</f>
        <v>3060</v>
      </c>
      <c r="O385" s="1" t="n">
        <f aca="false">+IF(I385&gt;2,IF(M385&gt;=60*24,M385+RANDBETWEEN(0,1)*RANDBETWEEN(-1,1)*60+60*24,RANDBETWEEN(0,1)*RANDBETWEEN(-1,1)*60+60*24+K385),0)</f>
        <v>3360</v>
      </c>
      <c r="P385" s="1" t="n">
        <f aca="false">+IF($I385&gt;3,IF(N385&gt;=2*60*24,N385+RANDBETWEEN(0,1)*RANDBETWEEN(-1,1)*60+60*24,RANDBETWEEN(0,1)*RANDBETWEEN(-1,1)*60+60*24+L385),0)</f>
        <v>0</v>
      </c>
      <c r="Q385" s="1" t="n">
        <f aca="false">+IF(I385&gt;3,IF(O385&gt;=2*60*24,O385+RANDBETWEEN(0,1)*RANDBETWEEN(-1,1)*60+60*24,RANDBETWEEN(0,1)*RANDBETWEEN(-1,1)*60+60*24+M385),0)</f>
        <v>0</v>
      </c>
      <c r="R385" s="1" t="n">
        <f aca="false">+IF($I385&gt;4,IF(P385&gt;=3*60*24,P385+RANDBETWEEN(0,1)*RANDBETWEEN(-1,1)*60+60*24,RANDBETWEEN(0,1)*RANDBETWEEN(-1,1)*60+60*24+N385),0)</f>
        <v>0</v>
      </c>
      <c r="S385" s="1" t="n">
        <f aca="false">+IF(I385&gt;4,IF(Q385&gt;=3*60*24,Q385+RANDBETWEEN(0,1)*RANDBETWEEN(-1,1)*60+60*24,RANDBETWEEN(0,1)*RANDBETWEEN(-1,1)*60+60*24+O385),0)</f>
        <v>0</v>
      </c>
    </row>
    <row r="386" customFormat="false" ht="12.8" hidden="false" customHeight="false" outlineLevel="0" collapsed="false">
      <c r="A386" s="0" t="s">
        <v>404</v>
      </c>
      <c r="B386" s="0" t="s">
        <v>19</v>
      </c>
      <c r="C386" s="0" t="s">
        <v>20</v>
      </c>
      <c r="D386" s="0" t="n">
        <v>0</v>
      </c>
      <c r="E386" s="0" t="n">
        <v>0</v>
      </c>
      <c r="F386" s="0" t="n">
        <v>0</v>
      </c>
      <c r="G386" s="2" t="n">
        <f aca="false">+IF(LEFT(A386,4)="Plan",G385+1,0)</f>
        <v>0</v>
      </c>
      <c r="H386" s="2" t="n">
        <f aca="false">+IF(G386&gt;1,RANDBETWEEN(2,5),0)</f>
        <v>0</v>
      </c>
      <c r="I386" s="0" t="n">
        <f aca="false">+RANDBETWEEN(2,5)</f>
        <v>2</v>
      </c>
      <c r="J386" s="0" t="n">
        <f aca="false">+RANDBETWEEN(0,3)*60</f>
        <v>60</v>
      </c>
      <c r="K386" s="0" t="n">
        <f aca="false">+J386+RANDBETWEEN(3,7)*60</f>
        <v>480</v>
      </c>
      <c r="L386" s="0" t="n">
        <f aca="false">+IF(RANDBETWEEN(0,1)&gt;0,RANDBETWEEN(0,1)*RANDBETWEEN(-1,1)*60+60*24+J386,K386+RANDBETWEEN(1,3)*60)</f>
        <v>660</v>
      </c>
      <c r="M386" s="0" t="n">
        <f aca="false">+IF(L386&lt;60*24,RANDBETWEEN(2,5)*60+L386,RANDBETWEEN(0,1)*RANDBETWEEN(-1,1)*60+K386+60*24)</f>
        <v>960</v>
      </c>
      <c r="N386" s="0" t="n">
        <f aca="false">+IF(I386&gt;2,IF(L386&gt;=60*24,L386+RANDBETWEEN(0,1)*RANDBETWEEN(-1,1)*60+60*24,RANDBETWEEN(0,1)*RANDBETWEEN(-1,1)*60+60*24+J386),0)</f>
        <v>0</v>
      </c>
      <c r="O386" s="1" t="n">
        <f aca="false">+IF(I386&gt;2,IF(M386&gt;=60*24,M386+RANDBETWEEN(0,1)*RANDBETWEEN(-1,1)*60+60*24,RANDBETWEEN(0,1)*RANDBETWEEN(-1,1)*60+60*24+K386),0)</f>
        <v>0</v>
      </c>
      <c r="P386" s="1" t="n">
        <f aca="false">+IF($I386&gt;3,IF(N386&gt;=2*60*24,N386+RANDBETWEEN(0,1)*RANDBETWEEN(-1,1)*60+60*24,RANDBETWEEN(0,1)*RANDBETWEEN(-1,1)*60+60*24+L386),0)</f>
        <v>0</v>
      </c>
      <c r="Q386" s="1" t="n">
        <f aca="false">+IF(I386&gt;3,IF(O386&gt;=2*60*24,O386+RANDBETWEEN(0,1)*RANDBETWEEN(-1,1)*60+60*24,RANDBETWEEN(0,1)*RANDBETWEEN(-1,1)*60+60*24+M386),0)</f>
        <v>0</v>
      </c>
      <c r="R386" s="1" t="n">
        <f aca="false">+IF($I386&gt;4,IF(P386&gt;=3*60*24,P386+RANDBETWEEN(0,1)*RANDBETWEEN(-1,1)*60+60*24,RANDBETWEEN(0,1)*RANDBETWEEN(-1,1)*60+60*24+N386),0)</f>
        <v>0</v>
      </c>
      <c r="S386" s="1" t="n">
        <f aca="false">+IF(I386&gt;4,IF(Q386&gt;=3*60*24,Q386+RANDBETWEEN(0,1)*RANDBETWEEN(-1,1)*60+60*24,RANDBETWEEN(0,1)*RANDBETWEEN(-1,1)*60+60*24+O386),0)</f>
        <v>0</v>
      </c>
    </row>
    <row r="387" customFormat="false" ht="12.8" hidden="false" customHeight="false" outlineLevel="0" collapsed="false">
      <c r="A387" s="0" t="s">
        <v>405</v>
      </c>
      <c r="B387" s="0" t="s">
        <v>19</v>
      </c>
      <c r="C387" s="0" t="s">
        <v>20</v>
      </c>
      <c r="D387" s="0" t="n">
        <v>0</v>
      </c>
      <c r="E387" s="0" t="n">
        <v>0</v>
      </c>
      <c r="F387" s="0" t="n">
        <v>0</v>
      </c>
      <c r="G387" s="2" t="n">
        <f aca="false">+IF(LEFT(A387,4)="Plan",G386+1,0)</f>
        <v>0</v>
      </c>
      <c r="H387" s="2" t="n">
        <f aca="false">+IF(G387&gt;1,RANDBETWEEN(2,5),0)</f>
        <v>0</v>
      </c>
      <c r="I387" s="0" t="n">
        <f aca="false">+RANDBETWEEN(2,5)</f>
        <v>2</v>
      </c>
      <c r="J387" s="0" t="n">
        <f aca="false">+RANDBETWEEN(0,3)*60</f>
        <v>0</v>
      </c>
      <c r="K387" s="0" t="n">
        <f aca="false">+J387+RANDBETWEEN(3,7)*60</f>
        <v>420</v>
      </c>
      <c r="L387" s="0" t="n">
        <f aca="false">+IF(RANDBETWEEN(0,1)&gt;0,RANDBETWEEN(0,1)*RANDBETWEEN(-1,1)*60+60*24+J387,K387+RANDBETWEEN(1,3)*60)</f>
        <v>540</v>
      </c>
      <c r="M387" s="0" t="n">
        <f aca="false">+IF(L387&lt;60*24,RANDBETWEEN(2,5)*60+L387,RANDBETWEEN(0,1)*RANDBETWEEN(-1,1)*60+K387+60*24)</f>
        <v>780</v>
      </c>
      <c r="N387" s="0" t="n">
        <f aca="false">+IF(I387&gt;2,IF(L387&gt;=60*24,L387+RANDBETWEEN(0,1)*RANDBETWEEN(-1,1)*60+60*24,RANDBETWEEN(0,1)*RANDBETWEEN(-1,1)*60+60*24+J387),0)</f>
        <v>0</v>
      </c>
      <c r="O387" s="1" t="n">
        <f aca="false">+IF(I387&gt;2,IF(M387&gt;=60*24,M387+RANDBETWEEN(0,1)*RANDBETWEEN(-1,1)*60+60*24,RANDBETWEEN(0,1)*RANDBETWEEN(-1,1)*60+60*24+K387),0)</f>
        <v>0</v>
      </c>
      <c r="P387" s="1" t="n">
        <f aca="false">+IF($I387&gt;3,IF(N387&gt;=2*60*24,N387+RANDBETWEEN(0,1)*RANDBETWEEN(-1,1)*60+60*24,RANDBETWEEN(0,1)*RANDBETWEEN(-1,1)*60+60*24+L387),0)</f>
        <v>0</v>
      </c>
      <c r="Q387" s="1" t="n">
        <f aca="false">+IF(I387&gt;3,IF(O387&gt;=2*60*24,O387+RANDBETWEEN(0,1)*RANDBETWEEN(-1,1)*60+60*24,RANDBETWEEN(0,1)*RANDBETWEEN(-1,1)*60+60*24+M387),0)</f>
        <v>0</v>
      </c>
      <c r="R387" s="1" t="n">
        <f aca="false">+IF($I387&gt;4,IF(P387&gt;=3*60*24,P387+RANDBETWEEN(0,1)*RANDBETWEEN(-1,1)*60+60*24,RANDBETWEEN(0,1)*RANDBETWEEN(-1,1)*60+60*24+N387),0)</f>
        <v>0</v>
      </c>
      <c r="S387" s="1" t="n">
        <f aca="false">+IF(I387&gt;4,IF(Q387&gt;=3*60*24,Q387+RANDBETWEEN(0,1)*RANDBETWEEN(-1,1)*60+60*24,RANDBETWEEN(0,1)*RANDBETWEEN(-1,1)*60+60*24+O387),0)</f>
        <v>0</v>
      </c>
    </row>
    <row r="388" customFormat="false" ht="12.8" hidden="false" customHeight="false" outlineLevel="0" collapsed="false">
      <c r="A388" s="0" t="s">
        <v>406</v>
      </c>
      <c r="B388" s="0" t="s">
        <v>19</v>
      </c>
      <c r="C388" s="0" t="s">
        <v>20</v>
      </c>
      <c r="D388" s="0" t="n">
        <v>0</v>
      </c>
      <c r="E388" s="0" t="n">
        <v>0</v>
      </c>
      <c r="F388" s="0" t="n">
        <v>0</v>
      </c>
      <c r="G388" s="2" t="n">
        <f aca="false">+IF(LEFT(A388,4)="Plan",G387+1,0)</f>
        <v>0</v>
      </c>
      <c r="H388" s="2" t="n">
        <f aca="false">+IF(G388&gt;1,RANDBETWEEN(2,5),0)</f>
        <v>0</v>
      </c>
      <c r="I388" s="0" t="n">
        <f aca="false">+RANDBETWEEN(2,5)</f>
        <v>3</v>
      </c>
      <c r="J388" s="0" t="n">
        <f aca="false">+RANDBETWEEN(0,3)*60</f>
        <v>180</v>
      </c>
      <c r="K388" s="0" t="n">
        <f aca="false">+J388+RANDBETWEEN(3,7)*60</f>
        <v>360</v>
      </c>
      <c r="L388" s="0" t="n">
        <f aca="false">+IF(RANDBETWEEN(0,1)&gt;0,RANDBETWEEN(0,1)*RANDBETWEEN(-1,1)*60+60*24+J388,K388+RANDBETWEEN(1,3)*60)</f>
        <v>1620</v>
      </c>
      <c r="M388" s="0" t="n">
        <f aca="false">+IF(L388&lt;60*24,RANDBETWEEN(2,5)*60+L388,RANDBETWEEN(0,1)*RANDBETWEEN(-1,1)*60+K388+60*24)</f>
        <v>1860</v>
      </c>
      <c r="N388" s="0" t="n">
        <f aca="false">+IF(I388&gt;2,IF(L388&gt;=60*24,L388+RANDBETWEEN(0,1)*RANDBETWEEN(-1,1)*60+60*24,RANDBETWEEN(0,1)*RANDBETWEEN(-1,1)*60+60*24+J388),0)</f>
        <v>3120</v>
      </c>
      <c r="O388" s="1" t="n">
        <f aca="false">+IF(I388&gt;2,IF(M388&gt;=60*24,M388+RANDBETWEEN(0,1)*RANDBETWEEN(-1,1)*60+60*24,RANDBETWEEN(0,1)*RANDBETWEEN(-1,1)*60+60*24+K388),0)</f>
        <v>3300</v>
      </c>
      <c r="P388" s="1" t="n">
        <f aca="false">+IF($I388&gt;3,IF(N388&gt;=2*60*24,N388+RANDBETWEEN(0,1)*RANDBETWEEN(-1,1)*60+60*24,RANDBETWEEN(0,1)*RANDBETWEEN(-1,1)*60+60*24+L388),0)</f>
        <v>0</v>
      </c>
      <c r="Q388" s="1" t="n">
        <f aca="false">+IF(I388&gt;3,IF(O388&gt;=2*60*24,O388+RANDBETWEEN(0,1)*RANDBETWEEN(-1,1)*60+60*24,RANDBETWEEN(0,1)*RANDBETWEEN(-1,1)*60+60*24+M388),0)</f>
        <v>0</v>
      </c>
      <c r="R388" s="1" t="n">
        <f aca="false">+IF($I388&gt;4,IF(P388&gt;=3*60*24,P388+RANDBETWEEN(0,1)*RANDBETWEEN(-1,1)*60+60*24,RANDBETWEEN(0,1)*RANDBETWEEN(-1,1)*60+60*24+N388),0)</f>
        <v>0</v>
      </c>
      <c r="S388" s="1" t="n">
        <f aca="false">+IF(I388&gt;4,IF(Q388&gt;=3*60*24,Q388+RANDBETWEEN(0,1)*RANDBETWEEN(-1,1)*60+60*24,RANDBETWEEN(0,1)*RANDBETWEEN(-1,1)*60+60*24+O388),0)</f>
        <v>0</v>
      </c>
    </row>
    <row r="389" customFormat="false" ht="12.8" hidden="false" customHeight="false" outlineLevel="0" collapsed="false">
      <c r="A389" s="0" t="s">
        <v>407</v>
      </c>
      <c r="B389" s="0" t="s">
        <v>19</v>
      </c>
      <c r="C389" s="0" t="s">
        <v>20</v>
      </c>
      <c r="D389" s="0" t="n">
        <v>0</v>
      </c>
      <c r="E389" s="0" t="n">
        <v>0</v>
      </c>
      <c r="F389" s="0" t="n">
        <v>0</v>
      </c>
      <c r="G389" s="2" t="n">
        <f aca="false">+IF(LEFT(A389,4)="Plan",G388+1,0)</f>
        <v>0</v>
      </c>
      <c r="H389" s="2" t="n">
        <f aca="false">+IF(G389&gt;1,RANDBETWEEN(2,5),0)</f>
        <v>0</v>
      </c>
      <c r="I389" s="0" t="n">
        <f aca="false">+RANDBETWEEN(2,5)</f>
        <v>5</v>
      </c>
      <c r="J389" s="0" t="n">
        <f aca="false">+RANDBETWEEN(0,3)*60</f>
        <v>60</v>
      </c>
      <c r="K389" s="0" t="n">
        <f aca="false">+J389+RANDBETWEEN(3,7)*60</f>
        <v>420</v>
      </c>
      <c r="L389" s="0" t="n">
        <f aca="false">+IF(RANDBETWEEN(0,1)&gt;0,RANDBETWEEN(0,1)*RANDBETWEEN(-1,1)*60+60*24+J389,K389+RANDBETWEEN(1,3)*60)</f>
        <v>480</v>
      </c>
      <c r="M389" s="0" t="n">
        <f aca="false">+IF(L389&lt;60*24,RANDBETWEEN(2,5)*60+L389,RANDBETWEEN(0,1)*RANDBETWEEN(-1,1)*60+K389+60*24)</f>
        <v>720</v>
      </c>
      <c r="N389" s="0" t="n">
        <f aca="false">+IF(I389&gt;2,IF(L389&gt;=60*24,L389+RANDBETWEEN(0,1)*RANDBETWEEN(-1,1)*60+60*24,RANDBETWEEN(0,1)*RANDBETWEEN(-1,1)*60+60*24+J389),0)</f>
        <v>1500</v>
      </c>
      <c r="O389" s="1" t="n">
        <f aca="false">+IF(I389&gt;2,IF(M389&gt;=60*24,M389+RANDBETWEEN(0,1)*RANDBETWEEN(-1,1)*60+60*24,RANDBETWEEN(0,1)*RANDBETWEEN(-1,1)*60+60*24+K389),0)</f>
        <v>1860</v>
      </c>
      <c r="P389" s="1" t="n">
        <f aca="false">+IF($I389&gt;3,IF(N389&gt;=2*60*24,N389+RANDBETWEEN(0,1)*RANDBETWEEN(-1,1)*60+60*24,RANDBETWEEN(0,1)*RANDBETWEEN(-1,1)*60+60*24+L389),0)</f>
        <v>1920</v>
      </c>
      <c r="Q389" s="1" t="n">
        <f aca="false">+IF(I389&gt;3,IF(O389&gt;=2*60*24,O389+RANDBETWEEN(0,1)*RANDBETWEEN(-1,1)*60+60*24,RANDBETWEEN(0,1)*RANDBETWEEN(-1,1)*60+60*24+M389),0)</f>
        <v>2160</v>
      </c>
      <c r="R389" s="1" t="n">
        <f aca="false">+IF($I389&gt;4,IF(P389&gt;=3*60*24,P389+RANDBETWEEN(0,1)*RANDBETWEEN(-1,1)*60+60*24,RANDBETWEEN(0,1)*RANDBETWEEN(-1,1)*60+60*24+N389),0)</f>
        <v>2940</v>
      </c>
      <c r="S389" s="1" t="n">
        <f aca="false">+IF(I389&gt;4,IF(Q389&gt;=3*60*24,Q389+RANDBETWEEN(0,1)*RANDBETWEEN(-1,1)*60+60*24,RANDBETWEEN(0,1)*RANDBETWEEN(-1,1)*60+60*24+O389),0)</f>
        <v>3300</v>
      </c>
    </row>
    <row r="390" customFormat="false" ht="12.8" hidden="false" customHeight="false" outlineLevel="0" collapsed="false">
      <c r="A390" s="0" t="s">
        <v>408</v>
      </c>
      <c r="B390" s="0" t="s">
        <v>19</v>
      </c>
      <c r="C390" s="0" t="s">
        <v>20</v>
      </c>
      <c r="D390" s="0" t="n">
        <v>0</v>
      </c>
      <c r="E390" s="0" t="n">
        <v>0</v>
      </c>
      <c r="F390" s="0" t="n">
        <v>0</v>
      </c>
      <c r="G390" s="2" t="n">
        <f aca="false">+IF(LEFT(A390,4)="Plan",G389+1,0)</f>
        <v>0</v>
      </c>
      <c r="H390" s="2" t="n">
        <f aca="false">+IF(G390&gt;1,RANDBETWEEN(2,5),0)</f>
        <v>0</v>
      </c>
      <c r="I390" s="0" t="n">
        <f aca="false">+RANDBETWEEN(2,5)</f>
        <v>2</v>
      </c>
      <c r="J390" s="0" t="n">
        <f aca="false">+RANDBETWEEN(0,3)*60</f>
        <v>120</v>
      </c>
      <c r="K390" s="0" t="n">
        <f aca="false">+J390+RANDBETWEEN(3,7)*60</f>
        <v>420</v>
      </c>
      <c r="L390" s="0" t="n">
        <f aca="false">+IF(RANDBETWEEN(0,1)&gt;0,RANDBETWEEN(0,1)*RANDBETWEEN(-1,1)*60+60*24+J390,K390+RANDBETWEEN(1,3)*60)</f>
        <v>1560</v>
      </c>
      <c r="M390" s="0" t="n">
        <f aca="false">+IF(L390&lt;60*24,RANDBETWEEN(2,5)*60+L390,RANDBETWEEN(0,1)*RANDBETWEEN(-1,1)*60+K390+60*24)</f>
        <v>1800</v>
      </c>
      <c r="N390" s="0" t="n">
        <f aca="false">+IF(I390&gt;2,IF(L390&gt;=60*24,L390+RANDBETWEEN(0,1)*RANDBETWEEN(-1,1)*60+60*24,RANDBETWEEN(0,1)*RANDBETWEEN(-1,1)*60+60*24+J390),0)</f>
        <v>0</v>
      </c>
      <c r="O390" s="1" t="n">
        <f aca="false">+IF(I390&gt;2,IF(M390&gt;=60*24,M390+RANDBETWEEN(0,1)*RANDBETWEEN(-1,1)*60+60*24,RANDBETWEEN(0,1)*RANDBETWEEN(-1,1)*60+60*24+K390),0)</f>
        <v>0</v>
      </c>
      <c r="P390" s="1" t="n">
        <f aca="false">+IF($I390&gt;3,IF(N390&gt;=2*60*24,N390+RANDBETWEEN(0,1)*RANDBETWEEN(-1,1)*60+60*24,RANDBETWEEN(0,1)*RANDBETWEEN(-1,1)*60+60*24+L390),0)</f>
        <v>0</v>
      </c>
      <c r="Q390" s="1" t="n">
        <f aca="false">+IF(I390&gt;3,IF(O390&gt;=2*60*24,O390+RANDBETWEEN(0,1)*RANDBETWEEN(-1,1)*60+60*24,RANDBETWEEN(0,1)*RANDBETWEEN(-1,1)*60+60*24+M390),0)</f>
        <v>0</v>
      </c>
      <c r="R390" s="1" t="n">
        <f aca="false">+IF($I390&gt;4,IF(P390&gt;=3*60*24,P390+RANDBETWEEN(0,1)*RANDBETWEEN(-1,1)*60+60*24,RANDBETWEEN(0,1)*RANDBETWEEN(-1,1)*60+60*24+N390),0)</f>
        <v>0</v>
      </c>
      <c r="S390" s="1" t="n">
        <f aca="false">+IF(I390&gt;4,IF(Q390&gt;=3*60*24,Q390+RANDBETWEEN(0,1)*RANDBETWEEN(-1,1)*60+60*24,RANDBETWEEN(0,1)*RANDBETWEEN(-1,1)*60+60*24+O390),0)</f>
        <v>0</v>
      </c>
    </row>
    <row r="391" customFormat="false" ht="12.8" hidden="false" customHeight="false" outlineLevel="0" collapsed="false">
      <c r="A391" s="0" t="s">
        <v>409</v>
      </c>
      <c r="B391" s="0" t="s">
        <v>19</v>
      </c>
      <c r="C391" s="0" t="s">
        <v>20</v>
      </c>
      <c r="D391" s="0" t="n">
        <v>0</v>
      </c>
      <c r="E391" s="0" t="n">
        <v>0</v>
      </c>
      <c r="F391" s="0" t="n">
        <v>0</v>
      </c>
      <c r="G391" s="2" t="n">
        <f aca="false">+IF(LEFT(A391,4)="Plan",G390+1,0)</f>
        <v>0</v>
      </c>
      <c r="H391" s="2" t="n">
        <f aca="false">+IF(G391&gt;1,RANDBETWEEN(2,5),0)</f>
        <v>0</v>
      </c>
      <c r="I391" s="0" t="n">
        <f aca="false">+RANDBETWEEN(2,5)</f>
        <v>4</v>
      </c>
      <c r="J391" s="0" t="n">
        <f aca="false">+RANDBETWEEN(0,3)*60</f>
        <v>0</v>
      </c>
      <c r="K391" s="0" t="n">
        <f aca="false">+J391+RANDBETWEEN(3,7)*60</f>
        <v>180</v>
      </c>
      <c r="L391" s="0" t="n">
        <f aca="false">+IF(RANDBETWEEN(0,1)&gt;0,RANDBETWEEN(0,1)*RANDBETWEEN(-1,1)*60+60*24+J391,K391+RANDBETWEEN(1,3)*60)</f>
        <v>240</v>
      </c>
      <c r="M391" s="0" t="n">
        <f aca="false">+IF(L391&lt;60*24,RANDBETWEEN(2,5)*60+L391,RANDBETWEEN(0,1)*RANDBETWEEN(-1,1)*60+K391+60*24)</f>
        <v>540</v>
      </c>
      <c r="N391" s="0" t="n">
        <f aca="false">+IF(I391&gt;2,IF(L391&gt;=60*24,L391+RANDBETWEEN(0,1)*RANDBETWEEN(-1,1)*60+60*24,RANDBETWEEN(0,1)*RANDBETWEEN(-1,1)*60+60*24+J391),0)</f>
        <v>1440</v>
      </c>
      <c r="O391" s="1" t="n">
        <f aca="false">+IF(I391&gt;2,IF(M391&gt;=60*24,M391+RANDBETWEEN(0,1)*RANDBETWEEN(-1,1)*60+60*24,RANDBETWEEN(0,1)*RANDBETWEEN(-1,1)*60+60*24+K391),0)</f>
        <v>1620</v>
      </c>
      <c r="P391" s="1" t="n">
        <f aca="false">+IF($I391&gt;3,IF(N391&gt;=2*60*24,N391+RANDBETWEEN(0,1)*RANDBETWEEN(-1,1)*60+60*24,RANDBETWEEN(0,1)*RANDBETWEEN(-1,1)*60+60*24+L391),0)</f>
        <v>1620</v>
      </c>
      <c r="Q391" s="1" t="n">
        <f aca="false">+IF(I391&gt;3,IF(O391&gt;=2*60*24,O391+RANDBETWEEN(0,1)*RANDBETWEEN(-1,1)*60+60*24,RANDBETWEEN(0,1)*RANDBETWEEN(-1,1)*60+60*24+M391),0)</f>
        <v>2040</v>
      </c>
      <c r="R391" s="1" t="n">
        <f aca="false">+IF($I391&gt;4,IF(P391&gt;=3*60*24,P391+RANDBETWEEN(0,1)*RANDBETWEEN(-1,1)*60+60*24,RANDBETWEEN(0,1)*RANDBETWEEN(-1,1)*60+60*24+N391),0)</f>
        <v>0</v>
      </c>
      <c r="S391" s="1" t="n">
        <f aca="false">+IF(I391&gt;4,IF(Q391&gt;=3*60*24,Q391+RANDBETWEEN(0,1)*RANDBETWEEN(-1,1)*60+60*24,RANDBETWEEN(0,1)*RANDBETWEEN(-1,1)*60+60*24+O391),0)</f>
        <v>0</v>
      </c>
    </row>
    <row r="392" customFormat="false" ht="12.8" hidden="false" customHeight="false" outlineLevel="0" collapsed="false">
      <c r="A392" s="0" t="s">
        <v>410</v>
      </c>
      <c r="B392" s="0" t="s">
        <v>19</v>
      </c>
      <c r="C392" s="0" t="s">
        <v>20</v>
      </c>
      <c r="D392" s="0" t="n">
        <v>0</v>
      </c>
      <c r="E392" s="0" t="n">
        <v>0</v>
      </c>
      <c r="F392" s="0" t="n">
        <v>0</v>
      </c>
      <c r="G392" s="2" t="n">
        <f aca="false">+IF(LEFT(A392,4)="Plan",G391+1,0)</f>
        <v>0</v>
      </c>
      <c r="H392" s="2" t="n">
        <f aca="false">+IF(G392&gt;1,RANDBETWEEN(2,5),0)</f>
        <v>0</v>
      </c>
      <c r="I392" s="0" t="n">
        <f aca="false">+RANDBETWEEN(2,5)</f>
        <v>2</v>
      </c>
      <c r="J392" s="0" t="n">
        <f aca="false">+RANDBETWEEN(0,3)*60</f>
        <v>60</v>
      </c>
      <c r="K392" s="0" t="n">
        <f aca="false">+J392+RANDBETWEEN(3,7)*60</f>
        <v>480</v>
      </c>
      <c r="L392" s="0" t="n">
        <f aca="false">+IF(RANDBETWEEN(0,1)&gt;0,RANDBETWEEN(0,1)*RANDBETWEEN(-1,1)*60+60*24+J392,K392+RANDBETWEEN(1,3)*60)</f>
        <v>660</v>
      </c>
      <c r="M392" s="0" t="n">
        <f aca="false">+IF(L392&lt;60*24,RANDBETWEEN(2,5)*60+L392,RANDBETWEEN(0,1)*RANDBETWEEN(-1,1)*60+K392+60*24)</f>
        <v>960</v>
      </c>
      <c r="N392" s="0" t="n">
        <f aca="false">+IF(I392&gt;2,IF(L392&gt;=60*24,L392+RANDBETWEEN(0,1)*RANDBETWEEN(-1,1)*60+60*24,RANDBETWEEN(0,1)*RANDBETWEEN(-1,1)*60+60*24+J392),0)</f>
        <v>0</v>
      </c>
      <c r="O392" s="1" t="n">
        <f aca="false">+IF(I392&gt;2,IF(M392&gt;=60*24,M392+RANDBETWEEN(0,1)*RANDBETWEEN(-1,1)*60+60*24,RANDBETWEEN(0,1)*RANDBETWEEN(-1,1)*60+60*24+K392),0)</f>
        <v>0</v>
      </c>
      <c r="P392" s="1" t="n">
        <f aca="false">+IF($I392&gt;3,IF(N392&gt;=2*60*24,N392+RANDBETWEEN(0,1)*RANDBETWEEN(-1,1)*60+60*24,RANDBETWEEN(0,1)*RANDBETWEEN(-1,1)*60+60*24+L392),0)</f>
        <v>0</v>
      </c>
      <c r="Q392" s="1" t="n">
        <f aca="false">+IF(I392&gt;3,IF(O392&gt;=2*60*24,O392+RANDBETWEEN(0,1)*RANDBETWEEN(-1,1)*60+60*24,RANDBETWEEN(0,1)*RANDBETWEEN(-1,1)*60+60*24+M392),0)</f>
        <v>0</v>
      </c>
      <c r="R392" s="1" t="n">
        <f aca="false">+IF($I392&gt;4,IF(P392&gt;=3*60*24,P392+RANDBETWEEN(0,1)*RANDBETWEEN(-1,1)*60+60*24,RANDBETWEEN(0,1)*RANDBETWEEN(-1,1)*60+60*24+N392),0)</f>
        <v>0</v>
      </c>
      <c r="S392" s="1" t="n">
        <f aca="false">+IF(I392&gt;4,IF(Q392&gt;=3*60*24,Q392+RANDBETWEEN(0,1)*RANDBETWEEN(-1,1)*60+60*24,RANDBETWEEN(0,1)*RANDBETWEEN(-1,1)*60+60*24+O392),0)</f>
        <v>0</v>
      </c>
    </row>
    <row r="393" customFormat="false" ht="12.8" hidden="false" customHeight="false" outlineLevel="0" collapsed="false">
      <c r="A393" s="0" t="s">
        <v>411</v>
      </c>
      <c r="B393" s="0" t="s">
        <v>19</v>
      </c>
      <c r="C393" s="0" t="s">
        <v>20</v>
      </c>
      <c r="D393" s="0" t="n">
        <v>0</v>
      </c>
      <c r="E393" s="0" t="n">
        <v>0</v>
      </c>
      <c r="F393" s="0" t="n">
        <v>0</v>
      </c>
      <c r="G393" s="2" t="n">
        <f aca="false">+IF(LEFT(A393,4)="Plan",G392+1,0)</f>
        <v>0</v>
      </c>
      <c r="H393" s="2" t="n">
        <f aca="false">+IF(G393&gt;1,RANDBETWEEN(2,5),0)</f>
        <v>0</v>
      </c>
      <c r="I393" s="0" t="n">
        <f aca="false">+RANDBETWEEN(2,5)</f>
        <v>3</v>
      </c>
      <c r="J393" s="0" t="n">
        <f aca="false">+RANDBETWEEN(0,3)*60</f>
        <v>0</v>
      </c>
      <c r="K393" s="0" t="n">
        <f aca="false">+J393+RANDBETWEEN(3,7)*60</f>
        <v>300</v>
      </c>
      <c r="L393" s="0" t="n">
        <f aca="false">+IF(RANDBETWEEN(0,1)&gt;0,RANDBETWEEN(0,1)*RANDBETWEEN(-1,1)*60+60*24+J393,K393+RANDBETWEEN(1,3)*60)</f>
        <v>420</v>
      </c>
      <c r="M393" s="0" t="n">
        <f aca="false">+IF(L393&lt;60*24,RANDBETWEEN(2,5)*60+L393,RANDBETWEEN(0,1)*RANDBETWEEN(-1,1)*60+K393+60*24)</f>
        <v>720</v>
      </c>
      <c r="N393" s="0" t="n">
        <f aca="false">+IF(I393&gt;2,IF(L393&gt;=60*24,L393+RANDBETWEEN(0,1)*RANDBETWEEN(-1,1)*60+60*24,RANDBETWEEN(0,1)*RANDBETWEEN(-1,1)*60+60*24+J393),0)</f>
        <v>1440</v>
      </c>
      <c r="O393" s="1" t="n">
        <f aca="false">+IF(I393&gt;2,IF(M393&gt;=60*24,M393+RANDBETWEEN(0,1)*RANDBETWEEN(-1,1)*60+60*24,RANDBETWEEN(0,1)*RANDBETWEEN(-1,1)*60+60*24+K393),0)</f>
        <v>1680</v>
      </c>
      <c r="P393" s="1" t="n">
        <f aca="false">+IF($I393&gt;3,IF(N393&gt;=2*60*24,N393+RANDBETWEEN(0,1)*RANDBETWEEN(-1,1)*60+60*24,RANDBETWEEN(0,1)*RANDBETWEEN(-1,1)*60+60*24+L393),0)</f>
        <v>0</v>
      </c>
      <c r="Q393" s="1" t="n">
        <f aca="false">+IF(I393&gt;3,IF(O393&gt;=2*60*24,O393+RANDBETWEEN(0,1)*RANDBETWEEN(-1,1)*60+60*24,RANDBETWEEN(0,1)*RANDBETWEEN(-1,1)*60+60*24+M393),0)</f>
        <v>0</v>
      </c>
      <c r="R393" s="1" t="n">
        <f aca="false">+IF($I393&gt;4,IF(P393&gt;=3*60*24,P393+RANDBETWEEN(0,1)*RANDBETWEEN(-1,1)*60+60*24,RANDBETWEEN(0,1)*RANDBETWEEN(-1,1)*60+60*24+N393),0)</f>
        <v>0</v>
      </c>
      <c r="S393" s="1" t="n">
        <f aca="false">+IF(I393&gt;4,IF(Q393&gt;=3*60*24,Q393+RANDBETWEEN(0,1)*RANDBETWEEN(-1,1)*60+60*24,RANDBETWEEN(0,1)*RANDBETWEEN(-1,1)*60+60*24+O393),0)</f>
        <v>0</v>
      </c>
    </row>
    <row r="394" customFormat="false" ht="12.8" hidden="false" customHeight="false" outlineLevel="0" collapsed="false">
      <c r="A394" s="0" t="s">
        <v>412</v>
      </c>
      <c r="B394" s="0" t="s">
        <v>19</v>
      </c>
      <c r="C394" s="0" t="s">
        <v>20</v>
      </c>
      <c r="D394" s="0" t="n">
        <v>0</v>
      </c>
      <c r="E394" s="0" t="n">
        <v>0</v>
      </c>
      <c r="F394" s="0" t="n">
        <v>0</v>
      </c>
      <c r="G394" s="2" t="n">
        <f aca="false">+IF(LEFT(A394,4)="Plan",G393+1,0)</f>
        <v>0</v>
      </c>
      <c r="H394" s="2" t="n">
        <f aca="false">+IF(G394&gt;1,RANDBETWEEN(2,5),0)</f>
        <v>0</v>
      </c>
      <c r="I394" s="0" t="n">
        <f aca="false">+RANDBETWEEN(2,5)</f>
        <v>3</v>
      </c>
      <c r="J394" s="0" t="n">
        <f aca="false">+RANDBETWEEN(0,3)*60</f>
        <v>120</v>
      </c>
      <c r="K394" s="0" t="n">
        <f aca="false">+J394+RANDBETWEEN(3,7)*60</f>
        <v>540</v>
      </c>
      <c r="L394" s="0" t="n">
        <f aca="false">+IF(RANDBETWEEN(0,1)&gt;0,RANDBETWEEN(0,1)*RANDBETWEEN(-1,1)*60+60*24+J394,K394+RANDBETWEEN(1,3)*60)</f>
        <v>600</v>
      </c>
      <c r="M394" s="0" t="n">
        <f aca="false">+IF(L394&lt;60*24,RANDBETWEEN(2,5)*60+L394,RANDBETWEEN(0,1)*RANDBETWEEN(-1,1)*60+K394+60*24)</f>
        <v>840</v>
      </c>
      <c r="N394" s="0" t="n">
        <f aca="false">+IF(I394&gt;2,IF(L394&gt;=60*24,L394+RANDBETWEEN(0,1)*RANDBETWEEN(-1,1)*60+60*24,RANDBETWEEN(0,1)*RANDBETWEEN(-1,1)*60+60*24+J394),0)</f>
        <v>1560</v>
      </c>
      <c r="O394" s="1" t="n">
        <f aca="false">+IF(I394&gt;2,IF(M394&gt;=60*24,M394+RANDBETWEEN(0,1)*RANDBETWEEN(-1,1)*60+60*24,RANDBETWEEN(0,1)*RANDBETWEEN(-1,1)*60+60*24+K394),0)</f>
        <v>1980</v>
      </c>
      <c r="P394" s="1" t="n">
        <f aca="false">+IF($I394&gt;3,IF(N394&gt;=2*60*24,N394+RANDBETWEEN(0,1)*RANDBETWEEN(-1,1)*60+60*24,RANDBETWEEN(0,1)*RANDBETWEEN(-1,1)*60+60*24+L394),0)</f>
        <v>0</v>
      </c>
      <c r="Q394" s="1" t="n">
        <f aca="false">+IF(I394&gt;3,IF(O394&gt;=2*60*24,O394+RANDBETWEEN(0,1)*RANDBETWEEN(-1,1)*60+60*24,RANDBETWEEN(0,1)*RANDBETWEEN(-1,1)*60+60*24+M394),0)</f>
        <v>0</v>
      </c>
      <c r="R394" s="1" t="n">
        <f aca="false">+IF($I394&gt;4,IF(P394&gt;=3*60*24,P394+RANDBETWEEN(0,1)*RANDBETWEEN(-1,1)*60+60*24,RANDBETWEEN(0,1)*RANDBETWEEN(-1,1)*60+60*24+N394),0)</f>
        <v>0</v>
      </c>
      <c r="S394" s="1" t="n">
        <f aca="false">+IF(I394&gt;4,IF(Q394&gt;=3*60*24,Q394+RANDBETWEEN(0,1)*RANDBETWEEN(-1,1)*60+60*24,RANDBETWEEN(0,1)*RANDBETWEEN(-1,1)*60+60*24+O394),0)</f>
        <v>0</v>
      </c>
    </row>
    <row r="395" customFormat="false" ht="12.8" hidden="false" customHeight="false" outlineLevel="0" collapsed="false">
      <c r="A395" s="0" t="s">
        <v>413</v>
      </c>
      <c r="B395" s="0" t="s">
        <v>19</v>
      </c>
      <c r="C395" s="0" t="s">
        <v>20</v>
      </c>
      <c r="D395" s="0" t="n">
        <v>0</v>
      </c>
      <c r="E395" s="0" t="n">
        <v>0</v>
      </c>
      <c r="F395" s="0" t="n">
        <v>0</v>
      </c>
      <c r="G395" s="2" t="n">
        <f aca="false">+IF(LEFT(A395,4)="Plan",G394+1,0)</f>
        <v>0</v>
      </c>
      <c r="H395" s="2" t="n">
        <f aca="false">+IF(G395&gt;1,RANDBETWEEN(2,5),0)</f>
        <v>0</v>
      </c>
      <c r="I395" s="0" t="n">
        <f aca="false">+RANDBETWEEN(2,5)</f>
        <v>4</v>
      </c>
      <c r="J395" s="0" t="n">
        <f aca="false">+RANDBETWEEN(0,3)*60</f>
        <v>0</v>
      </c>
      <c r="K395" s="0" t="n">
        <f aca="false">+J395+RANDBETWEEN(3,7)*60</f>
        <v>180</v>
      </c>
      <c r="L395" s="0" t="n">
        <f aca="false">+IF(RANDBETWEEN(0,1)&gt;0,RANDBETWEEN(0,1)*RANDBETWEEN(-1,1)*60+60*24+J395,K395+RANDBETWEEN(1,3)*60)</f>
        <v>1500</v>
      </c>
      <c r="M395" s="0" t="n">
        <f aca="false">+IF(L395&lt;60*24,RANDBETWEEN(2,5)*60+L395,RANDBETWEEN(0,1)*RANDBETWEEN(-1,1)*60+K395+60*24)</f>
        <v>1620</v>
      </c>
      <c r="N395" s="0" t="n">
        <f aca="false">+IF(I395&gt;2,IF(L395&gt;=60*24,L395+RANDBETWEEN(0,1)*RANDBETWEEN(-1,1)*60+60*24,RANDBETWEEN(0,1)*RANDBETWEEN(-1,1)*60+60*24+J395),0)</f>
        <v>2880</v>
      </c>
      <c r="O395" s="1" t="n">
        <f aca="false">+IF(I395&gt;2,IF(M395&gt;=60*24,M395+RANDBETWEEN(0,1)*RANDBETWEEN(-1,1)*60+60*24,RANDBETWEEN(0,1)*RANDBETWEEN(-1,1)*60+60*24+K395),0)</f>
        <v>3060</v>
      </c>
      <c r="P395" s="1" t="n">
        <f aca="false">+IF($I395&gt;3,IF(N395&gt;=2*60*24,N395+RANDBETWEEN(0,1)*RANDBETWEEN(-1,1)*60+60*24,RANDBETWEEN(0,1)*RANDBETWEEN(-1,1)*60+60*24+L395),0)</f>
        <v>4380</v>
      </c>
      <c r="Q395" s="1" t="n">
        <f aca="false">+IF(I395&gt;3,IF(O395&gt;=2*60*24,O395+RANDBETWEEN(0,1)*RANDBETWEEN(-1,1)*60+60*24,RANDBETWEEN(0,1)*RANDBETWEEN(-1,1)*60+60*24+M395),0)</f>
        <v>4560</v>
      </c>
      <c r="R395" s="1" t="n">
        <f aca="false">+IF($I395&gt;4,IF(P395&gt;=3*60*24,P395+RANDBETWEEN(0,1)*RANDBETWEEN(-1,1)*60+60*24,RANDBETWEEN(0,1)*RANDBETWEEN(-1,1)*60+60*24+N395),0)</f>
        <v>0</v>
      </c>
      <c r="S395" s="1" t="n">
        <f aca="false">+IF(I395&gt;4,IF(Q395&gt;=3*60*24,Q395+RANDBETWEEN(0,1)*RANDBETWEEN(-1,1)*60+60*24,RANDBETWEEN(0,1)*RANDBETWEEN(-1,1)*60+60*24+O395),0)</f>
        <v>0</v>
      </c>
    </row>
    <row r="396" customFormat="false" ht="12.8" hidden="false" customHeight="false" outlineLevel="0" collapsed="false">
      <c r="A396" s="0" t="s">
        <v>414</v>
      </c>
      <c r="B396" s="0" t="s">
        <v>19</v>
      </c>
      <c r="C396" s="0" t="s">
        <v>20</v>
      </c>
      <c r="D396" s="0" t="n">
        <v>0</v>
      </c>
      <c r="E396" s="0" t="n">
        <v>0</v>
      </c>
      <c r="F396" s="0" t="n">
        <v>0</v>
      </c>
      <c r="G396" s="2" t="n">
        <f aca="false">+IF(LEFT(A396,4)="Plan",G395+1,0)</f>
        <v>0</v>
      </c>
      <c r="H396" s="2" t="n">
        <f aca="false">+IF(G396&gt;1,RANDBETWEEN(2,5),0)</f>
        <v>0</v>
      </c>
      <c r="I396" s="0" t="n">
        <f aca="false">+RANDBETWEEN(2,5)</f>
        <v>3</v>
      </c>
      <c r="J396" s="0" t="n">
        <f aca="false">+RANDBETWEEN(0,3)*60</f>
        <v>180</v>
      </c>
      <c r="K396" s="0" t="n">
        <f aca="false">+J396+RANDBETWEEN(3,7)*60</f>
        <v>360</v>
      </c>
      <c r="L396" s="0" t="n">
        <f aca="false">+IF(RANDBETWEEN(0,1)&gt;0,RANDBETWEEN(0,1)*RANDBETWEEN(-1,1)*60+60*24+J396,K396+RANDBETWEEN(1,3)*60)</f>
        <v>480</v>
      </c>
      <c r="M396" s="0" t="n">
        <f aca="false">+IF(L396&lt;60*24,RANDBETWEEN(2,5)*60+L396,RANDBETWEEN(0,1)*RANDBETWEEN(-1,1)*60+K396+60*24)</f>
        <v>660</v>
      </c>
      <c r="N396" s="0" t="n">
        <f aca="false">+IF(I396&gt;2,IF(L396&gt;=60*24,L396+RANDBETWEEN(0,1)*RANDBETWEEN(-1,1)*60+60*24,RANDBETWEEN(0,1)*RANDBETWEEN(-1,1)*60+60*24+J396),0)</f>
        <v>1620</v>
      </c>
      <c r="O396" s="1" t="n">
        <f aca="false">+IF(I396&gt;2,IF(M396&gt;=60*24,M396+RANDBETWEEN(0,1)*RANDBETWEEN(-1,1)*60+60*24,RANDBETWEEN(0,1)*RANDBETWEEN(-1,1)*60+60*24+K396),0)</f>
        <v>1800</v>
      </c>
      <c r="P396" s="1" t="n">
        <f aca="false">+IF($I396&gt;3,IF(N396&gt;=2*60*24,N396+RANDBETWEEN(0,1)*RANDBETWEEN(-1,1)*60+60*24,RANDBETWEEN(0,1)*RANDBETWEEN(-1,1)*60+60*24+L396),0)</f>
        <v>0</v>
      </c>
      <c r="Q396" s="1" t="n">
        <f aca="false">+IF(I396&gt;3,IF(O396&gt;=2*60*24,O396+RANDBETWEEN(0,1)*RANDBETWEEN(-1,1)*60+60*24,RANDBETWEEN(0,1)*RANDBETWEEN(-1,1)*60+60*24+M396),0)</f>
        <v>0</v>
      </c>
      <c r="R396" s="1" t="n">
        <f aca="false">+IF($I396&gt;4,IF(P396&gt;=3*60*24,P396+RANDBETWEEN(0,1)*RANDBETWEEN(-1,1)*60+60*24,RANDBETWEEN(0,1)*RANDBETWEEN(-1,1)*60+60*24+N396),0)</f>
        <v>0</v>
      </c>
      <c r="S396" s="1" t="n">
        <f aca="false">+IF(I396&gt;4,IF(Q396&gt;=3*60*24,Q396+RANDBETWEEN(0,1)*RANDBETWEEN(-1,1)*60+60*24,RANDBETWEEN(0,1)*RANDBETWEEN(-1,1)*60+60*24+O396),0)</f>
        <v>0</v>
      </c>
    </row>
    <row r="397" customFormat="false" ht="12.8" hidden="false" customHeight="false" outlineLevel="0" collapsed="false">
      <c r="A397" s="0" t="s">
        <v>415</v>
      </c>
      <c r="B397" s="0" t="s">
        <v>19</v>
      </c>
      <c r="C397" s="0" t="s">
        <v>20</v>
      </c>
      <c r="D397" s="0" t="n">
        <v>0</v>
      </c>
      <c r="E397" s="0" t="n">
        <v>0</v>
      </c>
      <c r="F397" s="0" t="n">
        <v>0</v>
      </c>
      <c r="G397" s="2" t="n">
        <f aca="false">+IF(LEFT(A397,4)="Plan",G396+1,0)</f>
        <v>0</v>
      </c>
      <c r="H397" s="2" t="n">
        <f aca="false">+IF(G397&gt;1,RANDBETWEEN(2,5),0)</f>
        <v>0</v>
      </c>
      <c r="I397" s="0" t="n">
        <f aca="false">+RANDBETWEEN(2,5)</f>
        <v>5</v>
      </c>
      <c r="J397" s="0" t="n">
        <f aca="false">+RANDBETWEEN(0,3)*60</f>
        <v>180</v>
      </c>
      <c r="K397" s="0" t="n">
        <f aca="false">+J397+RANDBETWEEN(3,7)*60</f>
        <v>540</v>
      </c>
      <c r="L397" s="0" t="n">
        <f aca="false">+IF(RANDBETWEEN(0,1)&gt;0,RANDBETWEEN(0,1)*RANDBETWEEN(-1,1)*60+60*24+J397,K397+RANDBETWEEN(1,3)*60)</f>
        <v>1620</v>
      </c>
      <c r="M397" s="0" t="n">
        <f aca="false">+IF(L397&lt;60*24,RANDBETWEEN(2,5)*60+L397,RANDBETWEEN(0,1)*RANDBETWEEN(-1,1)*60+K397+60*24)</f>
        <v>1980</v>
      </c>
      <c r="N397" s="0" t="n">
        <f aca="false">+IF(I397&gt;2,IF(L397&gt;=60*24,L397+RANDBETWEEN(0,1)*RANDBETWEEN(-1,1)*60+60*24,RANDBETWEEN(0,1)*RANDBETWEEN(-1,1)*60+60*24+J397),0)</f>
        <v>3060</v>
      </c>
      <c r="O397" s="1" t="n">
        <f aca="false">+IF(I397&gt;2,IF(M397&gt;=60*24,M397+RANDBETWEEN(0,1)*RANDBETWEEN(-1,1)*60+60*24,RANDBETWEEN(0,1)*RANDBETWEEN(-1,1)*60+60*24+K397),0)</f>
        <v>3420</v>
      </c>
      <c r="P397" s="1" t="n">
        <f aca="false">+IF($I397&gt;3,IF(N397&gt;=2*60*24,N397+RANDBETWEEN(0,1)*RANDBETWEEN(-1,1)*60+60*24,RANDBETWEEN(0,1)*RANDBETWEEN(-1,1)*60+60*24+L397),0)</f>
        <v>4560</v>
      </c>
      <c r="Q397" s="1" t="n">
        <f aca="false">+IF(I397&gt;3,IF(O397&gt;=2*60*24,O397+RANDBETWEEN(0,1)*RANDBETWEEN(-1,1)*60+60*24,RANDBETWEEN(0,1)*RANDBETWEEN(-1,1)*60+60*24+M397),0)</f>
        <v>4860</v>
      </c>
      <c r="R397" s="1" t="n">
        <f aca="false">+IF($I397&gt;4,IF(P397&gt;=3*60*24,P397+RANDBETWEEN(0,1)*RANDBETWEEN(-1,1)*60+60*24,RANDBETWEEN(0,1)*RANDBETWEEN(-1,1)*60+60*24+N397),0)</f>
        <v>6060</v>
      </c>
      <c r="S397" s="1" t="n">
        <f aca="false">+IF(I397&gt;4,IF(Q397&gt;=3*60*24,Q397+RANDBETWEEN(0,1)*RANDBETWEEN(-1,1)*60+60*24,RANDBETWEEN(0,1)*RANDBETWEEN(-1,1)*60+60*24+O397),0)</f>
        <v>6300</v>
      </c>
    </row>
    <row r="398" customFormat="false" ht="12.8" hidden="false" customHeight="false" outlineLevel="0" collapsed="false">
      <c r="A398" s="0" t="s">
        <v>416</v>
      </c>
      <c r="B398" s="0" t="s">
        <v>19</v>
      </c>
      <c r="C398" s="0" t="s">
        <v>20</v>
      </c>
      <c r="D398" s="0" t="n">
        <v>0</v>
      </c>
      <c r="E398" s="0" t="n">
        <v>0</v>
      </c>
      <c r="F398" s="0" t="n">
        <v>0</v>
      </c>
      <c r="G398" s="2" t="n">
        <f aca="false">+IF(LEFT(A398,4)="Plan",G397+1,0)</f>
        <v>0</v>
      </c>
      <c r="H398" s="2" t="n">
        <f aca="false">+IF(G398&gt;1,RANDBETWEEN(2,5),0)</f>
        <v>0</v>
      </c>
      <c r="I398" s="0" t="n">
        <f aca="false">+RANDBETWEEN(2,5)</f>
        <v>5</v>
      </c>
      <c r="J398" s="0" t="n">
        <f aca="false">+RANDBETWEEN(0,3)*60</f>
        <v>180</v>
      </c>
      <c r="K398" s="0" t="n">
        <f aca="false">+J398+RANDBETWEEN(3,7)*60</f>
        <v>480</v>
      </c>
      <c r="L398" s="0" t="n">
        <f aca="false">+IF(RANDBETWEEN(0,1)&gt;0,RANDBETWEEN(0,1)*RANDBETWEEN(-1,1)*60+60*24+J398,K398+RANDBETWEEN(1,3)*60)</f>
        <v>600</v>
      </c>
      <c r="M398" s="0" t="n">
        <f aca="false">+IF(L398&lt;60*24,RANDBETWEEN(2,5)*60+L398,RANDBETWEEN(0,1)*RANDBETWEEN(-1,1)*60+K398+60*24)</f>
        <v>900</v>
      </c>
      <c r="N398" s="0" t="n">
        <f aca="false">+IF(I398&gt;2,IF(L398&gt;=60*24,L398+RANDBETWEEN(0,1)*RANDBETWEEN(-1,1)*60+60*24,RANDBETWEEN(0,1)*RANDBETWEEN(-1,1)*60+60*24+J398),0)</f>
        <v>1560</v>
      </c>
      <c r="O398" s="1" t="n">
        <f aca="false">+IF(I398&gt;2,IF(M398&gt;=60*24,M398+RANDBETWEEN(0,1)*RANDBETWEEN(-1,1)*60+60*24,RANDBETWEEN(0,1)*RANDBETWEEN(-1,1)*60+60*24+K398),0)</f>
        <v>1920</v>
      </c>
      <c r="P398" s="1" t="n">
        <f aca="false">+IF($I398&gt;3,IF(N398&gt;=2*60*24,N398+RANDBETWEEN(0,1)*RANDBETWEEN(-1,1)*60+60*24,RANDBETWEEN(0,1)*RANDBETWEEN(-1,1)*60+60*24+L398),0)</f>
        <v>2040</v>
      </c>
      <c r="Q398" s="1" t="n">
        <f aca="false">+IF(I398&gt;3,IF(O398&gt;=2*60*24,O398+RANDBETWEEN(0,1)*RANDBETWEEN(-1,1)*60+60*24,RANDBETWEEN(0,1)*RANDBETWEEN(-1,1)*60+60*24+M398),0)</f>
        <v>2280</v>
      </c>
      <c r="R398" s="1" t="n">
        <f aca="false">+IF($I398&gt;4,IF(P398&gt;=3*60*24,P398+RANDBETWEEN(0,1)*RANDBETWEEN(-1,1)*60+60*24,RANDBETWEEN(0,1)*RANDBETWEEN(-1,1)*60+60*24+N398),0)</f>
        <v>3000</v>
      </c>
      <c r="S398" s="1" t="n">
        <f aca="false">+IF(I398&gt;4,IF(Q398&gt;=3*60*24,Q398+RANDBETWEEN(0,1)*RANDBETWEEN(-1,1)*60+60*24,RANDBETWEEN(0,1)*RANDBETWEEN(-1,1)*60+60*24+O398),0)</f>
        <v>3360</v>
      </c>
    </row>
    <row r="399" customFormat="false" ht="12.8" hidden="false" customHeight="false" outlineLevel="0" collapsed="false">
      <c r="A399" s="0" t="s">
        <v>417</v>
      </c>
      <c r="B399" s="0" t="s">
        <v>19</v>
      </c>
      <c r="C399" s="0" t="s">
        <v>20</v>
      </c>
      <c r="D399" s="0" t="n">
        <v>0</v>
      </c>
      <c r="E399" s="0" t="n">
        <v>0</v>
      </c>
      <c r="F399" s="0" t="n">
        <v>0</v>
      </c>
      <c r="G399" s="2" t="n">
        <f aca="false">+IF(LEFT(A399,4)="Plan",G398+1,0)</f>
        <v>0</v>
      </c>
      <c r="H399" s="2" t="n">
        <f aca="false">+IF(G399&gt;1,RANDBETWEEN(2,5),0)</f>
        <v>0</v>
      </c>
      <c r="I399" s="0" t="n">
        <f aca="false">+RANDBETWEEN(2,5)</f>
        <v>4</v>
      </c>
      <c r="J399" s="0" t="n">
        <f aca="false">+RANDBETWEEN(0,3)*60</f>
        <v>180</v>
      </c>
      <c r="K399" s="0" t="n">
        <f aca="false">+J399+RANDBETWEEN(3,7)*60</f>
        <v>480</v>
      </c>
      <c r="L399" s="0" t="n">
        <f aca="false">+IF(RANDBETWEEN(0,1)&gt;0,RANDBETWEEN(0,1)*RANDBETWEEN(-1,1)*60+60*24+J399,K399+RANDBETWEEN(1,3)*60)</f>
        <v>660</v>
      </c>
      <c r="M399" s="0" t="n">
        <f aca="false">+IF(L399&lt;60*24,RANDBETWEEN(2,5)*60+L399,RANDBETWEEN(0,1)*RANDBETWEEN(-1,1)*60+K399+60*24)</f>
        <v>840</v>
      </c>
      <c r="N399" s="0" t="n">
        <f aca="false">+IF(I399&gt;2,IF(L399&gt;=60*24,L399+RANDBETWEEN(0,1)*RANDBETWEEN(-1,1)*60+60*24,RANDBETWEEN(0,1)*RANDBETWEEN(-1,1)*60+60*24+J399),0)</f>
        <v>1680</v>
      </c>
      <c r="O399" s="1" t="n">
        <f aca="false">+IF(I399&gt;2,IF(M399&gt;=60*24,M399+RANDBETWEEN(0,1)*RANDBETWEEN(-1,1)*60+60*24,RANDBETWEEN(0,1)*RANDBETWEEN(-1,1)*60+60*24+K399),0)</f>
        <v>1860</v>
      </c>
      <c r="P399" s="1" t="n">
        <f aca="false">+IF($I399&gt;3,IF(N399&gt;=2*60*24,N399+RANDBETWEEN(0,1)*RANDBETWEEN(-1,1)*60+60*24,RANDBETWEEN(0,1)*RANDBETWEEN(-1,1)*60+60*24+L399),0)</f>
        <v>2160</v>
      </c>
      <c r="Q399" s="1" t="n">
        <f aca="false">+IF(I399&gt;3,IF(O399&gt;=2*60*24,O399+RANDBETWEEN(0,1)*RANDBETWEEN(-1,1)*60+60*24,RANDBETWEEN(0,1)*RANDBETWEEN(-1,1)*60+60*24+M399),0)</f>
        <v>2340</v>
      </c>
      <c r="R399" s="1" t="n">
        <f aca="false">+IF($I399&gt;4,IF(P399&gt;=3*60*24,P399+RANDBETWEEN(0,1)*RANDBETWEEN(-1,1)*60+60*24,RANDBETWEEN(0,1)*RANDBETWEEN(-1,1)*60+60*24+N399),0)</f>
        <v>0</v>
      </c>
      <c r="S399" s="1" t="n">
        <f aca="false">+IF(I399&gt;4,IF(Q399&gt;=3*60*24,Q399+RANDBETWEEN(0,1)*RANDBETWEEN(-1,1)*60+60*24,RANDBETWEEN(0,1)*RANDBETWEEN(-1,1)*60+60*24+O399),0)</f>
        <v>0</v>
      </c>
    </row>
    <row r="400" customFormat="false" ht="12.8" hidden="false" customHeight="false" outlineLevel="0" collapsed="false">
      <c r="A400" s="0" t="s">
        <v>418</v>
      </c>
      <c r="B400" s="0" t="s">
        <v>19</v>
      </c>
      <c r="C400" s="0" t="s">
        <v>20</v>
      </c>
      <c r="D400" s="0" t="n">
        <v>0</v>
      </c>
      <c r="E400" s="0" t="n">
        <v>0</v>
      </c>
      <c r="F400" s="0" t="n">
        <v>0</v>
      </c>
      <c r="G400" s="2" t="n">
        <f aca="false">+IF(LEFT(A400,4)="Plan",G399+1,0)</f>
        <v>0</v>
      </c>
      <c r="H400" s="2" t="n">
        <f aca="false">+IF(G400&gt;1,RANDBETWEEN(2,5),0)</f>
        <v>0</v>
      </c>
      <c r="I400" s="0" t="n">
        <f aca="false">+RANDBETWEEN(2,5)</f>
        <v>5</v>
      </c>
      <c r="J400" s="0" t="n">
        <f aca="false">+RANDBETWEEN(0,3)*60</f>
        <v>180</v>
      </c>
      <c r="K400" s="0" t="n">
        <f aca="false">+J400+RANDBETWEEN(3,7)*60</f>
        <v>600</v>
      </c>
      <c r="L400" s="0" t="n">
        <f aca="false">+IF(RANDBETWEEN(0,1)&gt;0,RANDBETWEEN(0,1)*RANDBETWEEN(-1,1)*60+60*24+J400,K400+RANDBETWEEN(1,3)*60)</f>
        <v>1620</v>
      </c>
      <c r="M400" s="0" t="n">
        <f aca="false">+IF(L400&lt;60*24,RANDBETWEEN(2,5)*60+L400,RANDBETWEEN(0,1)*RANDBETWEEN(-1,1)*60+K400+60*24)</f>
        <v>1980</v>
      </c>
      <c r="N400" s="0" t="n">
        <f aca="false">+IF(I400&gt;2,IF(L400&gt;=60*24,L400+RANDBETWEEN(0,1)*RANDBETWEEN(-1,1)*60+60*24,RANDBETWEEN(0,1)*RANDBETWEEN(-1,1)*60+60*24+J400),0)</f>
        <v>3060</v>
      </c>
      <c r="O400" s="1" t="n">
        <f aca="false">+IF(I400&gt;2,IF(M400&gt;=60*24,M400+RANDBETWEEN(0,1)*RANDBETWEEN(-1,1)*60+60*24,RANDBETWEEN(0,1)*RANDBETWEEN(-1,1)*60+60*24+K400),0)</f>
        <v>3420</v>
      </c>
      <c r="P400" s="1" t="n">
        <f aca="false">+IF($I400&gt;3,IF(N400&gt;=2*60*24,N400+RANDBETWEEN(0,1)*RANDBETWEEN(-1,1)*60+60*24,RANDBETWEEN(0,1)*RANDBETWEEN(-1,1)*60+60*24+L400),0)</f>
        <v>4500</v>
      </c>
      <c r="Q400" s="1" t="n">
        <f aca="false">+IF(I400&gt;3,IF(O400&gt;=2*60*24,O400+RANDBETWEEN(0,1)*RANDBETWEEN(-1,1)*60+60*24,RANDBETWEEN(0,1)*RANDBETWEEN(-1,1)*60+60*24+M400),0)</f>
        <v>4800</v>
      </c>
      <c r="R400" s="1" t="n">
        <f aca="false">+IF($I400&gt;4,IF(P400&gt;=3*60*24,P400+RANDBETWEEN(0,1)*RANDBETWEEN(-1,1)*60+60*24,RANDBETWEEN(0,1)*RANDBETWEEN(-1,1)*60+60*24+N400),0)</f>
        <v>5940</v>
      </c>
      <c r="S400" s="1" t="n">
        <f aca="false">+IF(I400&gt;4,IF(Q400&gt;=3*60*24,Q400+RANDBETWEEN(0,1)*RANDBETWEEN(-1,1)*60+60*24,RANDBETWEEN(0,1)*RANDBETWEEN(-1,1)*60+60*24+O400),0)</f>
        <v>6180</v>
      </c>
    </row>
    <row r="401" customFormat="false" ht="12.8" hidden="false" customHeight="false" outlineLevel="0" collapsed="false">
      <c r="A401" s="0" t="s">
        <v>419</v>
      </c>
      <c r="B401" s="0" t="s">
        <v>19</v>
      </c>
      <c r="C401" s="0" t="s">
        <v>20</v>
      </c>
      <c r="D401" s="0" t="n">
        <v>0</v>
      </c>
      <c r="E401" s="0" t="n">
        <v>0</v>
      </c>
      <c r="F401" s="0" t="n">
        <v>0</v>
      </c>
      <c r="G401" s="2" t="n">
        <f aca="false">+IF(LEFT(A401,4)="Plan",G400+1,0)</f>
        <v>0</v>
      </c>
      <c r="H401" s="2" t="n">
        <f aca="false">+IF(G401&gt;1,RANDBETWEEN(2,5),0)</f>
        <v>0</v>
      </c>
      <c r="I401" s="0" t="n">
        <f aca="false">+RANDBETWEEN(2,5)</f>
        <v>4</v>
      </c>
      <c r="J401" s="0" t="n">
        <f aca="false">+RANDBETWEEN(0,3)*60</f>
        <v>0</v>
      </c>
      <c r="K401" s="0" t="n">
        <f aca="false">+J401+RANDBETWEEN(3,7)*60</f>
        <v>360</v>
      </c>
      <c r="L401" s="0" t="n">
        <f aca="false">+IF(RANDBETWEEN(0,1)&gt;0,RANDBETWEEN(0,1)*RANDBETWEEN(-1,1)*60+60*24+J401,K401+RANDBETWEEN(1,3)*60)</f>
        <v>480</v>
      </c>
      <c r="M401" s="0" t="n">
        <f aca="false">+IF(L401&lt;60*24,RANDBETWEEN(2,5)*60+L401,RANDBETWEEN(0,1)*RANDBETWEEN(-1,1)*60+K401+60*24)</f>
        <v>780</v>
      </c>
      <c r="N401" s="0" t="n">
        <f aca="false">+IF(I401&gt;2,IF(L401&gt;=60*24,L401+RANDBETWEEN(0,1)*RANDBETWEEN(-1,1)*60+60*24,RANDBETWEEN(0,1)*RANDBETWEEN(-1,1)*60+60*24+J401),0)</f>
        <v>1440</v>
      </c>
      <c r="O401" s="1" t="n">
        <f aca="false">+IF(I401&gt;2,IF(M401&gt;=60*24,M401+RANDBETWEEN(0,1)*RANDBETWEEN(-1,1)*60+60*24,RANDBETWEEN(0,1)*RANDBETWEEN(-1,1)*60+60*24+K401),0)</f>
        <v>1800</v>
      </c>
      <c r="P401" s="1" t="n">
        <f aca="false">+IF($I401&gt;3,IF(N401&gt;=2*60*24,N401+RANDBETWEEN(0,1)*RANDBETWEEN(-1,1)*60+60*24,RANDBETWEEN(0,1)*RANDBETWEEN(-1,1)*60+60*24+L401),0)</f>
        <v>1920</v>
      </c>
      <c r="Q401" s="1" t="n">
        <f aca="false">+IF(I401&gt;3,IF(O401&gt;=2*60*24,O401+RANDBETWEEN(0,1)*RANDBETWEEN(-1,1)*60+60*24,RANDBETWEEN(0,1)*RANDBETWEEN(-1,1)*60+60*24+M401),0)</f>
        <v>2220</v>
      </c>
      <c r="R401" s="1" t="n">
        <f aca="false">+IF($I401&gt;4,IF(P401&gt;=3*60*24,P401+RANDBETWEEN(0,1)*RANDBETWEEN(-1,1)*60+60*24,RANDBETWEEN(0,1)*RANDBETWEEN(-1,1)*60+60*24+N401),0)</f>
        <v>0</v>
      </c>
      <c r="S401" s="1" t="n">
        <f aca="false">+IF(I401&gt;4,IF(Q401&gt;=3*60*24,Q401+RANDBETWEEN(0,1)*RANDBETWEEN(-1,1)*60+60*24,RANDBETWEEN(0,1)*RANDBETWEEN(-1,1)*60+60*24+O401),0)</f>
        <v>0</v>
      </c>
    </row>
    <row r="402" customFormat="false" ht="12.8" hidden="false" customHeight="false" outlineLevel="0" collapsed="false">
      <c r="A402" s="0" t="s">
        <v>420</v>
      </c>
      <c r="B402" s="0" t="s">
        <v>421</v>
      </c>
      <c r="C402" s="0" t="s">
        <v>20</v>
      </c>
      <c r="D402" s="0" t="n">
        <v>7732</v>
      </c>
      <c r="E402" s="0" t="n">
        <v>6027397260</v>
      </c>
      <c r="F402" s="0" t="n">
        <v>0</v>
      </c>
      <c r="G402" s="2" t="n">
        <f aca="false">+IF(LEFT(A402,4)="Plan",G401+1,0)</f>
        <v>0</v>
      </c>
      <c r="H402" s="2" t="n">
        <f aca="false">+IF(G402&gt;1,RANDBETWEEN(2,5),0)</f>
        <v>0</v>
      </c>
      <c r="I402" s="0" t="n">
        <f aca="false">+RANDBETWEEN(2,5)</f>
        <v>4</v>
      </c>
      <c r="J402" s="0" t="n">
        <f aca="false">+RANDBETWEEN(0,3)*60</f>
        <v>120</v>
      </c>
      <c r="K402" s="0" t="n">
        <f aca="false">+J402+RANDBETWEEN(3,7)*60</f>
        <v>420</v>
      </c>
      <c r="L402" s="0" t="n">
        <f aca="false">+IF(RANDBETWEEN(0,1)&gt;0,RANDBETWEEN(0,1)*RANDBETWEEN(-1,1)*60+60*24+J402,K402+RANDBETWEEN(1,3)*60)</f>
        <v>1560</v>
      </c>
      <c r="M402" s="0" t="n">
        <f aca="false">+IF(L402&lt;60*24,RANDBETWEEN(2,5)*60+L402,RANDBETWEEN(0,1)*RANDBETWEEN(-1,1)*60+K402+60*24)</f>
        <v>1800</v>
      </c>
      <c r="N402" s="0" t="n">
        <f aca="false">+IF(I402&gt;2,IF(L402&gt;=60*24,L402+RANDBETWEEN(0,1)*RANDBETWEEN(-1,1)*60+60*24,RANDBETWEEN(0,1)*RANDBETWEEN(-1,1)*60+60*24+J402),0)</f>
        <v>3000</v>
      </c>
      <c r="O402" s="1" t="n">
        <f aca="false">+IF(I402&gt;2,IF(M402&gt;=60*24,M402+RANDBETWEEN(0,1)*RANDBETWEEN(-1,1)*60+60*24,RANDBETWEEN(0,1)*RANDBETWEEN(-1,1)*60+60*24+K402),0)</f>
        <v>3240</v>
      </c>
      <c r="P402" s="1" t="n">
        <f aca="false">+IF($I402&gt;3,IF(N402&gt;=2*60*24,N402+RANDBETWEEN(0,1)*RANDBETWEEN(-1,1)*60+60*24,RANDBETWEEN(0,1)*RANDBETWEEN(-1,1)*60+60*24+L402),0)</f>
        <v>4380</v>
      </c>
      <c r="Q402" s="1" t="n">
        <f aca="false">+IF(I402&gt;3,IF(O402&gt;=2*60*24,O402+RANDBETWEEN(0,1)*RANDBETWEEN(-1,1)*60+60*24,RANDBETWEEN(0,1)*RANDBETWEEN(-1,1)*60+60*24+M402),0)</f>
        <v>4620</v>
      </c>
      <c r="R402" s="1" t="n">
        <f aca="false">+IF($I402&gt;4,IF(P402&gt;=3*60*24,P402+RANDBETWEEN(0,1)*RANDBETWEEN(-1,1)*60+60*24,RANDBETWEEN(0,1)*RANDBETWEEN(-1,1)*60+60*24+N402),0)</f>
        <v>0</v>
      </c>
      <c r="S402" s="1" t="n">
        <f aca="false">+IF(I402&gt;4,IF(Q402&gt;=3*60*24,Q402+RANDBETWEEN(0,1)*RANDBETWEEN(-1,1)*60+60*24,RANDBETWEEN(0,1)*RANDBETWEEN(-1,1)*60+60*24+O402),0)</f>
        <v>0</v>
      </c>
    </row>
    <row r="403" customFormat="false" ht="12.8" hidden="false" customHeight="false" outlineLevel="0" collapsed="false">
      <c r="A403" s="0" t="s">
        <v>422</v>
      </c>
      <c r="B403" s="0" t="s">
        <v>421</v>
      </c>
      <c r="C403" s="0" t="s">
        <v>20</v>
      </c>
      <c r="D403" s="0" t="n">
        <v>5293</v>
      </c>
      <c r="E403" s="0" t="n">
        <v>1506849315</v>
      </c>
      <c r="F403" s="0" t="n">
        <v>0</v>
      </c>
      <c r="G403" s="2" t="n">
        <f aca="false">+IF(LEFT(A403,4)="Plan",G402+1,0)</f>
        <v>0</v>
      </c>
      <c r="H403" s="2" t="n">
        <f aca="false">+IF(G403&gt;1,RANDBETWEEN(2,5),0)</f>
        <v>0</v>
      </c>
      <c r="I403" s="0" t="n">
        <f aca="false">+RANDBETWEEN(2,5)</f>
        <v>4</v>
      </c>
      <c r="J403" s="0" t="n">
        <f aca="false">+RANDBETWEEN(0,3)*60</f>
        <v>0</v>
      </c>
      <c r="K403" s="0" t="n">
        <f aca="false">+J403+RANDBETWEEN(3,7)*60</f>
        <v>360</v>
      </c>
      <c r="L403" s="0" t="n">
        <f aca="false">+IF(RANDBETWEEN(0,1)&gt;0,RANDBETWEEN(0,1)*RANDBETWEEN(-1,1)*60+60*24+J403,K403+RANDBETWEEN(1,3)*60)</f>
        <v>540</v>
      </c>
      <c r="M403" s="0" t="n">
        <f aca="false">+IF(L403&lt;60*24,RANDBETWEEN(2,5)*60+L403,RANDBETWEEN(0,1)*RANDBETWEEN(-1,1)*60+K403+60*24)</f>
        <v>660</v>
      </c>
      <c r="N403" s="0" t="n">
        <f aca="false">+IF(I403&gt;2,IF(L403&gt;=60*24,L403+RANDBETWEEN(0,1)*RANDBETWEEN(-1,1)*60+60*24,RANDBETWEEN(0,1)*RANDBETWEEN(-1,1)*60+60*24+J403),0)</f>
        <v>1440</v>
      </c>
      <c r="O403" s="1" t="n">
        <f aca="false">+IF(I403&gt;2,IF(M403&gt;=60*24,M403+RANDBETWEEN(0,1)*RANDBETWEEN(-1,1)*60+60*24,RANDBETWEEN(0,1)*RANDBETWEEN(-1,1)*60+60*24+K403),0)</f>
        <v>1800</v>
      </c>
      <c r="P403" s="1" t="n">
        <f aca="false">+IF($I403&gt;3,IF(N403&gt;=2*60*24,N403+RANDBETWEEN(0,1)*RANDBETWEEN(-1,1)*60+60*24,RANDBETWEEN(0,1)*RANDBETWEEN(-1,1)*60+60*24+L403),0)</f>
        <v>1980</v>
      </c>
      <c r="Q403" s="1" t="n">
        <f aca="false">+IF(I403&gt;3,IF(O403&gt;=2*60*24,O403+RANDBETWEEN(0,1)*RANDBETWEEN(-1,1)*60+60*24,RANDBETWEEN(0,1)*RANDBETWEEN(-1,1)*60+60*24+M403),0)</f>
        <v>2100</v>
      </c>
      <c r="R403" s="1" t="n">
        <f aca="false">+IF($I403&gt;4,IF(P403&gt;=3*60*24,P403+RANDBETWEEN(0,1)*RANDBETWEEN(-1,1)*60+60*24,RANDBETWEEN(0,1)*RANDBETWEEN(-1,1)*60+60*24+N403),0)</f>
        <v>0</v>
      </c>
      <c r="S403" s="1" t="n">
        <f aca="false">+IF(I403&gt;4,IF(Q403&gt;=3*60*24,Q403+RANDBETWEEN(0,1)*RANDBETWEEN(-1,1)*60+60*24,RANDBETWEEN(0,1)*RANDBETWEEN(-1,1)*60+60*24+O403),0)</f>
        <v>0</v>
      </c>
    </row>
    <row r="404" customFormat="false" ht="12.8" hidden="false" customHeight="false" outlineLevel="0" collapsed="false">
      <c r="A404" s="0" t="s">
        <v>423</v>
      </c>
      <c r="B404" s="0" t="s">
        <v>421</v>
      </c>
      <c r="C404" s="0" t="s">
        <v>20</v>
      </c>
      <c r="D404" s="0" t="n">
        <v>4786</v>
      </c>
      <c r="E404" s="0" t="n">
        <v>8493150685</v>
      </c>
      <c r="F404" s="0" t="n">
        <v>0</v>
      </c>
      <c r="G404" s="2" t="n">
        <f aca="false">+IF(LEFT(A404,4)="Plan",G403+1,0)</f>
        <v>0</v>
      </c>
      <c r="H404" s="2" t="n">
        <f aca="false">+IF(G404&gt;1,RANDBETWEEN(2,5),0)</f>
        <v>0</v>
      </c>
      <c r="I404" s="0" t="n">
        <f aca="false">+RANDBETWEEN(2,5)</f>
        <v>5</v>
      </c>
      <c r="J404" s="0" t="n">
        <f aca="false">+RANDBETWEEN(0,3)*60</f>
        <v>180</v>
      </c>
      <c r="K404" s="0" t="n">
        <f aca="false">+J404+RANDBETWEEN(3,7)*60</f>
        <v>360</v>
      </c>
      <c r="L404" s="0" t="n">
        <f aca="false">+IF(RANDBETWEEN(0,1)&gt;0,RANDBETWEEN(0,1)*RANDBETWEEN(-1,1)*60+60*24+J404,K404+RANDBETWEEN(1,3)*60)</f>
        <v>1680</v>
      </c>
      <c r="M404" s="0" t="n">
        <f aca="false">+IF(L404&lt;60*24,RANDBETWEEN(2,5)*60+L404,RANDBETWEEN(0,1)*RANDBETWEEN(-1,1)*60+K404+60*24)</f>
        <v>1800</v>
      </c>
      <c r="N404" s="0" t="n">
        <f aca="false">+IF(I404&gt;2,IF(L404&gt;=60*24,L404+RANDBETWEEN(0,1)*RANDBETWEEN(-1,1)*60+60*24,RANDBETWEEN(0,1)*RANDBETWEEN(-1,1)*60+60*24+J404),0)</f>
        <v>3120</v>
      </c>
      <c r="O404" s="1" t="n">
        <f aca="false">+IF(I404&gt;2,IF(M404&gt;=60*24,M404+RANDBETWEEN(0,1)*RANDBETWEEN(-1,1)*60+60*24,RANDBETWEEN(0,1)*RANDBETWEEN(-1,1)*60+60*24+K404),0)</f>
        <v>3240</v>
      </c>
      <c r="P404" s="1" t="n">
        <f aca="false">+IF($I404&gt;3,IF(N404&gt;=2*60*24,N404+RANDBETWEEN(0,1)*RANDBETWEEN(-1,1)*60+60*24,RANDBETWEEN(0,1)*RANDBETWEEN(-1,1)*60+60*24+L404),0)</f>
        <v>4560</v>
      </c>
      <c r="Q404" s="1" t="n">
        <f aca="false">+IF(I404&gt;3,IF(O404&gt;=2*60*24,O404+RANDBETWEEN(0,1)*RANDBETWEEN(-1,1)*60+60*24,RANDBETWEEN(0,1)*RANDBETWEEN(-1,1)*60+60*24+M404),0)</f>
        <v>4680</v>
      </c>
      <c r="R404" s="1" t="n">
        <f aca="false">+IF($I404&gt;4,IF(P404&gt;=3*60*24,P404+RANDBETWEEN(0,1)*RANDBETWEEN(-1,1)*60+60*24,RANDBETWEEN(0,1)*RANDBETWEEN(-1,1)*60+60*24+N404),0)</f>
        <v>6060</v>
      </c>
      <c r="S404" s="1" t="n">
        <f aca="false">+IF(I404&gt;4,IF(Q404&gt;=3*60*24,Q404+RANDBETWEEN(0,1)*RANDBETWEEN(-1,1)*60+60*24,RANDBETWEEN(0,1)*RANDBETWEEN(-1,1)*60+60*24+O404),0)</f>
        <v>6120</v>
      </c>
    </row>
    <row r="405" customFormat="false" ht="12.8" hidden="false" customHeight="false" outlineLevel="0" collapsed="false">
      <c r="A405" s="0" t="s">
        <v>424</v>
      </c>
      <c r="B405" s="0" t="s">
        <v>421</v>
      </c>
      <c r="C405" s="0" t="s">
        <v>20</v>
      </c>
      <c r="D405" s="0" t="n">
        <v>3452</v>
      </c>
      <c r="E405" s="0" t="n">
        <v>547945205</v>
      </c>
      <c r="F405" s="0" t="n">
        <v>0</v>
      </c>
      <c r="G405" s="2" t="n">
        <f aca="false">+IF(LEFT(A405,4)="Plan",G404+1,0)</f>
        <v>0</v>
      </c>
      <c r="H405" s="2" t="n">
        <f aca="false">+IF(G405&gt;1,RANDBETWEEN(2,5),0)</f>
        <v>0</v>
      </c>
      <c r="I405" s="0" t="n">
        <f aca="false">+RANDBETWEEN(2,5)</f>
        <v>5</v>
      </c>
      <c r="J405" s="0" t="n">
        <f aca="false">+RANDBETWEEN(0,3)*60</f>
        <v>120</v>
      </c>
      <c r="K405" s="0" t="n">
        <f aca="false">+J405+RANDBETWEEN(3,7)*60</f>
        <v>300</v>
      </c>
      <c r="L405" s="0" t="n">
        <f aca="false">+IF(RANDBETWEEN(0,1)&gt;0,RANDBETWEEN(0,1)*RANDBETWEEN(-1,1)*60+60*24+J405,K405+RANDBETWEEN(1,3)*60)</f>
        <v>360</v>
      </c>
      <c r="M405" s="0" t="n">
        <f aca="false">+IF(L405&lt;60*24,RANDBETWEEN(2,5)*60+L405,RANDBETWEEN(0,1)*RANDBETWEEN(-1,1)*60+K405+60*24)</f>
        <v>540</v>
      </c>
      <c r="N405" s="0" t="n">
        <f aca="false">+IF(I405&gt;2,IF(L405&gt;=60*24,L405+RANDBETWEEN(0,1)*RANDBETWEEN(-1,1)*60+60*24,RANDBETWEEN(0,1)*RANDBETWEEN(-1,1)*60+60*24+J405),0)</f>
        <v>1500</v>
      </c>
      <c r="O405" s="1" t="n">
        <f aca="false">+IF(I405&gt;2,IF(M405&gt;=60*24,M405+RANDBETWEEN(0,1)*RANDBETWEEN(-1,1)*60+60*24,RANDBETWEEN(0,1)*RANDBETWEEN(-1,1)*60+60*24+K405),0)</f>
        <v>1740</v>
      </c>
      <c r="P405" s="1" t="n">
        <f aca="false">+IF($I405&gt;3,IF(N405&gt;=2*60*24,N405+RANDBETWEEN(0,1)*RANDBETWEEN(-1,1)*60+60*24,RANDBETWEEN(0,1)*RANDBETWEEN(-1,1)*60+60*24+L405),0)</f>
        <v>1800</v>
      </c>
      <c r="Q405" s="1" t="n">
        <f aca="false">+IF(I405&gt;3,IF(O405&gt;=2*60*24,O405+RANDBETWEEN(0,1)*RANDBETWEEN(-1,1)*60+60*24,RANDBETWEEN(0,1)*RANDBETWEEN(-1,1)*60+60*24+M405),0)</f>
        <v>1920</v>
      </c>
      <c r="R405" s="1" t="n">
        <f aca="false">+IF($I405&gt;4,IF(P405&gt;=3*60*24,P405+RANDBETWEEN(0,1)*RANDBETWEEN(-1,1)*60+60*24,RANDBETWEEN(0,1)*RANDBETWEEN(-1,1)*60+60*24+N405),0)</f>
        <v>2880</v>
      </c>
      <c r="S405" s="1" t="n">
        <f aca="false">+IF(I405&gt;4,IF(Q405&gt;=3*60*24,Q405+RANDBETWEEN(0,1)*RANDBETWEEN(-1,1)*60+60*24,RANDBETWEEN(0,1)*RANDBETWEEN(-1,1)*60+60*24+O405),0)</f>
        <v>3180</v>
      </c>
    </row>
    <row r="406" customFormat="false" ht="12.8" hidden="false" customHeight="false" outlineLevel="0" collapsed="false">
      <c r="A406" s="0" t="s">
        <v>425</v>
      </c>
      <c r="B406" s="0" t="s">
        <v>421</v>
      </c>
      <c r="C406" s="0" t="s">
        <v>20</v>
      </c>
      <c r="D406" s="0" t="n">
        <v>4326</v>
      </c>
      <c r="E406" s="0" t="n">
        <v>5753424658</v>
      </c>
      <c r="F406" s="0" t="n">
        <v>0</v>
      </c>
      <c r="G406" s="2" t="n">
        <f aca="false">+IF(LEFT(A406,4)="Plan",G405+1,0)</f>
        <v>0</v>
      </c>
      <c r="H406" s="2" t="n">
        <f aca="false">+IF(G406&gt;1,RANDBETWEEN(2,5),0)</f>
        <v>0</v>
      </c>
      <c r="I406" s="0" t="n">
        <f aca="false">+RANDBETWEEN(2,5)</f>
        <v>3</v>
      </c>
      <c r="J406" s="0" t="n">
        <f aca="false">+RANDBETWEEN(0,3)*60</f>
        <v>0</v>
      </c>
      <c r="K406" s="0" t="n">
        <f aca="false">+J406+RANDBETWEEN(3,7)*60</f>
        <v>300</v>
      </c>
      <c r="L406" s="0" t="n">
        <f aca="false">+IF(RANDBETWEEN(0,1)&gt;0,RANDBETWEEN(0,1)*RANDBETWEEN(-1,1)*60+60*24+J406,K406+RANDBETWEEN(1,3)*60)</f>
        <v>1440</v>
      </c>
      <c r="M406" s="0" t="n">
        <f aca="false">+IF(L406&lt;60*24,RANDBETWEEN(2,5)*60+L406,RANDBETWEEN(0,1)*RANDBETWEEN(-1,1)*60+K406+60*24)</f>
        <v>1800</v>
      </c>
      <c r="N406" s="0" t="n">
        <f aca="false">+IF(I406&gt;2,IF(L406&gt;=60*24,L406+RANDBETWEEN(0,1)*RANDBETWEEN(-1,1)*60+60*24,RANDBETWEEN(0,1)*RANDBETWEEN(-1,1)*60+60*24+J406),0)</f>
        <v>2880</v>
      </c>
      <c r="O406" s="1" t="n">
        <f aca="false">+IF(I406&gt;2,IF(M406&gt;=60*24,M406+RANDBETWEEN(0,1)*RANDBETWEEN(-1,1)*60+60*24,RANDBETWEEN(0,1)*RANDBETWEEN(-1,1)*60+60*24+K406),0)</f>
        <v>3240</v>
      </c>
      <c r="P406" s="1" t="n">
        <f aca="false">+IF($I406&gt;3,IF(N406&gt;=2*60*24,N406+RANDBETWEEN(0,1)*RANDBETWEEN(-1,1)*60+60*24,RANDBETWEEN(0,1)*RANDBETWEEN(-1,1)*60+60*24+L406),0)</f>
        <v>0</v>
      </c>
      <c r="Q406" s="1" t="n">
        <f aca="false">+IF(I406&gt;3,IF(O406&gt;=2*60*24,O406+RANDBETWEEN(0,1)*RANDBETWEEN(-1,1)*60+60*24,RANDBETWEEN(0,1)*RANDBETWEEN(-1,1)*60+60*24+M406),0)</f>
        <v>0</v>
      </c>
      <c r="R406" s="1" t="n">
        <f aca="false">+IF($I406&gt;4,IF(P406&gt;=3*60*24,P406+RANDBETWEEN(0,1)*RANDBETWEEN(-1,1)*60+60*24,RANDBETWEEN(0,1)*RANDBETWEEN(-1,1)*60+60*24+N406),0)</f>
        <v>0</v>
      </c>
      <c r="S406" s="1" t="n">
        <f aca="false">+IF(I406&gt;4,IF(Q406&gt;=3*60*24,Q406+RANDBETWEEN(0,1)*RANDBETWEEN(-1,1)*60+60*24,RANDBETWEEN(0,1)*RANDBETWEEN(-1,1)*60+60*24+O406),0)</f>
        <v>0</v>
      </c>
    </row>
    <row r="407" customFormat="false" ht="12.8" hidden="false" customHeight="false" outlineLevel="0" collapsed="false">
      <c r="A407" s="0" t="s">
        <v>426</v>
      </c>
      <c r="B407" s="0" t="s">
        <v>427</v>
      </c>
      <c r="C407" s="0" t="s">
        <v>20</v>
      </c>
      <c r="D407" s="0" t="n">
        <v>0</v>
      </c>
      <c r="E407" s="0" t="n">
        <v>0</v>
      </c>
      <c r="F407" s="0" t="n">
        <v>0</v>
      </c>
      <c r="G407" s="2" t="n">
        <f aca="false">+IF(LEFT(A407,4)="Plan",G406+1,0)</f>
        <v>1</v>
      </c>
      <c r="H407" s="2" t="n">
        <f aca="false">+IF(G407&gt;1,RANDBETWEEN(2,5),0)</f>
        <v>0</v>
      </c>
      <c r="I407" s="0" t="n">
        <f aca="false">+RANDBETWEEN(2,5)</f>
        <v>4</v>
      </c>
      <c r="J407" s="0" t="n">
        <f aca="false">+RANDBETWEEN(0,3)*60</f>
        <v>60</v>
      </c>
      <c r="K407" s="0" t="n">
        <f aca="false">+J407+RANDBETWEEN(3,7)*60</f>
        <v>360</v>
      </c>
      <c r="L407" s="0" t="n">
        <f aca="false">+IF(RANDBETWEEN(0,1)&gt;0,RANDBETWEEN(0,1)*RANDBETWEEN(-1,1)*60+60*24+J407,K407+RANDBETWEEN(1,3)*60)</f>
        <v>420</v>
      </c>
      <c r="M407" s="0" t="n">
        <f aca="false">+IF(L407&lt;60*24,RANDBETWEEN(2,5)*60+L407,RANDBETWEEN(0,1)*RANDBETWEEN(-1,1)*60+K407+60*24)</f>
        <v>660</v>
      </c>
      <c r="N407" s="0" t="n">
        <f aca="false">+IF(I407&gt;2,IF(L407&gt;=60*24,L407+RANDBETWEEN(0,1)*RANDBETWEEN(-1,1)*60+60*24,RANDBETWEEN(0,1)*RANDBETWEEN(-1,1)*60+60*24+J407),0)</f>
        <v>1560</v>
      </c>
      <c r="O407" s="1" t="n">
        <f aca="false">+IF(I407&gt;2,IF(M407&gt;=60*24,M407+RANDBETWEEN(0,1)*RANDBETWEEN(-1,1)*60+60*24,RANDBETWEEN(0,1)*RANDBETWEEN(-1,1)*60+60*24+K407),0)</f>
        <v>1800</v>
      </c>
      <c r="P407" s="1" t="n">
        <f aca="false">+IF($I407&gt;3,IF(N407&gt;=2*60*24,N407+RANDBETWEEN(0,1)*RANDBETWEEN(-1,1)*60+60*24,RANDBETWEEN(0,1)*RANDBETWEEN(-1,1)*60+60*24+L407),0)</f>
        <v>1800</v>
      </c>
      <c r="Q407" s="1" t="n">
        <f aca="false">+IF(I407&gt;3,IF(O407&gt;=2*60*24,O407+RANDBETWEEN(0,1)*RANDBETWEEN(-1,1)*60+60*24,RANDBETWEEN(0,1)*RANDBETWEEN(-1,1)*60+60*24+M407),0)</f>
        <v>2100</v>
      </c>
      <c r="R407" s="1" t="n">
        <f aca="false">+IF($I407&gt;4,IF(P407&gt;=3*60*24,P407+RANDBETWEEN(0,1)*RANDBETWEEN(-1,1)*60+60*24,RANDBETWEEN(0,1)*RANDBETWEEN(-1,1)*60+60*24+N407),0)</f>
        <v>0</v>
      </c>
      <c r="S407" s="1" t="n">
        <f aca="false">+IF(I407&gt;4,IF(Q407&gt;=3*60*24,Q407+RANDBETWEEN(0,1)*RANDBETWEEN(-1,1)*60+60*24,RANDBETWEEN(0,1)*RANDBETWEEN(-1,1)*60+60*24+O407),0)</f>
        <v>0</v>
      </c>
    </row>
    <row r="408" customFormat="false" ht="12.8" hidden="false" customHeight="false" outlineLevel="0" collapsed="false">
      <c r="A408" s="0" t="s">
        <v>428</v>
      </c>
      <c r="B408" s="0" t="s">
        <v>427</v>
      </c>
      <c r="C408" s="0" t="s">
        <v>20</v>
      </c>
      <c r="D408" s="0" t="n">
        <v>0</v>
      </c>
      <c r="E408" s="0" t="n">
        <v>0</v>
      </c>
      <c r="F408" s="0" t="n">
        <v>0</v>
      </c>
      <c r="G408" s="2" t="n">
        <f aca="false">+IF(LEFT(A408,4)="Plan",G407+1,0)</f>
        <v>2</v>
      </c>
      <c r="H408" s="2" t="n">
        <f aca="false">+IF(G408&gt;1,RANDBETWEEN(2,5),0)</f>
        <v>5</v>
      </c>
      <c r="I408" s="0" t="n">
        <f aca="false">+RANDBETWEEN(2,5)</f>
        <v>4</v>
      </c>
      <c r="J408" s="0" t="n">
        <f aca="false">+RANDBETWEEN(0,3)*60</f>
        <v>180</v>
      </c>
      <c r="K408" s="0" t="n">
        <f aca="false">+J408+RANDBETWEEN(3,7)*60</f>
        <v>600</v>
      </c>
      <c r="L408" s="0" t="n">
        <f aca="false">+IF(RANDBETWEEN(0,1)&gt;0,RANDBETWEEN(0,1)*RANDBETWEEN(-1,1)*60+60*24+J408,K408+RANDBETWEEN(1,3)*60)</f>
        <v>1680</v>
      </c>
      <c r="M408" s="0" t="n">
        <f aca="false">+IF(L408&lt;60*24,RANDBETWEEN(2,5)*60+L408,RANDBETWEEN(0,1)*RANDBETWEEN(-1,1)*60+K408+60*24)</f>
        <v>1980</v>
      </c>
      <c r="N408" s="0" t="n">
        <f aca="false">+IF(I408&gt;2,IF(L408&gt;=60*24,L408+RANDBETWEEN(0,1)*RANDBETWEEN(-1,1)*60+60*24,RANDBETWEEN(0,1)*RANDBETWEEN(-1,1)*60+60*24+J408),0)</f>
        <v>3120</v>
      </c>
      <c r="O408" s="1" t="n">
        <f aca="false">+IF(I408&gt;2,IF(M408&gt;=60*24,M408+RANDBETWEEN(0,1)*RANDBETWEEN(-1,1)*60+60*24,RANDBETWEEN(0,1)*RANDBETWEEN(-1,1)*60+60*24+K408),0)</f>
        <v>3360</v>
      </c>
      <c r="P408" s="1" t="n">
        <f aca="false">+IF($I408&gt;3,IF(N408&gt;=2*60*24,N408+RANDBETWEEN(0,1)*RANDBETWEEN(-1,1)*60+60*24,RANDBETWEEN(0,1)*RANDBETWEEN(-1,1)*60+60*24+L408),0)</f>
        <v>4500</v>
      </c>
      <c r="Q408" s="1" t="n">
        <f aca="false">+IF(I408&gt;3,IF(O408&gt;=2*60*24,O408+RANDBETWEEN(0,1)*RANDBETWEEN(-1,1)*60+60*24,RANDBETWEEN(0,1)*RANDBETWEEN(-1,1)*60+60*24+M408),0)</f>
        <v>4800</v>
      </c>
      <c r="R408" s="1" t="n">
        <f aca="false">+IF($I408&gt;4,IF(P408&gt;=3*60*24,P408+RANDBETWEEN(0,1)*RANDBETWEEN(-1,1)*60+60*24,RANDBETWEEN(0,1)*RANDBETWEEN(-1,1)*60+60*24+N408),0)</f>
        <v>0</v>
      </c>
      <c r="S408" s="1" t="n">
        <f aca="false">+IF(I408&gt;4,IF(Q408&gt;=3*60*24,Q408+RANDBETWEEN(0,1)*RANDBETWEEN(-1,1)*60+60*24,RANDBETWEEN(0,1)*RANDBETWEEN(-1,1)*60+60*24+O408),0)</f>
        <v>0</v>
      </c>
    </row>
    <row r="409" customFormat="false" ht="12.8" hidden="false" customHeight="false" outlineLevel="0" collapsed="false">
      <c r="A409" s="0" t="s">
        <v>429</v>
      </c>
      <c r="B409" s="0" t="s">
        <v>427</v>
      </c>
      <c r="C409" s="0" t="s">
        <v>20</v>
      </c>
      <c r="D409" s="0" t="n">
        <v>0</v>
      </c>
      <c r="E409" s="0" t="n">
        <v>0</v>
      </c>
      <c r="F409" s="0" t="n">
        <v>0</v>
      </c>
      <c r="G409" s="2" t="n">
        <f aca="false">+IF(LEFT(A409,4)="Plan",G408+1,0)</f>
        <v>3</v>
      </c>
      <c r="H409" s="2" t="n">
        <f aca="false">+IF(G409&gt;1,RANDBETWEEN(2,5),0)</f>
        <v>3</v>
      </c>
      <c r="I409" s="0" t="n">
        <f aca="false">+RANDBETWEEN(2,5)</f>
        <v>4</v>
      </c>
      <c r="J409" s="0" t="n">
        <f aca="false">+RANDBETWEEN(0,3)*60</f>
        <v>180</v>
      </c>
      <c r="K409" s="0" t="n">
        <f aca="false">+J409+RANDBETWEEN(3,7)*60</f>
        <v>420</v>
      </c>
      <c r="L409" s="0" t="n">
        <f aca="false">+IF(RANDBETWEEN(0,1)&gt;0,RANDBETWEEN(0,1)*RANDBETWEEN(-1,1)*60+60*24+J409,K409+RANDBETWEEN(1,3)*60)</f>
        <v>1560</v>
      </c>
      <c r="M409" s="0" t="n">
        <f aca="false">+IF(L409&lt;60*24,RANDBETWEEN(2,5)*60+L409,RANDBETWEEN(0,1)*RANDBETWEEN(-1,1)*60+K409+60*24)</f>
        <v>1860</v>
      </c>
      <c r="N409" s="0" t="n">
        <f aca="false">+IF(I409&gt;2,IF(L409&gt;=60*24,L409+RANDBETWEEN(0,1)*RANDBETWEEN(-1,1)*60+60*24,RANDBETWEEN(0,1)*RANDBETWEEN(-1,1)*60+60*24+J409),0)</f>
        <v>3000</v>
      </c>
      <c r="O409" s="1" t="n">
        <f aca="false">+IF(I409&gt;2,IF(M409&gt;=60*24,M409+RANDBETWEEN(0,1)*RANDBETWEEN(-1,1)*60+60*24,RANDBETWEEN(0,1)*RANDBETWEEN(-1,1)*60+60*24+K409),0)</f>
        <v>3300</v>
      </c>
      <c r="P409" s="1" t="n">
        <f aca="false">+IF($I409&gt;3,IF(N409&gt;=2*60*24,N409+RANDBETWEEN(0,1)*RANDBETWEEN(-1,1)*60+60*24,RANDBETWEEN(0,1)*RANDBETWEEN(-1,1)*60+60*24+L409),0)</f>
        <v>4440</v>
      </c>
      <c r="Q409" s="1" t="n">
        <f aca="false">+IF(I409&gt;3,IF(O409&gt;=2*60*24,O409+RANDBETWEEN(0,1)*RANDBETWEEN(-1,1)*60+60*24,RANDBETWEEN(0,1)*RANDBETWEEN(-1,1)*60+60*24+M409),0)</f>
        <v>4680</v>
      </c>
      <c r="R409" s="1" t="n">
        <f aca="false">+IF($I409&gt;4,IF(P409&gt;=3*60*24,P409+RANDBETWEEN(0,1)*RANDBETWEEN(-1,1)*60+60*24,RANDBETWEEN(0,1)*RANDBETWEEN(-1,1)*60+60*24+N409),0)</f>
        <v>0</v>
      </c>
      <c r="S409" s="1" t="n">
        <f aca="false">+IF(I409&gt;4,IF(Q409&gt;=3*60*24,Q409+RANDBETWEEN(0,1)*RANDBETWEEN(-1,1)*60+60*24,RANDBETWEEN(0,1)*RANDBETWEEN(-1,1)*60+60*24+O409),0)</f>
        <v>0</v>
      </c>
    </row>
    <row r="410" customFormat="false" ht="12.8" hidden="false" customHeight="false" outlineLevel="0" collapsed="false">
      <c r="A410" s="0" t="s">
        <v>430</v>
      </c>
      <c r="B410" s="0" t="s">
        <v>427</v>
      </c>
      <c r="C410" s="0" t="s">
        <v>20</v>
      </c>
      <c r="D410" s="0" t="n">
        <v>0</v>
      </c>
      <c r="E410" s="0" t="n">
        <v>0</v>
      </c>
      <c r="F410" s="0" t="n">
        <v>0</v>
      </c>
      <c r="G410" s="2" t="n">
        <f aca="false">+IF(LEFT(A410,4)="Plan",G409+1,0)</f>
        <v>4</v>
      </c>
      <c r="H410" s="2" t="n">
        <f aca="false">+IF(G410&gt;1,RANDBETWEEN(2,5),0)</f>
        <v>3</v>
      </c>
      <c r="I410" s="0" t="n">
        <f aca="false">+RANDBETWEEN(2,5)</f>
        <v>5</v>
      </c>
      <c r="J410" s="0" t="n">
        <f aca="false">+RANDBETWEEN(0,3)*60</f>
        <v>0</v>
      </c>
      <c r="K410" s="0" t="n">
        <f aca="false">+J410+RANDBETWEEN(3,7)*60</f>
        <v>180</v>
      </c>
      <c r="L410" s="0" t="n">
        <f aca="false">+IF(RANDBETWEEN(0,1)&gt;0,RANDBETWEEN(0,1)*RANDBETWEEN(-1,1)*60+60*24+J410,K410+RANDBETWEEN(1,3)*60)</f>
        <v>1440</v>
      </c>
      <c r="M410" s="0" t="n">
        <f aca="false">+IF(L410&lt;60*24,RANDBETWEEN(2,5)*60+L410,RANDBETWEEN(0,1)*RANDBETWEEN(-1,1)*60+K410+60*24)</f>
        <v>1620</v>
      </c>
      <c r="N410" s="0" t="n">
        <f aca="false">+IF(I410&gt;2,IF(L410&gt;=60*24,L410+RANDBETWEEN(0,1)*RANDBETWEEN(-1,1)*60+60*24,RANDBETWEEN(0,1)*RANDBETWEEN(-1,1)*60+60*24+J410),0)</f>
        <v>2940</v>
      </c>
      <c r="O410" s="1" t="n">
        <f aca="false">+IF(I410&gt;2,IF(M410&gt;=60*24,M410+RANDBETWEEN(0,1)*RANDBETWEEN(-1,1)*60+60*24,RANDBETWEEN(0,1)*RANDBETWEEN(-1,1)*60+60*24+K410),0)</f>
        <v>3060</v>
      </c>
      <c r="P410" s="1" t="n">
        <f aca="false">+IF($I410&gt;3,IF(N410&gt;=2*60*24,N410+RANDBETWEEN(0,1)*RANDBETWEEN(-1,1)*60+60*24,RANDBETWEEN(0,1)*RANDBETWEEN(-1,1)*60+60*24+L410),0)</f>
        <v>4380</v>
      </c>
      <c r="Q410" s="1" t="n">
        <f aca="false">+IF(I410&gt;3,IF(O410&gt;=2*60*24,O410+RANDBETWEEN(0,1)*RANDBETWEEN(-1,1)*60+60*24,RANDBETWEEN(0,1)*RANDBETWEEN(-1,1)*60+60*24+M410),0)</f>
        <v>4440</v>
      </c>
      <c r="R410" s="1" t="n">
        <f aca="false">+IF($I410&gt;4,IF(P410&gt;=3*60*24,P410+RANDBETWEEN(0,1)*RANDBETWEEN(-1,1)*60+60*24,RANDBETWEEN(0,1)*RANDBETWEEN(-1,1)*60+60*24+N410),0)</f>
        <v>5820</v>
      </c>
      <c r="S410" s="1" t="n">
        <f aca="false">+IF(I410&gt;4,IF(Q410&gt;=3*60*24,Q410+RANDBETWEEN(0,1)*RANDBETWEEN(-1,1)*60+60*24,RANDBETWEEN(0,1)*RANDBETWEEN(-1,1)*60+60*24+O410),0)</f>
        <v>5820</v>
      </c>
    </row>
    <row r="411" customFormat="false" ht="12.8" hidden="false" customHeight="false" outlineLevel="0" collapsed="false">
      <c r="A411" s="0" t="s">
        <v>431</v>
      </c>
      <c r="B411" s="0" t="s">
        <v>427</v>
      </c>
      <c r="C411" s="0" t="s">
        <v>20</v>
      </c>
      <c r="D411" s="0" t="n">
        <v>0</v>
      </c>
      <c r="E411" s="0" t="n">
        <v>0</v>
      </c>
      <c r="F411" s="0" t="n">
        <v>0</v>
      </c>
      <c r="G411" s="2" t="n">
        <f aca="false">+IF(LEFT(A411,4)="Plan",G410+1,0)</f>
        <v>5</v>
      </c>
      <c r="H411" s="2" t="n">
        <f aca="false">+IF(G411&gt;1,RANDBETWEEN(2,5),0)</f>
        <v>2</v>
      </c>
      <c r="I411" s="0" t="n">
        <f aca="false">+RANDBETWEEN(2,5)</f>
        <v>5</v>
      </c>
      <c r="J411" s="0" t="n">
        <f aca="false">+RANDBETWEEN(0,3)*60</f>
        <v>180</v>
      </c>
      <c r="K411" s="0" t="n">
        <f aca="false">+J411+RANDBETWEEN(3,7)*60</f>
        <v>360</v>
      </c>
      <c r="L411" s="0" t="n">
        <f aca="false">+IF(RANDBETWEEN(0,1)&gt;0,RANDBETWEEN(0,1)*RANDBETWEEN(-1,1)*60+60*24+J411,K411+RANDBETWEEN(1,3)*60)</f>
        <v>480</v>
      </c>
      <c r="M411" s="0" t="n">
        <f aca="false">+IF(L411&lt;60*24,RANDBETWEEN(2,5)*60+L411,RANDBETWEEN(0,1)*RANDBETWEEN(-1,1)*60+K411+60*24)</f>
        <v>780</v>
      </c>
      <c r="N411" s="0" t="n">
        <f aca="false">+IF(I411&gt;2,IF(L411&gt;=60*24,L411+RANDBETWEEN(0,1)*RANDBETWEEN(-1,1)*60+60*24,RANDBETWEEN(0,1)*RANDBETWEEN(-1,1)*60+60*24+J411),0)</f>
        <v>1620</v>
      </c>
      <c r="O411" s="1" t="n">
        <f aca="false">+IF(I411&gt;2,IF(M411&gt;=60*24,M411+RANDBETWEEN(0,1)*RANDBETWEEN(-1,1)*60+60*24,RANDBETWEEN(0,1)*RANDBETWEEN(-1,1)*60+60*24+K411),0)</f>
        <v>1800</v>
      </c>
      <c r="P411" s="1" t="n">
        <f aca="false">+IF($I411&gt;3,IF(N411&gt;=2*60*24,N411+RANDBETWEEN(0,1)*RANDBETWEEN(-1,1)*60+60*24,RANDBETWEEN(0,1)*RANDBETWEEN(-1,1)*60+60*24+L411),0)</f>
        <v>1920</v>
      </c>
      <c r="Q411" s="1" t="n">
        <f aca="false">+IF(I411&gt;3,IF(O411&gt;=2*60*24,O411+RANDBETWEEN(0,1)*RANDBETWEEN(-1,1)*60+60*24,RANDBETWEEN(0,1)*RANDBETWEEN(-1,1)*60+60*24+M411),0)</f>
        <v>2220</v>
      </c>
      <c r="R411" s="1" t="n">
        <f aca="false">+IF($I411&gt;4,IF(P411&gt;=3*60*24,P411+RANDBETWEEN(0,1)*RANDBETWEEN(-1,1)*60+60*24,RANDBETWEEN(0,1)*RANDBETWEEN(-1,1)*60+60*24+N411),0)</f>
        <v>3120</v>
      </c>
      <c r="S411" s="1" t="n">
        <f aca="false">+IF(I411&gt;4,IF(Q411&gt;=3*60*24,Q411+RANDBETWEEN(0,1)*RANDBETWEEN(-1,1)*60+60*24,RANDBETWEEN(0,1)*RANDBETWEEN(-1,1)*60+60*24+O411),0)</f>
        <v>3300</v>
      </c>
    </row>
    <row r="412" customFormat="false" ht="12.8" hidden="false" customHeight="false" outlineLevel="0" collapsed="false">
      <c r="A412" s="0" t="s">
        <v>432</v>
      </c>
      <c r="B412" s="0" t="s">
        <v>427</v>
      </c>
      <c r="C412" s="0" t="s">
        <v>20</v>
      </c>
      <c r="D412" s="0" t="n">
        <v>0</v>
      </c>
      <c r="E412" s="0" t="n">
        <v>0</v>
      </c>
      <c r="F412" s="0" t="n">
        <v>0</v>
      </c>
      <c r="G412" s="2" t="n">
        <f aca="false">+IF(LEFT(A412,4)="Plan",G411+1,0)</f>
        <v>6</v>
      </c>
      <c r="H412" s="2" t="n">
        <f aca="false">+IF(G412&gt;1,RANDBETWEEN(2,5),0)</f>
        <v>3</v>
      </c>
      <c r="I412" s="0" t="n">
        <f aca="false">+RANDBETWEEN(2,5)</f>
        <v>2</v>
      </c>
      <c r="J412" s="0" t="n">
        <f aca="false">+RANDBETWEEN(0,3)*60</f>
        <v>120</v>
      </c>
      <c r="K412" s="0" t="n">
        <f aca="false">+J412+RANDBETWEEN(3,7)*60</f>
        <v>300</v>
      </c>
      <c r="L412" s="0" t="n">
        <f aca="false">+IF(RANDBETWEEN(0,1)&gt;0,RANDBETWEEN(0,1)*RANDBETWEEN(-1,1)*60+60*24+J412,K412+RANDBETWEEN(1,3)*60)</f>
        <v>1620</v>
      </c>
      <c r="M412" s="0" t="n">
        <f aca="false">+IF(L412&lt;60*24,RANDBETWEEN(2,5)*60+L412,RANDBETWEEN(0,1)*RANDBETWEEN(-1,1)*60+K412+60*24)</f>
        <v>1680</v>
      </c>
      <c r="N412" s="0" t="n">
        <f aca="false">+IF(I412&gt;2,IF(L412&gt;=60*24,L412+RANDBETWEEN(0,1)*RANDBETWEEN(-1,1)*60+60*24,RANDBETWEEN(0,1)*RANDBETWEEN(-1,1)*60+60*24+J412),0)</f>
        <v>0</v>
      </c>
      <c r="O412" s="1" t="n">
        <f aca="false">+IF(I412&gt;2,IF(M412&gt;=60*24,M412+RANDBETWEEN(0,1)*RANDBETWEEN(-1,1)*60+60*24,RANDBETWEEN(0,1)*RANDBETWEEN(-1,1)*60+60*24+K412),0)</f>
        <v>0</v>
      </c>
      <c r="P412" s="1" t="n">
        <f aca="false">+IF($I412&gt;3,IF(N412&gt;=2*60*24,N412+RANDBETWEEN(0,1)*RANDBETWEEN(-1,1)*60+60*24,RANDBETWEEN(0,1)*RANDBETWEEN(-1,1)*60+60*24+L412),0)</f>
        <v>0</v>
      </c>
      <c r="Q412" s="1" t="n">
        <f aca="false">+IF(I412&gt;3,IF(O412&gt;=2*60*24,O412+RANDBETWEEN(0,1)*RANDBETWEEN(-1,1)*60+60*24,RANDBETWEEN(0,1)*RANDBETWEEN(-1,1)*60+60*24+M412),0)</f>
        <v>0</v>
      </c>
      <c r="R412" s="1" t="n">
        <f aca="false">+IF($I412&gt;4,IF(P412&gt;=3*60*24,P412+RANDBETWEEN(0,1)*RANDBETWEEN(-1,1)*60+60*24,RANDBETWEEN(0,1)*RANDBETWEEN(-1,1)*60+60*24+N412),0)</f>
        <v>0</v>
      </c>
      <c r="S412" s="1" t="n">
        <f aca="false">+IF(I412&gt;4,IF(Q412&gt;=3*60*24,Q412+RANDBETWEEN(0,1)*RANDBETWEEN(-1,1)*60+60*24,RANDBETWEEN(0,1)*RANDBETWEEN(-1,1)*60+60*24+O412),0)</f>
        <v>0</v>
      </c>
    </row>
    <row r="413" customFormat="false" ht="12.8" hidden="false" customHeight="false" outlineLevel="0" collapsed="false">
      <c r="A413" s="0" t="s">
        <v>433</v>
      </c>
      <c r="B413" s="0" t="s">
        <v>427</v>
      </c>
      <c r="C413" s="0" t="s">
        <v>20</v>
      </c>
      <c r="D413" s="0" t="n">
        <v>0</v>
      </c>
      <c r="E413" s="0" t="n">
        <v>0</v>
      </c>
      <c r="F413" s="0" t="n">
        <v>0</v>
      </c>
      <c r="G413" s="2" t="n">
        <f aca="false">+IF(LEFT(A413,4)="Plan",G412+1,0)</f>
        <v>7</v>
      </c>
      <c r="H413" s="2" t="n">
        <f aca="false">+IF(G413&gt;1,RANDBETWEEN(2,5),0)</f>
        <v>5</v>
      </c>
      <c r="I413" s="0" t="n">
        <f aca="false">+RANDBETWEEN(2,5)</f>
        <v>3</v>
      </c>
      <c r="J413" s="0" t="n">
        <f aca="false">+RANDBETWEEN(0,3)*60</f>
        <v>120</v>
      </c>
      <c r="K413" s="0" t="n">
        <f aca="false">+J413+RANDBETWEEN(3,7)*60</f>
        <v>540</v>
      </c>
      <c r="L413" s="0" t="n">
        <f aca="false">+IF(RANDBETWEEN(0,1)&gt;0,RANDBETWEEN(0,1)*RANDBETWEEN(-1,1)*60+60*24+J413,K413+RANDBETWEEN(1,3)*60)</f>
        <v>1560</v>
      </c>
      <c r="M413" s="0" t="n">
        <f aca="false">+IF(L413&lt;60*24,RANDBETWEEN(2,5)*60+L413,RANDBETWEEN(0,1)*RANDBETWEEN(-1,1)*60+K413+60*24)</f>
        <v>1980</v>
      </c>
      <c r="N413" s="0" t="n">
        <f aca="false">+IF(I413&gt;2,IF(L413&gt;=60*24,L413+RANDBETWEEN(0,1)*RANDBETWEEN(-1,1)*60+60*24,RANDBETWEEN(0,1)*RANDBETWEEN(-1,1)*60+60*24+J413),0)</f>
        <v>3000</v>
      </c>
      <c r="O413" s="1" t="n">
        <f aca="false">+IF(I413&gt;2,IF(M413&gt;=60*24,M413+RANDBETWEEN(0,1)*RANDBETWEEN(-1,1)*60+60*24,RANDBETWEEN(0,1)*RANDBETWEEN(-1,1)*60+60*24+K413),0)</f>
        <v>3420</v>
      </c>
      <c r="P413" s="1" t="n">
        <f aca="false">+IF($I413&gt;3,IF(N413&gt;=2*60*24,N413+RANDBETWEEN(0,1)*RANDBETWEEN(-1,1)*60+60*24,RANDBETWEEN(0,1)*RANDBETWEEN(-1,1)*60+60*24+L413),0)</f>
        <v>0</v>
      </c>
      <c r="Q413" s="1" t="n">
        <f aca="false">+IF(I413&gt;3,IF(O413&gt;=2*60*24,O413+RANDBETWEEN(0,1)*RANDBETWEEN(-1,1)*60+60*24,RANDBETWEEN(0,1)*RANDBETWEEN(-1,1)*60+60*24+M413),0)</f>
        <v>0</v>
      </c>
      <c r="R413" s="1" t="n">
        <f aca="false">+IF($I413&gt;4,IF(P413&gt;=3*60*24,P413+RANDBETWEEN(0,1)*RANDBETWEEN(-1,1)*60+60*24,RANDBETWEEN(0,1)*RANDBETWEEN(-1,1)*60+60*24+N413),0)</f>
        <v>0</v>
      </c>
      <c r="S413" s="1" t="n">
        <f aca="false">+IF(I413&gt;4,IF(Q413&gt;=3*60*24,Q413+RANDBETWEEN(0,1)*RANDBETWEEN(-1,1)*60+60*24,RANDBETWEEN(0,1)*RANDBETWEEN(-1,1)*60+60*24+O413),0)</f>
        <v>0</v>
      </c>
    </row>
    <row r="414" customFormat="false" ht="12.8" hidden="false" customHeight="false" outlineLevel="0" collapsed="false">
      <c r="A414" s="0" t="s">
        <v>434</v>
      </c>
      <c r="B414" s="0" t="s">
        <v>427</v>
      </c>
      <c r="C414" s="0" t="s">
        <v>20</v>
      </c>
      <c r="D414" s="0" t="n">
        <v>0</v>
      </c>
      <c r="E414" s="0" t="n">
        <v>0</v>
      </c>
      <c r="F414" s="0" t="n">
        <v>0</v>
      </c>
      <c r="G414" s="2" t="n">
        <f aca="false">+IF(LEFT(A414,4)="Plan",G413+1,0)</f>
        <v>8</v>
      </c>
      <c r="H414" s="2" t="n">
        <f aca="false">+IF(G414&gt;1,RANDBETWEEN(2,5),0)</f>
        <v>3</v>
      </c>
      <c r="I414" s="0" t="n">
        <f aca="false">+RANDBETWEEN(2,5)</f>
        <v>4</v>
      </c>
      <c r="J414" s="0" t="n">
        <f aca="false">+RANDBETWEEN(0,3)*60</f>
        <v>180</v>
      </c>
      <c r="K414" s="0" t="n">
        <f aca="false">+J414+RANDBETWEEN(3,7)*60</f>
        <v>480</v>
      </c>
      <c r="L414" s="0" t="n">
        <f aca="false">+IF(RANDBETWEEN(0,1)&gt;0,RANDBETWEEN(0,1)*RANDBETWEEN(-1,1)*60+60*24+J414,K414+RANDBETWEEN(1,3)*60)</f>
        <v>1560</v>
      </c>
      <c r="M414" s="0" t="n">
        <f aca="false">+IF(L414&lt;60*24,RANDBETWEEN(2,5)*60+L414,RANDBETWEEN(0,1)*RANDBETWEEN(-1,1)*60+K414+60*24)</f>
        <v>1860</v>
      </c>
      <c r="N414" s="0" t="n">
        <f aca="false">+IF(I414&gt;2,IF(L414&gt;=60*24,L414+RANDBETWEEN(0,1)*RANDBETWEEN(-1,1)*60+60*24,RANDBETWEEN(0,1)*RANDBETWEEN(-1,1)*60+60*24+J414),0)</f>
        <v>2940</v>
      </c>
      <c r="O414" s="1" t="n">
        <f aca="false">+IF(I414&gt;2,IF(M414&gt;=60*24,M414+RANDBETWEEN(0,1)*RANDBETWEEN(-1,1)*60+60*24,RANDBETWEEN(0,1)*RANDBETWEEN(-1,1)*60+60*24+K414),0)</f>
        <v>3300</v>
      </c>
      <c r="P414" s="1" t="n">
        <f aca="false">+IF($I414&gt;3,IF(N414&gt;=2*60*24,N414+RANDBETWEEN(0,1)*RANDBETWEEN(-1,1)*60+60*24,RANDBETWEEN(0,1)*RANDBETWEEN(-1,1)*60+60*24+L414),0)</f>
        <v>4320</v>
      </c>
      <c r="Q414" s="1" t="n">
        <f aca="false">+IF(I414&gt;3,IF(O414&gt;=2*60*24,O414+RANDBETWEEN(0,1)*RANDBETWEEN(-1,1)*60+60*24,RANDBETWEEN(0,1)*RANDBETWEEN(-1,1)*60+60*24+M414),0)</f>
        <v>4740</v>
      </c>
      <c r="R414" s="1" t="n">
        <f aca="false">+IF($I414&gt;4,IF(P414&gt;=3*60*24,P414+RANDBETWEEN(0,1)*RANDBETWEEN(-1,1)*60+60*24,RANDBETWEEN(0,1)*RANDBETWEEN(-1,1)*60+60*24+N414),0)</f>
        <v>0</v>
      </c>
      <c r="S414" s="1" t="n">
        <f aca="false">+IF(I414&gt;4,IF(Q414&gt;=3*60*24,Q414+RANDBETWEEN(0,1)*RANDBETWEEN(-1,1)*60+60*24,RANDBETWEEN(0,1)*RANDBETWEEN(-1,1)*60+60*24+O414),0)</f>
        <v>0</v>
      </c>
    </row>
    <row r="415" customFormat="false" ht="12.8" hidden="false" customHeight="false" outlineLevel="0" collapsed="false">
      <c r="A415" s="0" t="s">
        <v>435</v>
      </c>
      <c r="B415" s="0" t="s">
        <v>427</v>
      </c>
      <c r="C415" s="0" t="s">
        <v>20</v>
      </c>
      <c r="D415" s="0" t="n">
        <v>0</v>
      </c>
      <c r="E415" s="0" t="n">
        <v>0</v>
      </c>
      <c r="F415" s="0" t="n">
        <v>0</v>
      </c>
      <c r="G415" s="2" t="n">
        <f aca="false">+IF(LEFT(A415,4)="Plan",G414+1,0)</f>
        <v>9</v>
      </c>
      <c r="H415" s="2" t="n">
        <f aca="false">+IF(G415&gt;1,RANDBETWEEN(2,5),0)</f>
        <v>3</v>
      </c>
      <c r="I415" s="0" t="n">
        <f aca="false">+RANDBETWEEN(2,5)</f>
        <v>5</v>
      </c>
      <c r="J415" s="0" t="n">
        <f aca="false">+RANDBETWEEN(0,3)*60</f>
        <v>0</v>
      </c>
      <c r="K415" s="0" t="n">
        <f aca="false">+J415+RANDBETWEEN(3,7)*60</f>
        <v>360</v>
      </c>
      <c r="L415" s="0" t="n">
        <f aca="false">+IF(RANDBETWEEN(0,1)&gt;0,RANDBETWEEN(0,1)*RANDBETWEEN(-1,1)*60+60*24+J415,K415+RANDBETWEEN(1,3)*60)</f>
        <v>420</v>
      </c>
      <c r="M415" s="0" t="n">
        <f aca="false">+IF(L415&lt;60*24,RANDBETWEEN(2,5)*60+L415,RANDBETWEEN(0,1)*RANDBETWEEN(-1,1)*60+K415+60*24)</f>
        <v>600</v>
      </c>
      <c r="N415" s="0" t="n">
        <f aca="false">+IF(I415&gt;2,IF(L415&gt;=60*24,L415+RANDBETWEEN(0,1)*RANDBETWEEN(-1,1)*60+60*24,RANDBETWEEN(0,1)*RANDBETWEEN(-1,1)*60+60*24+J415),0)</f>
        <v>1440</v>
      </c>
      <c r="O415" s="1" t="n">
        <f aca="false">+IF(I415&gt;2,IF(M415&gt;=60*24,M415+RANDBETWEEN(0,1)*RANDBETWEEN(-1,1)*60+60*24,RANDBETWEEN(0,1)*RANDBETWEEN(-1,1)*60+60*24+K415),0)</f>
        <v>1800</v>
      </c>
      <c r="P415" s="1" t="n">
        <f aca="false">+IF($I415&gt;3,IF(N415&gt;=2*60*24,N415+RANDBETWEEN(0,1)*RANDBETWEEN(-1,1)*60+60*24,RANDBETWEEN(0,1)*RANDBETWEEN(-1,1)*60+60*24+L415),0)</f>
        <v>1860</v>
      </c>
      <c r="Q415" s="1" t="n">
        <f aca="false">+IF(I415&gt;3,IF(O415&gt;=2*60*24,O415+RANDBETWEEN(0,1)*RANDBETWEEN(-1,1)*60+60*24,RANDBETWEEN(0,1)*RANDBETWEEN(-1,1)*60+60*24+M415),0)</f>
        <v>2040</v>
      </c>
      <c r="R415" s="1" t="n">
        <f aca="false">+IF($I415&gt;4,IF(P415&gt;=3*60*24,P415+RANDBETWEEN(0,1)*RANDBETWEEN(-1,1)*60+60*24,RANDBETWEEN(0,1)*RANDBETWEEN(-1,1)*60+60*24+N415),0)</f>
        <v>2940</v>
      </c>
      <c r="S415" s="1" t="n">
        <f aca="false">+IF(I415&gt;4,IF(Q415&gt;=3*60*24,Q415+RANDBETWEEN(0,1)*RANDBETWEEN(-1,1)*60+60*24,RANDBETWEEN(0,1)*RANDBETWEEN(-1,1)*60+60*24+O415),0)</f>
        <v>3180</v>
      </c>
    </row>
    <row r="416" customFormat="false" ht="12.8" hidden="false" customHeight="false" outlineLevel="0" collapsed="false">
      <c r="A416" s="0" t="s">
        <v>436</v>
      </c>
      <c r="B416" s="0" t="s">
        <v>427</v>
      </c>
      <c r="C416" s="0" t="s">
        <v>20</v>
      </c>
      <c r="D416" s="0" t="n">
        <v>0</v>
      </c>
      <c r="E416" s="0" t="n">
        <v>0</v>
      </c>
      <c r="F416" s="0" t="n">
        <v>0</v>
      </c>
      <c r="G416" s="2" t="n">
        <f aca="false">+IF(LEFT(A416,4)="Plan",G415+1,0)</f>
        <v>10</v>
      </c>
      <c r="H416" s="2" t="n">
        <f aca="false">+IF(G416&gt;1,RANDBETWEEN(2,5),0)</f>
        <v>5</v>
      </c>
      <c r="I416" s="0" t="n">
        <f aca="false">+RANDBETWEEN(2,5)</f>
        <v>2</v>
      </c>
      <c r="J416" s="0" t="n">
        <f aca="false">+RANDBETWEEN(0,3)*60</f>
        <v>0</v>
      </c>
      <c r="K416" s="0" t="n">
        <f aca="false">+J416+RANDBETWEEN(3,7)*60</f>
        <v>180</v>
      </c>
      <c r="L416" s="0" t="n">
        <f aca="false">+IF(RANDBETWEEN(0,1)&gt;0,RANDBETWEEN(0,1)*RANDBETWEEN(-1,1)*60+60*24+J416,K416+RANDBETWEEN(1,3)*60)</f>
        <v>300</v>
      </c>
      <c r="M416" s="0" t="n">
        <f aca="false">+IF(L416&lt;60*24,RANDBETWEEN(2,5)*60+L416,RANDBETWEEN(0,1)*RANDBETWEEN(-1,1)*60+K416+60*24)</f>
        <v>480</v>
      </c>
      <c r="N416" s="0" t="n">
        <f aca="false">+IF(I416&gt;2,IF(L416&gt;=60*24,L416+RANDBETWEEN(0,1)*RANDBETWEEN(-1,1)*60+60*24,RANDBETWEEN(0,1)*RANDBETWEEN(-1,1)*60+60*24+J416),0)</f>
        <v>0</v>
      </c>
      <c r="O416" s="1" t="n">
        <f aca="false">+IF(I416&gt;2,IF(M416&gt;=60*24,M416+RANDBETWEEN(0,1)*RANDBETWEEN(-1,1)*60+60*24,RANDBETWEEN(0,1)*RANDBETWEEN(-1,1)*60+60*24+K416),0)</f>
        <v>0</v>
      </c>
      <c r="P416" s="1" t="n">
        <f aca="false">+IF($I416&gt;3,IF(N416&gt;=2*60*24,N416+RANDBETWEEN(0,1)*RANDBETWEEN(-1,1)*60+60*24,RANDBETWEEN(0,1)*RANDBETWEEN(-1,1)*60+60*24+L416),0)</f>
        <v>0</v>
      </c>
      <c r="Q416" s="1" t="n">
        <f aca="false">+IF(I416&gt;3,IF(O416&gt;=2*60*24,O416+RANDBETWEEN(0,1)*RANDBETWEEN(-1,1)*60+60*24,RANDBETWEEN(0,1)*RANDBETWEEN(-1,1)*60+60*24+M416),0)</f>
        <v>0</v>
      </c>
      <c r="R416" s="1" t="n">
        <f aca="false">+IF($I416&gt;4,IF(P416&gt;=3*60*24,P416+RANDBETWEEN(0,1)*RANDBETWEEN(-1,1)*60+60*24,RANDBETWEEN(0,1)*RANDBETWEEN(-1,1)*60+60*24+N416),0)</f>
        <v>0</v>
      </c>
      <c r="S416" s="1" t="n">
        <f aca="false">+IF(I416&gt;4,IF(Q416&gt;=3*60*24,Q416+RANDBETWEEN(0,1)*RANDBETWEEN(-1,1)*60+60*24,RANDBETWEEN(0,1)*RANDBETWEEN(-1,1)*60+60*24+O416),0)</f>
        <v>0</v>
      </c>
    </row>
    <row r="417" customFormat="false" ht="12.8" hidden="false" customHeight="false" outlineLevel="0" collapsed="false">
      <c r="A417" s="0" t="s">
        <v>437</v>
      </c>
      <c r="B417" s="0" t="s">
        <v>427</v>
      </c>
      <c r="C417" s="0" t="s">
        <v>20</v>
      </c>
      <c r="D417" s="0" t="n">
        <v>0</v>
      </c>
      <c r="E417" s="0" t="n">
        <v>0</v>
      </c>
      <c r="F417" s="0" t="n">
        <v>0</v>
      </c>
      <c r="G417" s="2" t="n">
        <f aca="false">+IF(LEFT(A417,4)="Plan",G416+1,0)</f>
        <v>11</v>
      </c>
      <c r="H417" s="2" t="n">
        <f aca="false">+IF(G417&gt;1,RANDBETWEEN(2,5),0)</f>
        <v>2</v>
      </c>
      <c r="I417" s="0" t="n">
        <f aca="false">+RANDBETWEEN(2,5)</f>
        <v>3</v>
      </c>
      <c r="J417" s="0" t="n">
        <f aca="false">+RANDBETWEEN(0,3)*60</f>
        <v>180</v>
      </c>
      <c r="K417" s="0" t="n">
        <f aca="false">+J417+RANDBETWEEN(3,7)*60</f>
        <v>480</v>
      </c>
      <c r="L417" s="0" t="n">
        <f aca="false">+IF(RANDBETWEEN(0,1)&gt;0,RANDBETWEEN(0,1)*RANDBETWEEN(-1,1)*60+60*24+J417,K417+RANDBETWEEN(1,3)*60)</f>
        <v>660</v>
      </c>
      <c r="M417" s="0" t="n">
        <f aca="false">+IF(L417&lt;60*24,RANDBETWEEN(2,5)*60+L417,RANDBETWEEN(0,1)*RANDBETWEEN(-1,1)*60+K417+60*24)</f>
        <v>900</v>
      </c>
      <c r="N417" s="0" t="n">
        <f aca="false">+IF(I417&gt;2,IF(L417&gt;=60*24,L417+RANDBETWEEN(0,1)*RANDBETWEEN(-1,1)*60+60*24,RANDBETWEEN(0,1)*RANDBETWEEN(-1,1)*60+60*24+J417),0)</f>
        <v>1620</v>
      </c>
      <c r="O417" s="1" t="n">
        <f aca="false">+IF(I417&gt;2,IF(M417&gt;=60*24,M417+RANDBETWEEN(0,1)*RANDBETWEEN(-1,1)*60+60*24,RANDBETWEEN(0,1)*RANDBETWEEN(-1,1)*60+60*24+K417),0)</f>
        <v>1920</v>
      </c>
      <c r="P417" s="1" t="n">
        <f aca="false">+IF($I417&gt;3,IF(N417&gt;=2*60*24,N417+RANDBETWEEN(0,1)*RANDBETWEEN(-1,1)*60+60*24,RANDBETWEEN(0,1)*RANDBETWEEN(-1,1)*60+60*24+L417),0)</f>
        <v>0</v>
      </c>
      <c r="Q417" s="1" t="n">
        <f aca="false">+IF(I417&gt;3,IF(O417&gt;=2*60*24,O417+RANDBETWEEN(0,1)*RANDBETWEEN(-1,1)*60+60*24,RANDBETWEEN(0,1)*RANDBETWEEN(-1,1)*60+60*24+M417),0)</f>
        <v>0</v>
      </c>
      <c r="R417" s="1" t="n">
        <f aca="false">+IF($I417&gt;4,IF(P417&gt;=3*60*24,P417+RANDBETWEEN(0,1)*RANDBETWEEN(-1,1)*60+60*24,RANDBETWEEN(0,1)*RANDBETWEEN(-1,1)*60+60*24+N417),0)</f>
        <v>0</v>
      </c>
      <c r="S417" s="1" t="n">
        <f aca="false">+IF(I417&gt;4,IF(Q417&gt;=3*60*24,Q417+RANDBETWEEN(0,1)*RANDBETWEEN(-1,1)*60+60*24,RANDBETWEEN(0,1)*RANDBETWEEN(-1,1)*60+60*24+O417),0)</f>
        <v>0</v>
      </c>
    </row>
    <row r="418" customFormat="false" ht="12.8" hidden="false" customHeight="false" outlineLevel="0" collapsed="false">
      <c r="A418" s="0" t="s">
        <v>438</v>
      </c>
      <c r="B418" s="0" t="s">
        <v>427</v>
      </c>
      <c r="C418" s="0" t="s">
        <v>20</v>
      </c>
      <c r="D418" s="0" t="n">
        <v>0</v>
      </c>
      <c r="E418" s="0" t="n">
        <v>0</v>
      </c>
      <c r="F418" s="0" t="n">
        <v>0</v>
      </c>
      <c r="G418" s="2" t="n">
        <f aca="false">+IF(LEFT(A418,4)="Plan",G417+1,0)</f>
        <v>12</v>
      </c>
      <c r="H418" s="2" t="n">
        <f aca="false">+IF(G418&gt;1,RANDBETWEEN(2,5),0)</f>
        <v>2</v>
      </c>
      <c r="I418" s="0" t="n">
        <f aca="false">+RANDBETWEEN(2,5)</f>
        <v>4</v>
      </c>
      <c r="J418" s="0" t="n">
        <f aca="false">+RANDBETWEEN(0,3)*60</f>
        <v>60</v>
      </c>
      <c r="K418" s="0" t="n">
        <f aca="false">+J418+RANDBETWEEN(3,7)*60</f>
        <v>480</v>
      </c>
      <c r="L418" s="0" t="n">
        <f aca="false">+IF(RANDBETWEEN(0,1)&gt;0,RANDBETWEEN(0,1)*RANDBETWEEN(-1,1)*60+60*24+J418,K418+RANDBETWEEN(1,3)*60)</f>
        <v>660</v>
      </c>
      <c r="M418" s="0" t="n">
        <f aca="false">+IF(L418&lt;60*24,RANDBETWEEN(2,5)*60+L418,RANDBETWEEN(0,1)*RANDBETWEEN(-1,1)*60+K418+60*24)</f>
        <v>840</v>
      </c>
      <c r="N418" s="0" t="n">
        <f aca="false">+IF(I418&gt;2,IF(L418&gt;=60*24,L418+RANDBETWEEN(0,1)*RANDBETWEEN(-1,1)*60+60*24,RANDBETWEEN(0,1)*RANDBETWEEN(-1,1)*60+60*24+J418),0)</f>
        <v>1500</v>
      </c>
      <c r="O418" s="1" t="n">
        <f aca="false">+IF(I418&gt;2,IF(M418&gt;=60*24,M418+RANDBETWEEN(0,1)*RANDBETWEEN(-1,1)*60+60*24,RANDBETWEEN(0,1)*RANDBETWEEN(-1,1)*60+60*24+K418),0)</f>
        <v>1920</v>
      </c>
      <c r="P418" s="1" t="n">
        <f aca="false">+IF($I418&gt;3,IF(N418&gt;=2*60*24,N418+RANDBETWEEN(0,1)*RANDBETWEEN(-1,1)*60+60*24,RANDBETWEEN(0,1)*RANDBETWEEN(-1,1)*60+60*24+L418),0)</f>
        <v>2100</v>
      </c>
      <c r="Q418" s="1" t="n">
        <f aca="false">+IF(I418&gt;3,IF(O418&gt;=2*60*24,O418+RANDBETWEEN(0,1)*RANDBETWEEN(-1,1)*60+60*24,RANDBETWEEN(0,1)*RANDBETWEEN(-1,1)*60+60*24+M418),0)</f>
        <v>2280</v>
      </c>
      <c r="R418" s="1" t="n">
        <f aca="false">+IF($I418&gt;4,IF(P418&gt;=3*60*24,P418+RANDBETWEEN(0,1)*RANDBETWEEN(-1,1)*60+60*24,RANDBETWEEN(0,1)*RANDBETWEEN(-1,1)*60+60*24+N418),0)</f>
        <v>0</v>
      </c>
      <c r="S418" s="1" t="n">
        <f aca="false">+IF(I418&gt;4,IF(Q418&gt;=3*60*24,Q418+RANDBETWEEN(0,1)*RANDBETWEEN(-1,1)*60+60*24,RANDBETWEEN(0,1)*RANDBETWEEN(-1,1)*60+60*24+O418),0)</f>
        <v>0</v>
      </c>
    </row>
    <row r="419" customFormat="false" ht="12.8" hidden="false" customHeight="false" outlineLevel="0" collapsed="false">
      <c r="A419" s="0" t="s">
        <v>439</v>
      </c>
      <c r="B419" s="0" t="s">
        <v>427</v>
      </c>
      <c r="C419" s="0" t="s">
        <v>20</v>
      </c>
      <c r="D419" s="0" t="n">
        <v>0</v>
      </c>
      <c r="E419" s="0" t="n">
        <v>0</v>
      </c>
      <c r="F419" s="0" t="n">
        <v>0</v>
      </c>
      <c r="G419" s="2" t="n">
        <f aca="false">+IF(LEFT(A419,4)="Plan",G418+1,0)</f>
        <v>13</v>
      </c>
      <c r="H419" s="2" t="n">
        <f aca="false">+IF(G419&gt;1,RANDBETWEEN(2,5),0)</f>
        <v>5</v>
      </c>
      <c r="I419" s="0" t="n">
        <f aca="false">+RANDBETWEEN(2,5)</f>
        <v>4</v>
      </c>
      <c r="J419" s="0" t="n">
        <f aca="false">+RANDBETWEEN(0,3)*60</f>
        <v>120</v>
      </c>
      <c r="K419" s="0" t="n">
        <f aca="false">+J419+RANDBETWEEN(3,7)*60</f>
        <v>360</v>
      </c>
      <c r="L419" s="0" t="n">
        <f aca="false">+IF(RANDBETWEEN(0,1)&gt;0,RANDBETWEEN(0,1)*RANDBETWEEN(-1,1)*60+60*24+J419,K419+RANDBETWEEN(1,3)*60)</f>
        <v>1560</v>
      </c>
      <c r="M419" s="0" t="n">
        <f aca="false">+IF(L419&lt;60*24,RANDBETWEEN(2,5)*60+L419,RANDBETWEEN(0,1)*RANDBETWEEN(-1,1)*60+K419+60*24)</f>
        <v>1800</v>
      </c>
      <c r="N419" s="0" t="n">
        <f aca="false">+IF(I419&gt;2,IF(L419&gt;=60*24,L419+RANDBETWEEN(0,1)*RANDBETWEEN(-1,1)*60+60*24,RANDBETWEEN(0,1)*RANDBETWEEN(-1,1)*60+60*24+J419),0)</f>
        <v>3000</v>
      </c>
      <c r="O419" s="1" t="n">
        <f aca="false">+IF(I419&gt;2,IF(M419&gt;=60*24,M419+RANDBETWEEN(0,1)*RANDBETWEEN(-1,1)*60+60*24,RANDBETWEEN(0,1)*RANDBETWEEN(-1,1)*60+60*24+K419),0)</f>
        <v>3300</v>
      </c>
      <c r="P419" s="1" t="n">
        <f aca="false">+IF($I419&gt;3,IF(N419&gt;=2*60*24,N419+RANDBETWEEN(0,1)*RANDBETWEEN(-1,1)*60+60*24,RANDBETWEEN(0,1)*RANDBETWEEN(-1,1)*60+60*24+L419),0)</f>
        <v>4440</v>
      </c>
      <c r="Q419" s="1" t="n">
        <f aca="false">+IF(I419&gt;3,IF(O419&gt;=2*60*24,O419+RANDBETWEEN(0,1)*RANDBETWEEN(-1,1)*60+60*24,RANDBETWEEN(0,1)*RANDBETWEEN(-1,1)*60+60*24+M419),0)</f>
        <v>4740</v>
      </c>
      <c r="R419" s="1" t="n">
        <f aca="false">+IF($I419&gt;4,IF(P419&gt;=3*60*24,P419+RANDBETWEEN(0,1)*RANDBETWEEN(-1,1)*60+60*24,RANDBETWEEN(0,1)*RANDBETWEEN(-1,1)*60+60*24+N419),0)</f>
        <v>0</v>
      </c>
      <c r="S419" s="1" t="n">
        <f aca="false">+IF(I419&gt;4,IF(Q419&gt;=3*60*24,Q419+RANDBETWEEN(0,1)*RANDBETWEEN(-1,1)*60+60*24,RANDBETWEEN(0,1)*RANDBETWEEN(-1,1)*60+60*24+O419),0)</f>
        <v>0</v>
      </c>
    </row>
    <row r="420" customFormat="false" ht="12.8" hidden="false" customHeight="false" outlineLevel="0" collapsed="false">
      <c r="A420" s="0" t="s">
        <v>440</v>
      </c>
      <c r="B420" s="0" t="s">
        <v>427</v>
      </c>
      <c r="C420" s="0" t="s">
        <v>20</v>
      </c>
      <c r="D420" s="0" t="n">
        <v>0</v>
      </c>
      <c r="E420" s="0" t="n">
        <v>0</v>
      </c>
      <c r="F420" s="0" t="n">
        <v>0</v>
      </c>
      <c r="G420" s="2" t="n">
        <f aca="false">+IF(LEFT(A420,4)="Plan",G419+1,0)</f>
        <v>14</v>
      </c>
      <c r="H420" s="2" t="n">
        <f aca="false">+IF(G420&gt;1,RANDBETWEEN(2,5),0)</f>
        <v>4</v>
      </c>
      <c r="I420" s="0" t="n">
        <f aca="false">+RANDBETWEEN(2,5)</f>
        <v>5</v>
      </c>
      <c r="J420" s="0" t="n">
        <f aca="false">+RANDBETWEEN(0,3)*60</f>
        <v>180</v>
      </c>
      <c r="K420" s="0" t="n">
        <f aca="false">+J420+RANDBETWEEN(3,7)*60</f>
        <v>420</v>
      </c>
      <c r="L420" s="0" t="n">
        <f aca="false">+IF(RANDBETWEEN(0,1)&gt;0,RANDBETWEEN(0,1)*RANDBETWEEN(-1,1)*60+60*24+J420,K420+RANDBETWEEN(1,3)*60)</f>
        <v>480</v>
      </c>
      <c r="M420" s="0" t="n">
        <f aca="false">+IF(L420&lt;60*24,RANDBETWEEN(2,5)*60+L420,RANDBETWEEN(0,1)*RANDBETWEEN(-1,1)*60+K420+60*24)</f>
        <v>600</v>
      </c>
      <c r="N420" s="0" t="n">
        <f aca="false">+IF(I420&gt;2,IF(L420&gt;=60*24,L420+RANDBETWEEN(0,1)*RANDBETWEEN(-1,1)*60+60*24,RANDBETWEEN(0,1)*RANDBETWEEN(-1,1)*60+60*24+J420),0)</f>
        <v>1620</v>
      </c>
      <c r="O420" s="1" t="n">
        <f aca="false">+IF(I420&gt;2,IF(M420&gt;=60*24,M420+RANDBETWEEN(0,1)*RANDBETWEEN(-1,1)*60+60*24,RANDBETWEEN(0,1)*RANDBETWEEN(-1,1)*60+60*24+K420),0)</f>
        <v>1860</v>
      </c>
      <c r="P420" s="1" t="n">
        <f aca="false">+IF($I420&gt;3,IF(N420&gt;=2*60*24,N420+RANDBETWEEN(0,1)*RANDBETWEEN(-1,1)*60+60*24,RANDBETWEEN(0,1)*RANDBETWEEN(-1,1)*60+60*24+L420),0)</f>
        <v>1920</v>
      </c>
      <c r="Q420" s="1" t="n">
        <f aca="false">+IF(I420&gt;3,IF(O420&gt;=2*60*24,O420+RANDBETWEEN(0,1)*RANDBETWEEN(-1,1)*60+60*24,RANDBETWEEN(0,1)*RANDBETWEEN(-1,1)*60+60*24+M420),0)</f>
        <v>2040</v>
      </c>
      <c r="R420" s="1" t="n">
        <f aca="false">+IF($I420&gt;4,IF(P420&gt;=3*60*24,P420+RANDBETWEEN(0,1)*RANDBETWEEN(-1,1)*60+60*24,RANDBETWEEN(0,1)*RANDBETWEEN(-1,1)*60+60*24+N420),0)</f>
        <v>3000</v>
      </c>
      <c r="S420" s="1" t="n">
        <f aca="false">+IF(I420&gt;4,IF(Q420&gt;=3*60*24,Q420+RANDBETWEEN(0,1)*RANDBETWEEN(-1,1)*60+60*24,RANDBETWEEN(0,1)*RANDBETWEEN(-1,1)*60+60*24+O420),0)</f>
        <v>3240</v>
      </c>
    </row>
    <row r="421" customFormat="false" ht="12.8" hidden="false" customHeight="false" outlineLevel="0" collapsed="false">
      <c r="A421" s="0" t="s">
        <v>441</v>
      </c>
      <c r="B421" s="0" t="s">
        <v>427</v>
      </c>
      <c r="C421" s="0" t="s">
        <v>20</v>
      </c>
      <c r="D421" s="0" t="n">
        <v>0</v>
      </c>
      <c r="E421" s="0" t="n">
        <v>0</v>
      </c>
      <c r="F421" s="0" t="n">
        <v>0</v>
      </c>
      <c r="G421" s="2" t="n">
        <f aca="false">+IF(LEFT(A421,4)="Plan",G420+1,0)</f>
        <v>15</v>
      </c>
      <c r="H421" s="2" t="n">
        <f aca="false">+IF(G421&gt;1,RANDBETWEEN(2,5),0)</f>
        <v>2</v>
      </c>
      <c r="I421" s="0" t="n">
        <f aca="false">+RANDBETWEEN(2,5)</f>
        <v>3</v>
      </c>
      <c r="J421" s="0" t="n">
        <f aca="false">+RANDBETWEEN(0,3)*60</f>
        <v>60</v>
      </c>
      <c r="K421" s="0" t="n">
        <f aca="false">+J421+RANDBETWEEN(3,7)*60</f>
        <v>420</v>
      </c>
      <c r="L421" s="0" t="n">
        <f aca="false">+IF(RANDBETWEEN(0,1)&gt;0,RANDBETWEEN(0,1)*RANDBETWEEN(-1,1)*60+60*24+J421,K421+RANDBETWEEN(1,3)*60)</f>
        <v>1560</v>
      </c>
      <c r="M421" s="0" t="n">
        <f aca="false">+IF(L421&lt;60*24,RANDBETWEEN(2,5)*60+L421,RANDBETWEEN(0,1)*RANDBETWEEN(-1,1)*60+K421+60*24)</f>
        <v>1860</v>
      </c>
      <c r="N421" s="0" t="n">
        <f aca="false">+IF(I421&gt;2,IF(L421&gt;=60*24,L421+RANDBETWEEN(0,1)*RANDBETWEEN(-1,1)*60+60*24,RANDBETWEEN(0,1)*RANDBETWEEN(-1,1)*60+60*24+J421),0)</f>
        <v>2940</v>
      </c>
      <c r="O421" s="1" t="n">
        <f aca="false">+IF(I421&gt;2,IF(M421&gt;=60*24,M421+RANDBETWEEN(0,1)*RANDBETWEEN(-1,1)*60+60*24,RANDBETWEEN(0,1)*RANDBETWEEN(-1,1)*60+60*24+K421),0)</f>
        <v>3240</v>
      </c>
      <c r="P421" s="1" t="n">
        <f aca="false">+IF($I421&gt;3,IF(N421&gt;=2*60*24,N421+RANDBETWEEN(0,1)*RANDBETWEEN(-1,1)*60+60*24,RANDBETWEEN(0,1)*RANDBETWEEN(-1,1)*60+60*24+L421),0)</f>
        <v>0</v>
      </c>
      <c r="Q421" s="1" t="n">
        <f aca="false">+IF(I421&gt;3,IF(O421&gt;=2*60*24,O421+RANDBETWEEN(0,1)*RANDBETWEEN(-1,1)*60+60*24,RANDBETWEEN(0,1)*RANDBETWEEN(-1,1)*60+60*24+M421),0)</f>
        <v>0</v>
      </c>
      <c r="R421" s="1" t="n">
        <f aca="false">+IF($I421&gt;4,IF(P421&gt;=3*60*24,P421+RANDBETWEEN(0,1)*RANDBETWEEN(-1,1)*60+60*24,RANDBETWEEN(0,1)*RANDBETWEEN(-1,1)*60+60*24+N421),0)</f>
        <v>0</v>
      </c>
      <c r="S421" s="1" t="n">
        <f aca="false">+IF(I421&gt;4,IF(Q421&gt;=3*60*24,Q421+RANDBETWEEN(0,1)*RANDBETWEEN(-1,1)*60+60*24,RANDBETWEEN(0,1)*RANDBETWEEN(-1,1)*60+60*24+O421),0)</f>
        <v>0</v>
      </c>
    </row>
    <row r="422" customFormat="false" ht="12.8" hidden="false" customHeight="false" outlineLevel="0" collapsed="false">
      <c r="A422" s="0" t="s">
        <v>442</v>
      </c>
      <c r="B422" s="0" t="s">
        <v>427</v>
      </c>
      <c r="C422" s="0" t="s">
        <v>20</v>
      </c>
      <c r="D422" s="0" t="n">
        <v>0</v>
      </c>
      <c r="E422" s="0" t="n">
        <v>0</v>
      </c>
      <c r="F422" s="0" t="n">
        <v>0</v>
      </c>
      <c r="G422" s="2" t="n">
        <f aca="false">+IF(LEFT(A422,4)="Plan",G421+1,0)</f>
        <v>16</v>
      </c>
      <c r="H422" s="2" t="n">
        <f aca="false">+IF(G422&gt;1,RANDBETWEEN(2,5),0)</f>
        <v>2</v>
      </c>
      <c r="I422" s="0" t="n">
        <f aca="false">+RANDBETWEEN(2,5)</f>
        <v>3</v>
      </c>
      <c r="J422" s="0" t="n">
        <f aca="false">+RANDBETWEEN(0,3)*60</f>
        <v>60</v>
      </c>
      <c r="K422" s="0" t="n">
        <f aca="false">+J422+RANDBETWEEN(3,7)*60</f>
        <v>360</v>
      </c>
      <c r="L422" s="0" t="n">
        <f aca="false">+IF(RANDBETWEEN(0,1)&gt;0,RANDBETWEEN(0,1)*RANDBETWEEN(-1,1)*60+60*24+J422,K422+RANDBETWEEN(1,3)*60)</f>
        <v>480</v>
      </c>
      <c r="M422" s="0" t="n">
        <f aca="false">+IF(L422&lt;60*24,RANDBETWEEN(2,5)*60+L422,RANDBETWEEN(0,1)*RANDBETWEEN(-1,1)*60+K422+60*24)</f>
        <v>720</v>
      </c>
      <c r="N422" s="0" t="n">
        <f aca="false">+IF(I422&gt;2,IF(L422&gt;=60*24,L422+RANDBETWEEN(0,1)*RANDBETWEEN(-1,1)*60+60*24,RANDBETWEEN(0,1)*RANDBETWEEN(-1,1)*60+60*24+J422),0)</f>
        <v>1560</v>
      </c>
      <c r="O422" s="1" t="n">
        <f aca="false">+IF(I422&gt;2,IF(M422&gt;=60*24,M422+RANDBETWEEN(0,1)*RANDBETWEEN(-1,1)*60+60*24,RANDBETWEEN(0,1)*RANDBETWEEN(-1,1)*60+60*24+K422),0)</f>
        <v>1800</v>
      </c>
      <c r="P422" s="1" t="n">
        <f aca="false">+IF($I422&gt;3,IF(N422&gt;=2*60*24,N422+RANDBETWEEN(0,1)*RANDBETWEEN(-1,1)*60+60*24,RANDBETWEEN(0,1)*RANDBETWEEN(-1,1)*60+60*24+L422),0)</f>
        <v>0</v>
      </c>
      <c r="Q422" s="1" t="n">
        <f aca="false">+IF(I422&gt;3,IF(O422&gt;=2*60*24,O422+RANDBETWEEN(0,1)*RANDBETWEEN(-1,1)*60+60*24,RANDBETWEEN(0,1)*RANDBETWEEN(-1,1)*60+60*24+M422),0)</f>
        <v>0</v>
      </c>
      <c r="R422" s="1" t="n">
        <f aca="false">+IF($I422&gt;4,IF(P422&gt;=3*60*24,P422+RANDBETWEEN(0,1)*RANDBETWEEN(-1,1)*60+60*24,RANDBETWEEN(0,1)*RANDBETWEEN(-1,1)*60+60*24+N422),0)</f>
        <v>0</v>
      </c>
      <c r="S422" s="1" t="n">
        <f aca="false">+IF(I422&gt;4,IF(Q422&gt;=3*60*24,Q422+RANDBETWEEN(0,1)*RANDBETWEEN(-1,1)*60+60*24,RANDBETWEEN(0,1)*RANDBETWEEN(-1,1)*60+60*24+O422),0)</f>
        <v>0</v>
      </c>
    </row>
    <row r="423" customFormat="false" ht="12.8" hidden="false" customHeight="false" outlineLevel="0" collapsed="false">
      <c r="A423" s="0" t="s">
        <v>443</v>
      </c>
      <c r="B423" s="0" t="s">
        <v>427</v>
      </c>
      <c r="C423" s="0" t="s">
        <v>20</v>
      </c>
      <c r="D423" s="0" t="n">
        <v>0</v>
      </c>
      <c r="E423" s="0" t="n">
        <v>0</v>
      </c>
      <c r="F423" s="0" t="n">
        <v>0</v>
      </c>
      <c r="G423" s="2" t="n">
        <f aca="false">+IF(LEFT(A423,4)="Plan",G422+1,0)</f>
        <v>17</v>
      </c>
      <c r="H423" s="2" t="n">
        <f aca="false">+IF(G423&gt;1,RANDBETWEEN(2,5),0)</f>
        <v>5</v>
      </c>
      <c r="I423" s="0" t="n">
        <f aca="false">+RANDBETWEEN(2,5)</f>
        <v>3</v>
      </c>
      <c r="J423" s="0" t="n">
        <f aca="false">+RANDBETWEEN(0,3)*60</f>
        <v>120</v>
      </c>
      <c r="K423" s="0" t="n">
        <f aca="false">+J423+RANDBETWEEN(3,7)*60</f>
        <v>420</v>
      </c>
      <c r="L423" s="0" t="n">
        <f aca="false">+IF(RANDBETWEEN(0,1)&gt;0,RANDBETWEEN(0,1)*RANDBETWEEN(-1,1)*60+60*24+J423,K423+RANDBETWEEN(1,3)*60)</f>
        <v>480</v>
      </c>
      <c r="M423" s="0" t="n">
        <f aca="false">+IF(L423&lt;60*24,RANDBETWEEN(2,5)*60+L423,RANDBETWEEN(0,1)*RANDBETWEEN(-1,1)*60+K423+60*24)</f>
        <v>600</v>
      </c>
      <c r="N423" s="0" t="n">
        <f aca="false">+IF(I423&gt;2,IF(L423&gt;=60*24,L423+RANDBETWEEN(0,1)*RANDBETWEEN(-1,1)*60+60*24,RANDBETWEEN(0,1)*RANDBETWEEN(-1,1)*60+60*24+J423),0)</f>
        <v>1560</v>
      </c>
      <c r="O423" s="1" t="n">
        <f aca="false">+IF(I423&gt;2,IF(M423&gt;=60*24,M423+RANDBETWEEN(0,1)*RANDBETWEEN(-1,1)*60+60*24,RANDBETWEEN(0,1)*RANDBETWEEN(-1,1)*60+60*24+K423),0)</f>
        <v>1860</v>
      </c>
      <c r="P423" s="1" t="n">
        <f aca="false">+IF($I423&gt;3,IF(N423&gt;=2*60*24,N423+RANDBETWEEN(0,1)*RANDBETWEEN(-1,1)*60+60*24,RANDBETWEEN(0,1)*RANDBETWEEN(-1,1)*60+60*24+L423),0)</f>
        <v>0</v>
      </c>
      <c r="Q423" s="1" t="n">
        <f aca="false">+IF(I423&gt;3,IF(O423&gt;=2*60*24,O423+RANDBETWEEN(0,1)*RANDBETWEEN(-1,1)*60+60*24,RANDBETWEEN(0,1)*RANDBETWEEN(-1,1)*60+60*24+M423),0)</f>
        <v>0</v>
      </c>
      <c r="R423" s="1" t="n">
        <f aca="false">+IF($I423&gt;4,IF(P423&gt;=3*60*24,P423+RANDBETWEEN(0,1)*RANDBETWEEN(-1,1)*60+60*24,RANDBETWEEN(0,1)*RANDBETWEEN(-1,1)*60+60*24+N423),0)</f>
        <v>0</v>
      </c>
      <c r="S423" s="1" t="n">
        <f aca="false">+IF(I423&gt;4,IF(Q423&gt;=3*60*24,Q423+RANDBETWEEN(0,1)*RANDBETWEEN(-1,1)*60+60*24,RANDBETWEEN(0,1)*RANDBETWEEN(-1,1)*60+60*24+O423),0)</f>
        <v>0</v>
      </c>
    </row>
    <row r="424" customFormat="false" ht="12.8" hidden="false" customHeight="false" outlineLevel="0" collapsed="false">
      <c r="A424" s="0" t="s">
        <v>444</v>
      </c>
      <c r="B424" s="0" t="s">
        <v>427</v>
      </c>
      <c r="C424" s="0" t="s">
        <v>20</v>
      </c>
      <c r="D424" s="0" t="n">
        <v>0</v>
      </c>
      <c r="E424" s="0" t="n">
        <v>0</v>
      </c>
      <c r="F424" s="0" t="n">
        <v>0</v>
      </c>
      <c r="G424" s="2" t="n">
        <f aca="false">+IF(LEFT(A424,4)="Plan",G423+1,0)</f>
        <v>18</v>
      </c>
      <c r="H424" s="2" t="n">
        <f aca="false">+IF(G424&gt;1,RANDBETWEEN(2,5),0)</f>
        <v>2</v>
      </c>
      <c r="I424" s="0" t="n">
        <f aca="false">+RANDBETWEEN(2,5)</f>
        <v>4</v>
      </c>
      <c r="J424" s="0" t="n">
        <f aca="false">+RANDBETWEEN(0,3)*60</f>
        <v>0</v>
      </c>
      <c r="K424" s="0" t="n">
        <f aca="false">+J424+RANDBETWEEN(3,7)*60</f>
        <v>360</v>
      </c>
      <c r="L424" s="0" t="n">
        <f aca="false">+IF(RANDBETWEEN(0,1)&gt;0,RANDBETWEEN(0,1)*RANDBETWEEN(-1,1)*60+60*24+J424,K424+RANDBETWEEN(1,3)*60)</f>
        <v>1500</v>
      </c>
      <c r="M424" s="0" t="n">
        <f aca="false">+IF(L424&lt;60*24,RANDBETWEEN(2,5)*60+L424,RANDBETWEEN(0,1)*RANDBETWEEN(-1,1)*60+K424+60*24)</f>
        <v>1740</v>
      </c>
      <c r="N424" s="0" t="n">
        <f aca="false">+IF(I424&gt;2,IF(L424&gt;=60*24,L424+RANDBETWEEN(0,1)*RANDBETWEEN(-1,1)*60+60*24,RANDBETWEEN(0,1)*RANDBETWEEN(-1,1)*60+60*24+J424),0)</f>
        <v>2880</v>
      </c>
      <c r="O424" s="1" t="n">
        <f aca="false">+IF(I424&gt;2,IF(M424&gt;=60*24,M424+RANDBETWEEN(0,1)*RANDBETWEEN(-1,1)*60+60*24,RANDBETWEEN(0,1)*RANDBETWEEN(-1,1)*60+60*24+K424),0)</f>
        <v>3180</v>
      </c>
      <c r="P424" s="1" t="n">
        <f aca="false">+IF($I424&gt;3,IF(N424&gt;=2*60*24,N424+RANDBETWEEN(0,1)*RANDBETWEEN(-1,1)*60+60*24,RANDBETWEEN(0,1)*RANDBETWEEN(-1,1)*60+60*24+L424),0)</f>
        <v>4380</v>
      </c>
      <c r="Q424" s="1" t="n">
        <f aca="false">+IF(I424&gt;3,IF(O424&gt;=2*60*24,O424+RANDBETWEEN(0,1)*RANDBETWEEN(-1,1)*60+60*24,RANDBETWEEN(0,1)*RANDBETWEEN(-1,1)*60+60*24+M424),0)</f>
        <v>4680</v>
      </c>
      <c r="R424" s="1" t="n">
        <f aca="false">+IF($I424&gt;4,IF(P424&gt;=3*60*24,P424+RANDBETWEEN(0,1)*RANDBETWEEN(-1,1)*60+60*24,RANDBETWEEN(0,1)*RANDBETWEEN(-1,1)*60+60*24+N424),0)</f>
        <v>0</v>
      </c>
      <c r="S424" s="1" t="n">
        <f aca="false">+IF(I424&gt;4,IF(Q424&gt;=3*60*24,Q424+RANDBETWEEN(0,1)*RANDBETWEEN(-1,1)*60+60*24,RANDBETWEEN(0,1)*RANDBETWEEN(-1,1)*60+60*24+O424),0)</f>
        <v>0</v>
      </c>
    </row>
    <row r="425" customFormat="false" ht="12.8" hidden="false" customHeight="false" outlineLevel="0" collapsed="false">
      <c r="A425" s="0" t="s">
        <v>445</v>
      </c>
      <c r="B425" s="0" t="s">
        <v>427</v>
      </c>
      <c r="C425" s="0" t="s">
        <v>20</v>
      </c>
      <c r="D425" s="0" t="n">
        <v>0</v>
      </c>
      <c r="E425" s="0" t="n">
        <v>0</v>
      </c>
      <c r="F425" s="0" t="n">
        <v>0</v>
      </c>
      <c r="G425" s="2" t="n">
        <f aca="false">+IF(LEFT(A425,4)="Plan",G424+1,0)</f>
        <v>19</v>
      </c>
      <c r="H425" s="2" t="n">
        <f aca="false">+IF(G425&gt;1,RANDBETWEEN(2,5),0)</f>
        <v>5</v>
      </c>
      <c r="I425" s="0" t="n">
        <f aca="false">+RANDBETWEEN(2,5)</f>
        <v>2</v>
      </c>
      <c r="J425" s="0" t="n">
        <f aca="false">+RANDBETWEEN(0,3)*60</f>
        <v>60</v>
      </c>
      <c r="K425" s="0" t="n">
        <f aca="false">+J425+RANDBETWEEN(3,7)*60</f>
        <v>360</v>
      </c>
      <c r="L425" s="0" t="n">
        <f aca="false">+IF(RANDBETWEEN(0,1)&gt;0,RANDBETWEEN(0,1)*RANDBETWEEN(-1,1)*60+60*24+J425,K425+RANDBETWEEN(1,3)*60)</f>
        <v>540</v>
      </c>
      <c r="M425" s="0" t="n">
        <f aca="false">+IF(L425&lt;60*24,RANDBETWEEN(2,5)*60+L425,RANDBETWEEN(0,1)*RANDBETWEEN(-1,1)*60+K425+60*24)</f>
        <v>780</v>
      </c>
      <c r="N425" s="0" t="n">
        <f aca="false">+IF(I425&gt;2,IF(L425&gt;=60*24,L425+RANDBETWEEN(0,1)*RANDBETWEEN(-1,1)*60+60*24,RANDBETWEEN(0,1)*RANDBETWEEN(-1,1)*60+60*24+J425),0)</f>
        <v>0</v>
      </c>
      <c r="O425" s="1" t="n">
        <f aca="false">+IF(I425&gt;2,IF(M425&gt;=60*24,M425+RANDBETWEEN(0,1)*RANDBETWEEN(-1,1)*60+60*24,RANDBETWEEN(0,1)*RANDBETWEEN(-1,1)*60+60*24+K425),0)</f>
        <v>0</v>
      </c>
      <c r="P425" s="1" t="n">
        <f aca="false">+IF($I425&gt;3,IF(N425&gt;=2*60*24,N425+RANDBETWEEN(0,1)*RANDBETWEEN(-1,1)*60+60*24,RANDBETWEEN(0,1)*RANDBETWEEN(-1,1)*60+60*24+L425),0)</f>
        <v>0</v>
      </c>
      <c r="Q425" s="1" t="n">
        <f aca="false">+IF(I425&gt;3,IF(O425&gt;=2*60*24,O425+RANDBETWEEN(0,1)*RANDBETWEEN(-1,1)*60+60*24,RANDBETWEEN(0,1)*RANDBETWEEN(-1,1)*60+60*24+M425),0)</f>
        <v>0</v>
      </c>
      <c r="R425" s="1" t="n">
        <f aca="false">+IF($I425&gt;4,IF(P425&gt;=3*60*24,P425+RANDBETWEEN(0,1)*RANDBETWEEN(-1,1)*60+60*24,RANDBETWEEN(0,1)*RANDBETWEEN(-1,1)*60+60*24+N425),0)</f>
        <v>0</v>
      </c>
      <c r="S425" s="1" t="n">
        <f aca="false">+IF(I425&gt;4,IF(Q425&gt;=3*60*24,Q425+RANDBETWEEN(0,1)*RANDBETWEEN(-1,1)*60+60*24,RANDBETWEEN(0,1)*RANDBETWEEN(-1,1)*60+60*24+O425),0)</f>
        <v>0</v>
      </c>
    </row>
    <row r="426" customFormat="false" ht="12.8" hidden="false" customHeight="false" outlineLevel="0" collapsed="false">
      <c r="A426" s="0" t="s">
        <v>446</v>
      </c>
      <c r="B426" s="0" t="s">
        <v>427</v>
      </c>
      <c r="C426" s="0" t="s">
        <v>20</v>
      </c>
      <c r="D426" s="0" t="n">
        <v>0</v>
      </c>
      <c r="E426" s="0" t="n">
        <v>0</v>
      </c>
      <c r="F426" s="0" t="n">
        <v>0</v>
      </c>
      <c r="G426" s="2" t="n">
        <f aca="false">+IF(LEFT(A426,4)="Plan",G425+1,0)</f>
        <v>20</v>
      </c>
      <c r="H426" s="2" t="n">
        <f aca="false">+IF(G426&gt;1,RANDBETWEEN(2,5),0)</f>
        <v>5</v>
      </c>
      <c r="I426" s="0" t="n">
        <f aca="false">+RANDBETWEEN(2,5)</f>
        <v>5</v>
      </c>
      <c r="J426" s="0" t="n">
        <f aca="false">+RANDBETWEEN(0,3)*60</f>
        <v>120</v>
      </c>
      <c r="K426" s="0" t="n">
        <f aca="false">+J426+RANDBETWEEN(3,7)*60</f>
        <v>480</v>
      </c>
      <c r="L426" s="0" t="n">
        <f aca="false">+IF(RANDBETWEEN(0,1)&gt;0,RANDBETWEEN(0,1)*RANDBETWEEN(-1,1)*60+60*24+J426,K426+RANDBETWEEN(1,3)*60)</f>
        <v>1560</v>
      </c>
      <c r="M426" s="0" t="n">
        <f aca="false">+IF(L426&lt;60*24,RANDBETWEEN(2,5)*60+L426,RANDBETWEEN(0,1)*RANDBETWEEN(-1,1)*60+K426+60*24)</f>
        <v>1920</v>
      </c>
      <c r="N426" s="0" t="n">
        <f aca="false">+IF(I426&gt;2,IF(L426&gt;=60*24,L426+RANDBETWEEN(0,1)*RANDBETWEEN(-1,1)*60+60*24,RANDBETWEEN(0,1)*RANDBETWEEN(-1,1)*60+60*24+J426),0)</f>
        <v>3000</v>
      </c>
      <c r="O426" s="1" t="n">
        <f aca="false">+IF(I426&gt;2,IF(M426&gt;=60*24,M426+RANDBETWEEN(0,1)*RANDBETWEEN(-1,1)*60+60*24,RANDBETWEEN(0,1)*RANDBETWEEN(-1,1)*60+60*24+K426),0)</f>
        <v>3360</v>
      </c>
      <c r="P426" s="1" t="n">
        <f aca="false">+IF($I426&gt;3,IF(N426&gt;=2*60*24,N426+RANDBETWEEN(0,1)*RANDBETWEEN(-1,1)*60+60*24,RANDBETWEEN(0,1)*RANDBETWEEN(-1,1)*60+60*24+L426),0)</f>
        <v>4440</v>
      </c>
      <c r="Q426" s="1" t="n">
        <f aca="false">+IF(I426&gt;3,IF(O426&gt;=2*60*24,O426+RANDBETWEEN(0,1)*RANDBETWEEN(-1,1)*60+60*24,RANDBETWEEN(0,1)*RANDBETWEEN(-1,1)*60+60*24+M426),0)</f>
        <v>4800</v>
      </c>
      <c r="R426" s="1" t="n">
        <f aca="false">+IF($I426&gt;4,IF(P426&gt;=3*60*24,P426+RANDBETWEEN(0,1)*RANDBETWEEN(-1,1)*60+60*24,RANDBETWEEN(0,1)*RANDBETWEEN(-1,1)*60+60*24+N426),0)</f>
        <v>5880</v>
      </c>
      <c r="S426" s="1" t="n">
        <f aca="false">+IF(I426&gt;4,IF(Q426&gt;=3*60*24,Q426+RANDBETWEEN(0,1)*RANDBETWEEN(-1,1)*60+60*24,RANDBETWEEN(0,1)*RANDBETWEEN(-1,1)*60+60*24+O426),0)</f>
        <v>6240</v>
      </c>
    </row>
    <row r="427" customFormat="false" ht="12.8" hidden="false" customHeight="false" outlineLevel="0" collapsed="false">
      <c r="A427" s="0" t="s">
        <v>447</v>
      </c>
      <c r="B427" s="0" t="s">
        <v>427</v>
      </c>
      <c r="C427" s="0" t="s">
        <v>20</v>
      </c>
      <c r="D427" s="0" t="n">
        <v>0</v>
      </c>
      <c r="E427" s="0" t="n">
        <v>0</v>
      </c>
      <c r="F427" s="0" t="n">
        <v>0</v>
      </c>
      <c r="G427" s="2" t="n">
        <f aca="false">+IF(LEFT(A427,4)="Plan",G426+1,0)</f>
        <v>21</v>
      </c>
      <c r="H427" s="2" t="n">
        <f aca="false">+IF(G427&gt;1,RANDBETWEEN(2,5),0)</f>
        <v>3</v>
      </c>
      <c r="I427" s="0" t="n">
        <f aca="false">+RANDBETWEEN(2,5)</f>
        <v>5</v>
      </c>
      <c r="J427" s="0" t="n">
        <f aca="false">+RANDBETWEEN(0,3)*60</f>
        <v>60</v>
      </c>
      <c r="K427" s="0" t="n">
        <f aca="false">+J427+RANDBETWEEN(3,7)*60</f>
        <v>420</v>
      </c>
      <c r="L427" s="0" t="n">
        <f aca="false">+IF(RANDBETWEEN(0,1)&gt;0,RANDBETWEEN(0,1)*RANDBETWEEN(-1,1)*60+60*24+J427,K427+RANDBETWEEN(1,3)*60)</f>
        <v>480</v>
      </c>
      <c r="M427" s="0" t="n">
        <f aca="false">+IF(L427&lt;60*24,RANDBETWEEN(2,5)*60+L427,RANDBETWEEN(0,1)*RANDBETWEEN(-1,1)*60+K427+60*24)</f>
        <v>600</v>
      </c>
      <c r="N427" s="0" t="n">
        <f aca="false">+IF(I427&gt;2,IF(L427&gt;=60*24,L427+RANDBETWEEN(0,1)*RANDBETWEEN(-1,1)*60+60*24,RANDBETWEEN(0,1)*RANDBETWEEN(-1,1)*60+60*24+J427),0)</f>
        <v>1500</v>
      </c>
      <c r="O427" s="1" t="n">
        <f aca="false">+IF(I427&gt;2,IF(M427&gt;=60*24,M427+RANDBETWEEN(0,1)*RANDBETWEEN(-1,1)*60+60*24,RANDBETWEEN(0,1)*RANDBETWEEN(-1,1)*60+60*24+K427),0)</f>
        <v>1800</v>
      </c>
      <c r="P427" s="1" t="n">
        <f aca="false">+IF($I427&gt;3,IF(N427&gt;=2*60*24,N427+RANDBETWEEN(0,1)*RANDBETWEEN(-1,1)*60+60*24,RANDBETWEEN(0,1)*RANDBETWEEN(-1,1)*60+60*24+L427),0)</f>
        <v>1920</v>
      </c>
      <c r="Q427" s="1" t="n">
        <f aca="false">+IF(I427&gt;3,IF(O427&gt;=2*60*24,O427+RANDBETWEEN(0,1)*RANDBETWEEN(-1,1)*60+60*24,RANDBETWEEN(0,1)*RANDBETWEEN(-1,1)*60+60*24+M427),0)</f>
        <v>1980</v>
      </c>
      <c r="R427" s="1" t="n">
        <f aca="false">+IF($I427&gt;4,IF(P427&gt;=3*60*24,P427+RANDBETWEEN(0,1)*RANDBETWEEN(-1,1)*60+60*24,RANDBETWEEN(0,1)*RANDBETWEEN(-1,1)*60+60*24+N427),0)</f>
        <v>2940</v>
      </c>
      <c r="S427" s="1" t="n">
        <f aca="false">+IF(I427&gt;4,IF(Q427&gt;=3*60*24,Q427+RANDBETWEEN(0,1)*RANDBETWEEN(-1,1)*60+60*24,RANDBETWEEN(0,1)*RANDBETWEEN(-1,1)*60+60*24+O427),0)</f>
        <v>3300</v>
      </c>
    </row>
    <row r="428" customFormat="false" ht="12.8" hidden="false" customHeight="false" outlineLevel="0" collapsed="false">
      <c r="A428" s="0" t="s">
        <v>448</v>
      </c>
      <c r="B428" s="0" t="s">
        <v>427</v>
      </c>
      <c r="C428" s="0" t="s">
        <v>20</v>
      </c>
      <c r="D428" s="0" t="n">
        <v>0</v>
      </c>
      <c r="E428" s="0" t="n">
        <v>0</v>
      </c>
      <c r="F428" s="0" t="n">
        <v>0</v>
      </c>
      <c r="G428" s="2" t="n">
        <f aca="false">+IF(LEFT(A428,4)="Plan",G427+1,0)</f>
        <v>22</v>
      </c>
      <c r="H428" s="2" t="n">
        <f aca="false">+IF(G428&gt;1,RANDBETWEEN(2,5),0)</f>
        <v>4</v>
      </c>
      <c r="I428" s="0" t="n">
        <f aca="false">+RANDBETWEEN(2,5)</f>
        <v>2</v>
      </c>
      <c r="J428" s="0" t="n">
        <f aca="false">+RANDBETWEEN(0,3)*60</f>
        <v>120</v>
      </c>
      <c r="K428" s="0" t="n">
        <f aca="false">+J428+RANDBETWEEN(3,7)*60</f>
        <v>360</v>
      </c>
      <c r="L428" s="0" t="n">
        <f aca="false">+IF(RANDBETWEEN(0,1)&gt;0,RANDBETWEEN(0,1)*RANDBETWEEN(-1,1)*60+60*24+J428,K428+RANDBETWEEN(1,3)*60)</f>
        <v>540</v>
      </c>
      <c r="M428" s="0" t="n">
        <f aca="false">+IF(L428&lt;60*24,RANDBETWEEN(2,5)*60+L428,RANDBETWEEN(0,1)*RANDBETWEEN(-1,1)*60+K428+60*24)</f>
        <v>780</v>
      </c>
      <c r="N428" s="0" t="n">
        <f aca="false">+IF(I428&gt;2,IF(L428&gt;=60*24,L428+RANDBETWEEN(0,1)*RANDBETWEEN(-1,1)*60+60*24,RANDBETWEEN(0,1)*RANDBETWEEN(-1,1)*60+60*24+J428),0)</f>
        <v>0</v>
      </c>
      <c r="O428" s="1" t="n">
        <f aca="false">+IF(I428&gt;2,IF(M428&gt;=60*24,M428+RANDBETWEEN(0,1)*RANDBETWEEN(-1,1)*60+60*24,RANDBETWEEN(0,1)*RANDBETWEEN(-1,1)*60+60*24+K428),0)</f>
        <v>0</v>
      </c>
      <c r="P428" s="1" t="n">
        <f aca="false">+IF($I428&gt;3,IF(N428&gt;=2*60*24,N428+RANDBETWEEN(0,1)*RANDBETWEEN(-1,1)*60+60*24,RANDBETWEEN(0,1)*RANDBETWEEN(-1,1)*60+60*24+L428),0)</f>
        <v>0</v>
      </c>
      <c r="Q428" s="1" t="n">
        <f aca="false">+IF(I428&gt;3,IF(O428&gt;=2*60*24,O428+RANDBETWEEN(0,1)*RANDBETWEEN(-1,1)*60+60*24,RANDBETWEEN(0,1)*RANDBETWEEN(-1,1)*60+60*24+M428),0)</f>
        <v>0</v>
      </c>
      <c r="R428" s="1" t="n">
        <f aca="false">+IF($I428&gt;4,IF(P428&gt;=3*60*24,P428+RANDBETWEEN(0,1)*RANDBETWEEN(-1,1)*60+60*24,RANDBETWEEN(0,1)*RANDBETWEEN(-1,1)*60+60*24+N428),0)</f>
        <v>0</v>
      </c>
      <c r="S428" s="1" t="n">
        <f aca="false">+IF(I428&gt;4,IF(Q428&gt;=3*60*24,Q428+RANDBETWEEN(0,1)*RANDBETWEEN(-1,1)*60+60*24,RANDBETWEEN(0,1)*RANDBETWEEN(-1,1)*60+60*24+O428),0)</f>
        <v>0</v>
      </c>
    </row>
    <row r="429" customFormat="false" ht="12.8" hidden="false" customHeight="false" outlineLevel="0" collapsed="false">
      <c r="A429" s="0" t="s">
        <v>449</v>
      </c>
      <c r="B429" s="0" t="s">
        <v>427</v>
      </c>
      <c r="C429" s="0" t="s">
        <v>20</v>
      </c>
      <c r="D429" s="0" t="n">
        <v>0</v>
      </c>
      <c r="E429" s="0" t="n">
        <v>0</v>
      </c>
      <c r="F429" s="0" t="n">
        <v>0</v>
      </c>
      <c r="G429" s="2" t="n">
        <f aca="false">+IF(LEFT(A429,4)="Plan",G428+1,0)</f>
        <v>23</v>
      </c>
      <c r="H429" s="2" t="n">
        <f aca="false">+IF(G429&gt;1,RANDBETWEEN(2,5),0)</f>
        <v>5</v>
      </c>
      <c r="I429" s="0" t="n">
        <f aca="false">+RANDBETWEEN(2,5)</f>
        <v>4</v>
      </c>
      <c r="J429" s="0" t="n">
        <f aca="false">+RANDBETWEEN(0,3)*60</f>
        <v>180</v>
      </c>
      <c r="K429" s="0" t="n">
        <f aca="false">+J429+RANDBETWEEN(3,7)*60</f>
        <v>480</v>
      </c>
      <c r="L429" s="0" t="n">
        <f aca="false">+IF(RANDBETWEEN(0,1)&gt;0,RANDBETWEEN(0,1)*RANDBETWEEN(-1,1)*60+60*24+J429,K429+RANDBETWEEN(1,3)*60)</f>
        <v>660</v>
      </c>
      <c r="M429" s="0" t="n">
        <f aca="false">+IF(L429&lt;60*24,RANDBETWEEN(2,5)*60+L429,RANDBETWEEN(0,1)*RANDBETWEEN(-1,1)*60+K429+60*24)</f>
        <v>900</v>
      </c>
      <c r="N429" s="0" t="n">
        <f aca="false">+IF(I429&gt;2,IF(L429&gt;=60*24,L429+RANDBETWEEN(0,1)*RANDBETWEEN(-1,1)*60+60*24,RANDBETWEEN(0,1)*RANDBETWEEN(-1,1)*60+60*24+J429),0)</f>
        <v>1620</v>
      </c>
      <c r="O429" s="1" t="n">
        <f aca="false">+IF(I429&gt;2,IF(M429&gt;=60*24,M429+RANDBETWEEN(0,1)*RANDBETWEEN(-1,1)*60+60*24,RANDBETWEEN(0,1)*RANDBETWEEN(-1,1)*60+60*24+K429),0)</f>
        <v>1860</v>
      </c>
      <c r="P429" s="1" t="n">
        <f aca="false">+IF($I429&gt;3,IF(N429&gt;=2*60*24,N429+RANDBETWEEN(0,1)*RANDBETWEEN(-1,1)*60+60*24,RANDBETWEEN(0,1)*RANDBETWEEN(-1,1)*60+60*24+L429),0)</f>
        <v>2160</v>
      </c>
      <c r="Q429" s="1" t="n">
        <f aca="false">+IF(I429&gt;3,IF(O429&gt;=2*60*24,O429+RANDBETWEEN(0,1)*RANDBETWEEN(-1,1)*60+60*24,RANDBETWEEN(0,1)*RANDBETWEEN(-1,1)*60+60*24+M429),0)</f>
        <v>2340</v>
      </c>
      <c r="R429" s="1" t="n">
        <f aca="false">+IF($I429&gt;4,IF(P429&gt;=3*60*24,P429+RANDBETWEEN(0,1)*RANDBETWEEN(-1,1)*60+60*24,RANDBETWEEN(0,1)*RANDBETWEEN(-1,1)*60+60*24+N429),0)</f>
        <v>0</v>
      </c>
      <c r="S429" s="1" t="n">
        <f aca="false">+IF(I429&gt;4,IF(Q429&gt;=3*60*24,Q429+RANDBETWEEN(0,1)*RANDBETWEEN(-1,1)*60+60*24,RANDBETWEEN(0,1)*RANDBETWEEN(-1,1)*60+60*24+O429),0)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2019-05-22T00:33:59Z</dcterms:modified>
  <cp:revision>1</cp:revision>
  <dc:subject/>
  <dc:title/>
</cp:coreProperties>
</file>