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rn\Downloads\"/>
    </mc:Choice>
  </mc:AlternateContent>
  <xr:revisionPtr revIDLastSave="0" documentId="13_ncr:1_{44DD3D31-ED70-4124-A7D0-84566E20F7D8}" xr6:coauthVersionLast="47" xr6:coauthVersionMax="47" xr10:uidLastSave="{00000000-0000-0000-0000-000000000000}"/>
  <bookViews>
    <workbookView xWindow="-108" yWindow="-108" windowWidth="23256" windowHeight="12456" xr2:uid="{5108CC3B-3592-4621-89C8-21CBB2BEF6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G2" i="1"/>
  <c r="E3" i="1"/>
  <c r="G3" i="1"/>
  <c r="E4" i="1"/>
  <c r="G4" i="1"/>
  <c r="E5" i="1"/>
  <c r="G5" i="1"/>
  <c r="E6" i="1"/>
  <c r="G6" i="1"/>
  <c r="E7" i="1"/>
  <c r="G7" i="1"/>
  <c r="E8" i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</calcChain>
</file>

<file path=xl/sharedStrings.xml><?xml version="1.0" encoding="utf-8"?>
<sst xmlns="http://schemas.openxmlformats.org/spreadsheetml/2006/main" count="7" uniqueCount="6">
  <si>
    <t>Circle No.</t>
  </si>
  <si>
    <t>Distance measured by opencv</t>
  </si>
  <si>
    <t>Actual calculated distance</t>
  </si>
  <si>
    <t xml:space="preserve">Error </t>
  </si>
  <si>
    <t>Error</t>
  </si>
  <si>
    <t>Distance measured by diplib and numpy for 1:1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</si>
</sst>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Fill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335280</xdr:colOff>
      <xdr:row>23</xdr:row>
      <xdr:rowOff>38100</xdr:rowOff>
    </xdr:from>
    <xdr:to>
      <xdr:col>5</xdr:col>
      <xdr:colOff>1920240</xdr:colOff>
      <xdr:row>31</xdr:row>
      <xdr:rowOff>122039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299D8E-FAD8-B7BC-8368-87F788996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80360" y="5295900"/>
          <a:ext cx="7772400" cy="1912739"/>
        </a:xfrm>
        <a:prstGeom prst="rect">
          <a:avLst/>
        </a:prstGeom>
      </xdr:spPr>
    </xdr:pic>
    <xdr:clientData/>
  </xdr:twoCellAnchor>
  <xdr:oneCellAnchor>
    <xdr:from>
      <xdr:col>2</xdr:col>
      <xdr:colOff>868680</xdr:colOff>
      <xdr:row>23</xdr:row>
      <xdr:rowOff>106680</xdr:rowOff>
    </xdr:from>
    <xdr:ext cx="262636" cy="28020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1A640A1-6786-8616-463A-E2A86779F0FB}"/>
            </a:ext>
          </a:extLst>
        </xdr:cNvPr>
        <xdr:cNvSpPr txBox="1"/>
      </xdr:nvSpPr>
      <xdr:spPr>
        <a:xfrm>
          <a:off x="3413760" y="5364480"/>
          <a:ext cx="26263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 b="1">
              <a:solidFill>
                <a:srgbClr val="FF0000"/>
              </a:solidFill>
            </a:rPr>
            <a:t>1</a:t>
          </a:r>
          <a:endParaRPr lang="en-IN" sz="1400" b="1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868680</xdr:colOff>
      <xdr:row>27</xdr:row>
      <xdr:rowOff>205740</xdr:rowOff>
    </xdr:from>
    <xdr:ext cx="262636" cy="280205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7420CD2-58B8-FF01-C0E4-EA05056EE0BD}"/>
            </a:ext>
          </a:extLst>
        </xdr:cNvPr>
        <xdr:cNvSpPr txBox="1"/>
      </xdr:nvSpPr>
      <xdr:spPr>
        <a:xfrm>
          <a:off x="3413760" y="6377940"/>
          <a:ext cx="26263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 b="1">
              <a:solidFill>
                <a:srgbClr val="FF0000"/>
              </a:solidFill>
            </a:rPr>
            <a:t>3</a:t>
          </a:r>
        </a:p>
      </xdr:txBody>
    </xdr:sp>
    <xdr:clientData/>
  </xdr:oneCellAnchor>
  <xdr:oneCellAnchor>
    <xdr:from>
      <xdr:col>3</xdr:col>
      <xdr:colOff>678180</xdr:colOff>
      <xdr:row>23</xdr:row>
      <xdr:rowOff>38100</xdr:rowOff>
    </xdr:from>
    <xdr:ext cx="262636" cy="280205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644606B-96B0-E959-61A0-816EA3EEE788}"/>
            </a:ext>
          </a:extLst>
        </xdr:cNvPr>
        <xdr:cNvSpPr txBox="1"/>
      </xdr:nvSpPr>
      <xdr:spPr>
        <a:xfrm>
          <a:off x="5577840" y="5295900"/>
          <a:ext cx="26263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 b="1">
              <a:solidFill>
                <a:srgbClr val="FF0000"/>
              </a:solidFill>
            </a:rPr>
            <a:t>2</a:t>
          </a:r>
        </a:p>
      </xdr:txBody>
    </xdr:sp>
    <xdr:clientData/>
  </xdr:oneCellAnchor>
  <xdr:oneCellAnchor>
    <xdr:from>
      <xdr:col>3</xdr:col>
      <xdr:colOff>708660</xdr:colOff>
      <xdr:row>27</xdr:row>
      <xdr:rowOff>137160</xdr:rowOff>
    </xdr:from>
    <xdr:ext cx="262636" cy="280205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8003E7E-C55B-A9C0-D56A-F56249401778}"/>
            </a:ext>
          </a:extLst>
        </xdr:cNvPr>
        <xdr:cNvSpPr txBox="1"/>
      </xdr:nvSpPr>
      <xdr:spPr>
        <a:xfrm>
          <a:off x="5608320" y="6309360"/>
          <a:ext cx="26263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 b="1">
              <a:solidFill>
                <a:srgbClr val="FF0000"/>
              </a:solidFill>
            </a:rPr>
            <a:t>4</a:t>
          </a:r>
        </a:p>
      </xdr:txBody>
    </xdr:sp>
    <xdr:clientData/>
  </xdr:oneCellAnchor>
  <xdr:oneCellAnchor>
    <xdr:from>
      <xdr:col>4</xdr:col>
      <xdr:colOff>259080</xdr:colOff>
      <xdr:row>23</xdr:row>
      <xdr:rowOff>83820</xdr:rowOff>
    </xdr:from>
    <xdr:ext cx="262636" cy="280205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BFEEEFA-1C84-0579-BDDF-C37578D2F503}"/>
            </a:ext>
          </a:extLst>
        </xdr:cNvPr>
        <xdr:cNvSpPr txBox="1"/>
      </xdr:nvSpPr>
      <xdr:spPr>
        <a:xfrm>
          <a:off x="7650480" y="5341620"/>
          <a:ext cx="26263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 b="1">
              <a:solidFill>
                <a:srgbClr val="FF0000"/>
              </a:solidFill>
            </a:rPr>
            <a:t>5</a:t>
          </a:r>
        </a:p>
      </xdr:txBody>
    </xdr:sp>
    <xdr:clientData/>
  </xdr:oneCellAnchor>
  <xdr:oneCellAnchor>
    <xdr:from>
      <xdr:col>4</xdr:col>
      <xdr:colOff>396240</xdr:colOff>
      <xdr:row>27</xdr:row>
      <xdr:rowOff>220980</xdr:rowOff>
    </xdr:from>
    <xdr:ext cx="262636" cy="280205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9D653C1-7A3F-7423-B79A-9B49CB856277}"/>
            </a:ext>
          </a:extLst>
        </xdr:cNvPr>
        <xdr:cNvSpPr txBox="1"/>
      </xdr:nvSpPr>
      <xdr:spPr>
        <a:xfrm>
          <a:off x="7787640" y="6393180"/>
          <a:ext cx="26263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 b="1">
              <a:solidFill>
                <a:srgbClr val="FF0000"/>
              </a:solidFill>
            </a:rPr>
            <a:t>6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C8E5B-5197-4BC0-89BB-AE71C22A6129}">
  <dimension ref="A1:G17"/>
  <sheetViews>
    <sheetView tabSelected="1" workbookViewId="0">
      <selection activeCell="D19" sqref="D19"/>
    </sheetView>
  </sheetViews>
  <sheetFormatPr defaultRowHeight="18" x14ac:dyDescent="0.35"/>
  <cols>
    <col min="1" max="1" width="20.44140625" style="1" customWidth="1"/>
    <col min="2" max="2" width="16.6640625" style="1" customWidth="1"/>
    <col min="3" max="3" width="34.33203125" style="1" customWidth="1"/>
    <col min="4" max="4" width="36.33203125" style="1" customWidth="1"/>
    <col min="5" max="5" width="19.5546875" style="1" customWidth="1"/>
    <col min="6" max="6" width="56.44140625" style="2" customWidth="1"/>
    <col min="7" max="7" width="29.88671875" style="1" customWidth="1"/>
    <col min="8" max="16384" width="8.88671875" style="2"/>
  </cols>
  <sheetData>
    <row r="1" spans="1:7" s="3" customFormat="1" x14ac:dyDescent="0.35">
      <c r="A1" s="6" t="s">
        <v>0</v>
      </c>
      <c r="B1" s="6" t="s">
        <v>0</v>
      </c>
      <c r="C1" s="6" t="s">
        <v>2</v>
      </c>
      <c r="D1" s="6" t="s">
        <v>1</v>
      </c>
      <c r="E1" s="6" t="s">
        <v>3</v>
      </c>
      <c r="F1" s="6" t="s">
        <v>5</v>
      </c>
      <c r="G1" s="6" t="s">
        <v>4</v>
      </c>
    </row>
    <row r="2" spans="1:7" x14ac:dyDescent="0.35">
      <c r="A2" s="4">
        <v>1</v>
      </c>
      <c r="B2" s="4">
        <v>2</v>
      </c>
      <c r="C2" s="4">
        <v>100</v>
      </c>
      <c r="D2" s="4">
        <v>91.35</v>
      </c>
      <c r="E2" s="4">
        <f>C2-D2</f>
        <v>8.6500000000000057</v>
      </c>
      <c r="F2" s="4">
        <v>350.21</v>
      </c>
      <c r="G2" s="4">
        <f>C2-F2</f>
        <v>-250.20999999999998</v>
      </c>
    </row>
    <row r="3" spans="1:7" x14ac:dyDescent="0.35">
      <c r="A3" s="4">
        <v>1</v>
      </c>
      <c r="B3" s="4">
        <v>3</v>
      </c>
      <c r="C3" s="4">
        <v>49</v>
      </c>
      <c r="D3" s="4">
        <v>44.65</v>
      </c>
      <c r="E3" s="4">
        <f t="shared" ref="E3:E16" si="0">C3-D3</f>
        <v>4.3500000000000014</v>
      </c>
      <c r="F3" s="4">
        <v>167.01</v>
      </c>
      <c r="G3" s="4">
        <f t="shared" ref="G3:G16" si="1">C3-F3</f>
        <v>-118.00999999999999</v>
      </c>
    </row>
    <row r="4" spans="1:7" x14ac:dyDescent="0.35">
      <c r="A4" s="4">
        <v>1</v>
      </c>
      <c r="B4" s="4">
        <v>4</v>
      </c>
      <c r="C4" s="4">
        <v>113</v>
      </c>
      <c r="D4" s="4">
        <v>102.33</v>
      </c>
      <c r="E4" s="4">
        <f t="shared" si="0"/>
        <v>10.670000000000002</v>
      </c>
      <c r="F4" s="4">
        <v>391.62</v>
      </c>
      <c r="G4" s="4">
        <f t="shared" si="1"/>
        <v>-278.62</v>
      </c>
    </row>
    <row r="5" spans="1:7" x14ac:dyDescent="0.35">
      <c r="A5" s="4">
        <v>1</v>
      </c>
      <c r="B5" s="4">
        <v>5</v>
      </c>
      <c r="C5" s="4">
        <v>200</v>
      </c>
      <c r="D5" s="4">
        <v>189.68</v>
      </c>
      <c r="E5" s="4">
        <f t="shared" si="0"/>
        <v>10.319999999999993</v>
      </c>
      <c r="F5" s="4">
        <v>693</v>
      </c>
      <c r="G5" s="4">
        <f t="shared" si="1"/>
        <v>-493</v>
      </c>
    </row>
    <row r="6" spans="1:7" x14ac:dyDescent="0.35">
      <c r="A6" s="4">
        <v>1</v>
      </c>
      <c r="B6" s="4">
        <v>6</v>
      </c>
      <c r="C6" s="4">
        <v>213</v>
      </c>
      <c r="D6" s="4">
        <v>199.34</v>
      </c>
      <c r="E6" s="4">
        <f t="shared" si="0"/>
        <v>13.659999999999997</v>
      </c>
      <c r="F6" s="4">
        <v>732.15</v>
      </c>
      <c r="G6" s="4">
        <f t="shared" si="1"/>
        <v>-519.15</v>
      </c>
    </row>
    <row r="7" spans="1:7" x14ac:dyDescent="0.35">
      <c r="A7" s="4">
        <v>2</v>
      </c>
      <c r="B7" s="4">
        <v>3</v>
      </c>
      <c r="C7" s="4">
        <v>115</v>
      </c>
      <c r="D7" s="4">
        <v>102.86</v>
      </c>
      <c r="E7" s="4">
        <f t="shared" si="0"/>
        <v>12.14</v>
      </c>
      <c r="F7" s="4">
        <v>391.34</v>
      </c>
      <c r="G7" s="4">
        <f t="shared" si="1"/>
        <v>-276.33999999999997</v>
      </c>
    </row>
    <row r="8" spans="1:7" x14ac:dyDescent="0.35">
      <c r="A8" s="4">
        <v>2</v>
      </c>
      <c r="B8" s="4">
        <v>4</v>
      </c>
      <c r="C8" s="4">
        <v>50</v>
      </c>
      <c r="D8" s="4">
        <v>50.32</v>
      </c>
      <c r="E8" s="4">
        <f t="shared" si="0"/>
        <v>-0.32000000000000028</v>
      </c>
      <c r="F8" s="4">
        <v>173.14</v>
      </c>
      <c r="G8" s="4">
        <f t="shared" si="1"/>
        <v>-123.13999999999999</v>
      </c>
    </row>
    <row r="9" spans="1:7" x14ac:dyDescent="0.35">
      <c r="A9" s="4">
        <v>2</v>
      </c>
      <c r="B9" s="4">
        <v>5</v>
      </c>
      <c r="C9" s="4">
        <v>100</v>
      </c>
      <c r="D9" s="4">
        <v>98.56</v>
      </c>
      <c r="E9" s="4">
        <f t="shared" si="0"/>
        <v>1.4399999999999977</v>
      </c>
      <c r="F9" s="4">
        <v>343.29</v>
      </c>
      <c r="G9" s="4">
        <f t="shared" si="1"/>
        <v>-243.29000000000002</v>
      </c>
    </row>
    <row r="10" spans="1:7" x14ac:dyDescent="0.35">
      <c r="A10" s="4">
        <v>2</v>
      </c>
      <c r="B10" s="4">
        <v>6</v>
      </c>
      <c r="C10" s="4">
        <v>121</v>
      </c>
      <c r="D10" s="4">
        <v>144.82</v>
      </c>
      <c r="E10" s="4">
        <f t="shared" si="0"/>
        <v>-23.819999999999993</v>
      </c>
      <c r="F10" s="4">
        <v>403.45</v>
      </c>
      <c r="G10" s="4">
        <f t="shared" si="1"/>
        <v>-282.45</v>
      </c>
    </row>
    <row r="11" spans="1:7" x14ac:dyDescent="0.35">
      <c r="A11" s="4">
        <v>3</v>
      </c>
      <c r="B11" s="4">
        <v>4</v>
      </c>
      <c r="C11" s="4">
        <v>101</v>
      </c>
      <c r="D11" s="4">
        <v>91.34</v>
      </c>
      <c r="E11" s="4">
        <f t="shared" si="0"/>
        <v>9.6599999999999966</v>
      </c>
      <c r="F11" s="4">
        <v>355.05</v>
      </c>
      <c r="G11" s="4">
        <f t="shared" si="1"/>
        <v>-254.05</v>
      </c>
    </row>
    <row r="12" spans="1:7" x14ac:dyDescent="0.35">
      <c r="A12" s="4">
        <v>3</v>
      </c>
      <c r="B12" s="4">
        <v>5</v>
      </c>
      <c r="C12" s="4">
        <v>200</v>
      </c>
      <c r="D12" s="4">
        <v>193.76</v>
      </c>
      <c r="E12" s="4">
        <f t="shared" si="0"/>
        <v>6.2400000000000091</v>
      </c>
      <c r="F12" s="4">
        <v>710.43</v>
      </c>
      <c r="G12" s="4">
        <f t="shared" si="1"/>
        <v>-510.42999999999995</v>
      </c>
    </row>
    <row r="13" spans="1:7" x14ac:dyDescent="0.35">
      <c r="A13" s="4">
        <v>3</v>
      </c>
      <c r="B13" s="4">
        <v>6</v>
      </c>
      <c r="C13" s="4">
        <v>205</v>
      </c>
      <c r="D13" s="4">
        <v>192.02</v>
      </c>
      <c r="E13" s="4">
        <f t="shared" si="0"/>
        <v>12.97999999999999</v>
      </c>
      <c r="F13" s="4">
        <v>712.02</v>
      </c>
      <c r="G13" s="4">
        <f t="shared" si="1"/>
        <v>-507.02</v>
      </c>
    </row>
    <row r="14" spans="1:7" x14ac:dyDescent="0.35">
      <c r="A14" s="4">
        <v>4</v>
      </c>
      <c r="B14" s="4">
        <v>5</v>
      </c>
      <c r="C14" s="4">
        <v>110</v>
      </c>
      <c r="D14" s="4">
        <v>106.03</v>
      </c>
      <c r="E14" s="4">
        <f t="shared" si="0"/>
        <v>3.9699999999999989</v>
      </c>
      <c r="F14" s="4">
        <v>371.72</v>
      </c>
      <c r="G14" s="4">
        <f t="shared" si="1"/>
        <v>-261.72000000000003</v>
      </c>
    </row>
    <row r="15" spans="1:7" x14ac:dyDescent="0.35">
      <c r="A15" s="4">
        <v>4</v>
      </c>
      <c r="B15" s="4">
        <v>6</v>
      </c>
      <c r="C15" s="4">
        <v>105</v>
      </c>
      <c r="D15" s="4">
        <v>101.65</v>
      </c>
      <c r="E15" s="4">
        <f t="shared" si="0"/>
        <v>3.3499999999999943</v>
      </c>
      <c r="F15" s="4">
        <v>357</v>
      </c>
      <c r="G15" s="4">
        <f t="shared" si="1"/>
        <v>-252</v>
      </c>
    </row>
    <row r="16" spans="1:7" x14ac:dyDescent="0.35">
      <c r="A16" s="4">
        <v>5</v>
      </c>
      <c r="B16" s="4">
        <v>6</v>
      </c>
      <c r="C16" s="4">
        <v>47</v>
      </c>
      <c r="D16" s="4">
        <v>45.92</v>
      </c>
      <c r="E16" s="4">
        <f t="shared" si="0"/>
        <v>1.0799999999999983</v>
      </c>
      <c r="F16" s="4">
        <v>161.37</v>
      </c>
      <c r="G16" s="4">
        <f t="shared" si="1"/>
        <v>-114.37</v>
      </c>
    </row>
    <row r="17" spans="1:7" x14ac:dyDescent="0.35">
      <c r="A17" s="4"/>
      <c r="B17" s="4"/>
      <c r="C17" s="4"/>
      <c r="D17" s="4"/>
      <c r="E17" s="4"/>
      <c r="F17" s="5"/>
      <c r="G17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SALONI PUJARI</dc:creator>
  <cp:lastModifiedBy>prerna chavan</cp:lastModifiedBy>
  <dcterms:created xsi:type="dcterms:W3CDTF">2024-07-31T12:56:00Z</dcterms:created>
  <dcterms:modified xsi:type="dcterms:W3CDTF">2024-08-08T07:14:22Z</dcterms:modified>
</cp:coreProperties>
</file>