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<sst xmlns="http://schemas.openxmlformats.org/spreadsheetml/2006/main" count="231" uniqueCount="125">
  <si>
    <t xml:space="preserve"> </t>
  </si>
  <si>
    <t>Alondra</t>
  </si>
  <si>
    <t>Harry</t>
  </si>
  <si>
    <t xml:space="preserve">Both </t>
  </si>
  <si>
    <t>Main Task</t>
  </si>
  <si>
    <t>Sub-Task</t>
  </si>
  <si>
    <t>Sub-Sub Task</t>
  </si>
  <si>
    <t>Sub-Sub-Sub Task</t>
  </si>
  <si>
    <r>
      <rPr>
        <b/>
      </rPr>
      <t xml:space="preserve">Progress </t>
    </r>
    <r>
      <rPr>
        <b val="0"/>
      </rPr>
      <t>(Not started = NS, In progress = IP, On hold = OH, Finished = F)</t>
    </r>
  </si>
  <si>
    <t>Reason for hold?</t>
  </si>
  <si>
    <t>Notes</t>
  </si>
  <si>
    <t>Date</t>
  </si>
  <si>
    <t>IRT Project</t>
  </si>
  <si>
    <t>Canopy Sensor/Structure</t>
  </si>
  <si>
    <t>PVC glue to fix any joints?</t>
  </si>
  <si>
    <t>F</t>
  </si>
  <si>
    <t>Leave unglued</t>
  </si>
  <si>
    <t>Count working 90 degree sensors</t>
  </si>
  <si>
    <t>Are the 90's 5V? How tell?</t>
  </si>
  <si>
    <t>Nope, 3V medical grade (D...)</t>
  </si>
  <si>
    <t>Fix 90 degree sensors</t>
  </si>
  <si>
    <t>Extend cables</t>
  </si>
  <si>
    <t>Sensors ready (45+12=57)</t>
  </si>
  <si>
    <t>IP</t>
  </si>
  <si>
    <t>Solder wire and sensor to PCB</t>
  </si>
  <si>
    <t>Connector on</t>
  </si>
  <si>
    <t>Address</t>
  </si>
  <si>
    <t>"Pot" sensors</t>
  </si>
  <si>
    <t>Pot wire in cap</t>
  </si>
  <si>
    <t>Solicit ideas for how to pot - use tubing?</t>
  </si>
  <si>
    <t>Harry &amp; Alondra to agree on finalized design</t>
  </si>
  <si>
    <t>Order parts</t>
  </si>
  <si>
    <t>Assemble structures</t>
  </si>
  <si>
    <t>Trim 3/4" PVC extension arms (already cut &amp; in FSP)</t>
  </si>
  <si>
    <t>Drill hole in canopy cap</t>
  </si>
  <si>
    <t>Cut 3/4" PVC arm</t>
  </si>
  <si>
    <t>Attach all pieces</t>
  </si>
  <si>
    <t>Where best to place structure? In or edge of plot?</t>
  </si>
  <si>
    <t>In row, thanks George</t>
  </si>
  <si>
    <t>Check on Field Setup</t>
  </si>
  <si>
    <t>If good, order 3/4x3/4x1" tee</t>
  </si>
  <si>
    <t>Try out with rebar</t>
  </si>
  <si>
    <t>Try out stakes</t>
  </si>
  <si>
    <t>Leaf Sensor/Structure</t>
  </si>
  <si>
    <t>Count working 35 degree sensors</t>
  </si>
  <si>
    <t>Assemble leaf sensor structures</t>
  </si>
  <si>
    <t>Cut 2.5' THHN wire</t>
  </si>
  <si>
    <t>Tape wire to sensors</t>
  </si>
  <si>
    <t>Cut 1.5" pieces of tubing</t>
  </si>
  <si>
    <t>Wrap snake in loom</t>
  </si>
  <si>
    <t>Get sensors ready</t>
  </si>
  <si>
    <t>Solder wire &amp; sensor to PCB</t>
  </si>
  <si>
    <t>Connectors on</t>
  </si>
  <si>
    <t>Connector?</t>
  </si>
  <si>
    <t>Red</t>
  </si>
  <si>
    <t>Extend cables?</t>
  </si>
  <si>
    <t>OH</t>
  </si>
  <si>
    <t>See if we actually need to do this before doing it (where will snake be positioned relative to mast)</t>
  </si>
  <si>
    <t>Test/Experiment with potting</t>
  </si>
  <si>
    <t>Use frozen epoxy for potting</t>
  </si>
  <si>
    <t>"Pot" sensors that are already soldered</t>
  </si>
  <si>
    <t>Order Parts</t>
  </si>
  <si>
    <t>Test and address sensors that have been soldered</t>
  </si>
  <si>
    <t>Soil Sensor/Structure</t>
  </si>
  <si>
    <t>Assemble soil sensor structures (45 + 12NC = 57)</t>
  </si>
  <si>
    <t>Cut 5" sections of 1" PVC (25 more will make 45 total, 37 will make 57 total)</t>
  </si>
  <si>
    <t>Pot sensors in cap</t>
  </si>
  <si>
    <t>Pot cap into elbow</t>
  </si>
  <si>
    <t>How high to mount and sensed area?</t>
  </si>
  <si>
    <t>6-9 inches</t>
  </si>
  <si>
    <t>Electronics</t>
  </si>
  <si>
    <t>Servers (6 needed, make 8 just to have extra)</t>
  </si>
  <si>
    <t>Clients (40 needed, make 45 if have time to make extra)</t>
  </si>
  <si>
    <t>IRT Misc</t>
  </si>
  <si>
    <t>Inventory sheet</t>
  </si>
  <si>
    <t>Enclosures ready</t>
  </si>
  <si>
    <t>Structure</t>
  </si>
  <si>
    <t>Cut Plant Props</t>
  </si>
  <si>
    <t>Cut metal poles</t>
  </si>
  <si>
    <t>Cut gray PVC to 5' and 2.5' lengths</t>
  </si>
  <si>
    <t>NS</t>
  </si>
  <si>
    <t>Cut 40 1-1/4" gray PVC connector pieces (~6")</t>
  </si>
  <si>
    <t>Drill holes in rotating tee</t>
  </si>
  <si>
    <t>Drill hole/attach bolt to tee</t>
  </si>
  <si>
    <t>North Carolina</t>
  </si>
  <si>
    <t>Create 1 full example setup</t>
  </si>
  <si>
    <t>Canopy sensor/arm</t>
  </si>
  <si>
    <t>Soil?</t>
  </si>
  <si>
    <t>Snakes (12)</t>
  </si>
  <si>
    <t>Canopy sensors (12)</t>
  </si>
  <si>
    <t>Soil sensors (12)</t>
  </si>
  <si>
    <t>Servers (3) (1 spare)</t>
  </si>
  <si>
    <t>Clients (14) (2 spare)</t>
  </si>
  <si>
    <t>Create a parts list</t>
  </si>
  <si>
    <t>Want the soil sensor?</t>
  </si>
  <si>
    <t>Assembly Protocol wit pics</t>
  </si>
  <si>
    <t>Intallation/Setup Protocol</t>
  </si>
  <si>
    <t>Arduino/Board</t>
  </si>
  <si>
    <t>Get specifics about what Justin's doing</t>
  </si>
  <si>
    <t>Calculate storage capacity of server/client</t>
  </si>
  <si>
    <t>Adjust program?</t>
  </si>
  <si>
    <t xml:space="preserve">Justin </t>
  </si>
  <si>
    <t>Redo components of board?</t>
  </si>
  <si>
    <t>Power</t>
  </si>
  <si>
    <t>Type/size/quantity of batteries</t>
  </si>
  <si>
    <t>12V!</t>
  </si>
  <si>
    <t>Solar panels - Which do we need?</t>
  </si>
  <si>
    <t>Big ones from CIG</t>
  </si>
  <si>
    <t>Circuit between solar panel and board to stop charge from dissipating at night, and the battery from overcharging during the day</t>
  </si>
  <si>
    <t>See if it works</t>
  </si>
  <si>
    <t>FSP</t>
  </si>
  <si>
    <t xml:space="preserve">Dataloggers ready </t>
  </si>
  <si>
    <t>Ask Alondra what goes into this</t>
  </si>
  <si>
    <t>Soil water sensors ready/Install</t>
  </si>
  <si>
    <t>Find Dennis's CS655 sensors</t>
  </si>
  <si>
    <t>Just gave him others</t>
  </si>
  <si>
    <t>CCSP</t>
  </si>
  <si>
    <t>Put staples on gaskets to hold them on</t>
  </si>
  <si>
    <t>Misc</t>
  </si>
  <si>
    <t>Assemble face shield</t>
  </si>
  <si>
    <t>Epoxy safety &amp; usage info</t>
  </si>
  <si>
    <t>Make "to-do" sheet</t>
  </si>
  <si>
    <t>Windshield Wipers</t>
  </si>
  <si>
    <t>Help Alondra at CCSP - cable</t>
  </si>
  <si>
    <t>CCSP - check on battery power and radio lights on main logger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</si>
</sst>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3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ill="1" applyFont="1">
      <alignment readingOrder="0" shrinkToFit="0" wrapText="1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0" fontId="2" numFmtId="0" xfId="0" applyBorder="1" applyFont="1"/>
    <xf borderId="2" fillId="6" fontId="1" numFmtId="0" xfId="0" applyAlignment="1" applyBorder="1" applyFont="1">
      <alignment readingOrder="0" shrinkToFit="0" wrapText="1"/>
    </xf>
    <xf borderId="2" fillId="6" fontId="1" numFmtId="0" xfId="0" applyAlignment="1" applyBorder="1" applyFont="1">
      <alignment readingOrder="0"/>
    </xf>
    <xf borderId="2" fillId="0" fontId="2" numFmtId="0" xfId="0" applyBorder="1" applyFont="1"/>
    <xf borderId="2" fillId="2" fontId="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6" fontId="2" numFmtId="0" xfId="0" applyBorder="1" applyFont="1"/>
    <xf borderId="2" fillId="6" fontId="2" numFmtId="164" xfId="0" applyAlignment="1" applyBorder="1" applyFont="1" applyNumberFormat="1">
      <alignment readingOrder="0"/>
    </xf>
    <xf borderId="2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2" fillId="6" fontId="2" numFmtId="0" xfId="0" applyAlignment="1" applyBorder="1" applyFont="1">
      <alignment readingOrder="0"/>
    </xf>
    <xf borderId="2" fillId="6" fontId="2" numFmtId="0" xfId="0" applyAlignment="1" applyBorder="1" applyFont="1">
      <alignment readingOrder="0" shrinkToFit="0" wrapText="1"/>
    </xf>
    <xf borderId="2" fillId="0" fontId="1" numFmtId="0" xfId="0" applyBorder="1" applyFont="1"/>
    <xf borderId="3" fillId="0" fontId="2" numFmtId="0" xfId="0" applyBorder="1" applyFont="1"/>
    <xf borderId="2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2" fillId="7" fontId="3" numFmtId="164" xfId="0" applyAlignment="1" applyBorder="1" applyFill="1" applyFont="1" applyNumberFormat="1">
      <alignment horizontal="right" vertical="bottom"/>
    </xf>
    <xf borderId="3" fillId="0" fontId="2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right" vertical="bottom"/>
    </xf>
    <xf borderId="1" fillId="6" fontId="4" numFmtId="0" xfId="0" applyAlignment="1" applyBorder="1" applyFont="1">
      <alignment horizontal="left" readingOrder="0" shrinkToFit="0" wrapText="1"/>
    </xf>
    <xf borderId="2" fillId="3" fontId="2" numFmtId="0" xfId="0" applyAlignment="1" applyBorder="1" applyFont="1">
      <alignment readingOrder="0"/>
    </xf>
    <xf borderId="2" fillId="3" fontId="2" numFmtId="0" xfId="0" applyBorder="1" applyFont="1"/>
    <xf borderId="3" fillId="0" fontId="1" numFmtId="0" xfId="0" applyBorder="1" applyFont="1"/>
  </cellXfs>
  <cellStyles count="1">
    <cellStyle xfId="0" name="Normal" builtinId="0"/>
  </cellStyles>
  <dxfs count="5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3.57"/>
    <col customWidth="1" min="2" max="2" width="9.57"/>
    <col customWidth="1" min="3" max="3" width="6.14"/>
    <col customWidth="1" min="4" max="4" width="41.14"/>
    <col customWidth="1" min="5" max="5" width="23.0"/>
    <col customWidth="1" min="6" max="6" width="31.57"/>
    <col customWidth="1" min="7" max="7" width="26.71"/>
    <col customWidth="1" min="8" max="8" width="1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/>
      <c r="B2" s="7"/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10" t="s">
        <v>4</v>
      </c>
      <c r="B3" s="10" t="s">
        <v>5</v>
      </c>
      <c r="C3" s="10" t="s">
        <v>6</v>
      </c>
      <c r="D3" s="11" t="s">
        <v>7</v>
      </c>
      <c r="E3" s="10" t="s">
        <v>8</v>
      </c>
      <c r="F3" s="11" t="s">
        <v>9</v>
      </c>
      <c r="G3" s="11" t="s">
        <v>10</v>
      </c>
      <c r="H3" s="10" t="s">
        <v>11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12" t="s">
        <v>12</v>
      </c>
      <c r="B4" s="13"/>
      <c r="C4" s="13"/>
      <c r="D4" s="13"/>
      <c r="E4" s="13"/>
      <c r="F4" s="13"/>
      <c r="G4" s="9"/>
      <c r="H4" s="14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12"/>
      <c r="B5" s="13" t="s">
        <v>13</v>
      </c>
      <c r="C5" s="13"/>
      <c r="D5" s="13"/>
      <c r="E5" s="9"/>
      <c r="F5" s="9"/>
      <c r="G5" s="9"/>
      <c r="H5" s="1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12"/>
      <c r="B6" s="9"/>
      <c r="C6" s="13" t="s">
        <v>14</v>
      </c>
      <c r="D6" s="13"/>
      <c r="E6" s="13" t="s">
        <v>15</v>
      </c>
      <c r="F6" s="9"/>
      <c r="G6" s="13" t="s">
        <v>16</v>
      </c>
      <c r="H6" s="15">
        <v>43528.0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12"/>
      <c r="B7" s="9"/>
      <c r="C7" s="13" t="s">
        <v>17</v>
      </c>
      <c r="D7" s="13"/>
      <c r="E7" s="13" t="s">
        <v>15</v>
      </c>
      <c r="F7" s="9"/>
      <c r="G7" s="13">
        <v>8.0</v>
      </c>
      <c r="H7" s="15">
        <v>43532.0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12"/>
      <c r="B8" s="9"/>
      <c r="C8" s="13"/>
      <c r="D8" s="13" t="s">
        <v>18</v>
      </c>
      <c r="E8" s="13" t="s">
        <v>15</v>
      </c>
      <c r="F8" s="13"/>
      <c r="G8" s="13" t="s">
        <v>19</v>
      </c>
      <c r="H8" s="15">
        <v>43528.0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12"/>
      <c r="B9" s="9"/>
      <c r="C9" s="13"/>
      <c r="D9" s="13" t="s">
        <v>20</v>
      </c>
      <c r="E9" s="13" t="s">
        <v>15</v>
      </c>
      <c r="F9" s="13"/>
      <c r="G9" s="13"/>
      <c r="H9" s="15">
        <v>43532.0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12"/>
      <c r="B10" s="9"/>
      <c r="C10" s="13" t="s">
        <v>21</v>
      </c>
      <c r="D10" s="13"/>
      <c r="E10" s="13" t="s">
        <v>15</v>
      </c>
      <c r="F10" s="9"/>
      <c r="G10" s="9"/>
      <c r="H10" s="16">
        <v>43565.0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12"/>
      <c r="B11" s="9"/>
      <c r="C11" s="17" t="s">
        <v>22</v>
      </c>
      <c r="D11" s="13"/>
      <c r="E11" s="13" t="s">
        <v>23</v>
      </c>
      <c r="F11" s="9"/>
      <c r="G11" s="9"/>
      <c r="H11" s="16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12"/>
      <c r="B12" s="9"/>
      <c r="C12" s="13"/>
      <c r="D12" s="13" t="s">
        <v>24</v>
      </c>
      <c r="E12" s="13" t="s">
        <v>23</v>
      </c>
      <c r="F12" s="9"/>
      <c r="G12" s="9"/>
      <c r="H12" s="13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12"/>
      <c r="B13" s="9"/>
      <c r="C13" s="13"/>
      <c r="D13" s="13" t="s">
        <v>25</v>
      </c>
      <c r="E13" s="13" t="s">
        <v>23</v>
      </c>
      <c r="F13" s="9"/>
      <c r="G13" s="9"/>
      <c r="H13" s="13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12"/>
      <c r="B14" s="9"/>
      <c r="C14" s="13"/>
      <c r="D14" s="13" t="s">
        <v>26</v>
      </c>
      <c r="E14" s="13" t="s">
        <v>23</v>
      </c>
      <c r="F14" s="9"/>
      <c r="G14" s="9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12"/>
      <c r="B15" s="9"/>
      <c r="C15" s="13" t="s">
        <v>27</v>
      </c>
      <c r="D15" s="13"/>
      <c r="E15" s="13" t="s">
        <v>23</v>
      </c>
      <c r="F15" s="9"/>
      <c r="G15" s="9"/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12"/>
      <c r="B16" s="9"/>
      <c r="C16" s="18"/>
      <c r="D16" s="18" t="s">
        <v>28</v>
      </c>
      <c r="E16" s="13" t="s">
        <v>23</v>
      </c>
      <c r="F16" s="9"/>
      <c r="G16" s="9"/>
      <c r="H16" s="16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12"/>
      <c r="B17" s="9"/>
      <c r="C17" s="18"/>
      <c r="D17" s="18" t="s">
        <v>29</v>
      </c>
      <c r="E17" s="13" t="s">
        <v>15</v>
      </c>
      <c r="F17" s="9"/>
      <c r="G17" s="9"/>
      <c r="H17" s="16">
        <v>43531.0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12"/>
      <c r="B18" s="9"/>
      <c r="C18" s="18" t="s">
        <v>30</v>
      </c>
      <c r="D18" s="18"/>
      <c r="E18" s="13" t="s">
        <v>15</v>
      </c>
      <c r="F18" s="13"/>
      <c r="G18" s="9"/>
      <c r="H18" s="16">
        <v>43585.0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12"/>
      <c r="B19" s="9"/>
      <c r="C19" s="17" t="s">
        <v>31</v>
      </c>
      <c r="D19" s="18"/>
      <c r="E19" s="13" t="s">
        <v>15</v>
      </c>
      <c r="F19" s="13"/>
      <c r="G19" s="9"/>
      <c r="H19" s="16">
        <v>43591.0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12"/>
      <c r="B20" s="9"/>
      <c r="C20" s="18" t="s">
        <v>32</v>
      </c>
      <c r="D20" s="18"/>
      <c r="E20" s="13" t="s">
        <v>23</v>
      </c>
      <c r="F20" s="13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12"/>
      <c r="B21" s="9"/>
      <c r="C21" s="18"/>
      <c r="D21" s="19" t="s">
        <v>33</v>
      </c>
      <c r="E21" s="13" t="s">
        <v>15</v>
      </c>
      <c r="F21" s="18"/>
      <c r="G21" s="13"/>
      <c r="H21" s="16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12"/>
      <c r="B22" s="9"/>
      <c r="C22" s="18"/>
      <c r="D22" s="18" t="s">
        <v>34</v>
      </c>
      <c r="E22" s="13" t="s">
        <v>15</v>
      </c>
      <c r="F22" s="18"/>
      <c r="G22" s="13"/>
      <c r="H22" s="16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20"/>
      <c r="B23" s="9"/>
      <c r="C23" s="9"/>
      <c r="D23" s="18" t="s">
        <v>35</v>
      </c>
      <c r="E23" s="13" t="s">
        <v>15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12"/>
      <c r="B24" s="9"/>
      <c r="C24" s="18"/>
      <c r="D24" s="13" t="s">
        <v>36</v>
      </c>
      <c r="E24" s="13" t="s">
        <v>23</v>
      </c>
      <c r="F24" s="18"/>
      <c r="G24" s="13"/>
      <c r="H24" s="16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12"/>
      <c r="B25" s="9"/>
      <c r="C25" s="18"/>
      <c r="D25" s="21"/>
      <c r="E25" s="21"/>
      <c r="F25" s="18"/>
      <c r="G25" s="13"/>
      <c r="H25" s="16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12"/>
      <c r="B26" s="9"/>
      <c r="C26" s="18"/>
      <c r="D26" s="18"/>
      <c r="E26" s="13"/>
      <c r="F26" s="18"/>
      <c r="G26" s="13"/>
      <c r="H26" s="16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12"/>
      <c r="B27" s="9"/>
      <c r="C27" s="18" t="s">
        <v>37</v>
      </c>
      <c r="D27" s="18"/>
      <c r="E27" s="13" t="s">
        <v>15</v>
      </c>
      <c r="F27" s="18"/>
      <c r="G27" s="13" t="s">
        <v>38</v>
      </c>
      <c r="H27" s="16">
        <v>43550.0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12"/>
      <c r="B28" s="9"/>
      <c r="C28" s="13" t="s">
        <v>39</v>
      </c>
      <c r="D28" s="13"/>
      <c r="E28" s="13" t="s">
        <v>15</v>
      </c>
      <c r="F28" s="9"/>
      <c r="G28" s="9"/>
      <c r="H28" s="16">
        <v>43585.0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12"/>
      <c r="B29" s="9"/>
      <c r="C29" s="13"/>
      <c r="D29" s="13" t="s">
        <v>40</v>
      </c>
      <c r="E29" s="13" t="s">
        <v>15</v>
      </c>
      <c r="F29" s="9"/>
      <c r="G29" s="9"/>
      <c r="H29" s="16">
        <v>43556.0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12"/>
      <c r="B30" s="9"/>
      <c r="C30" s="13"/>
      <c r="D30" s="13" t="s">
        <v>41</v>
      </c>
      <c r="E30" s="13" t="s">
        <v>15</v>
      </c>
      <c r="F30" s="9"/>
      <c r="G30" s="9"/>
      <c r="H30" s="16">
        <v>43556.0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12"/>
      <c r="B31" s="9"/>
      <c r="C31" s="13" t="s">
        <v>42</v>
      </c>
      <c r="D31" s="13"/>
      <c r="E31" s="13" t="s">
        <v>15</v>
      </c>
      <c r="F31" s="13"/>
      <c r="G31" s="9"/>
      <c r="H31" s="16">
        <v>43581.0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12"/>
      <c r="B32" s="9"/>
      <c r="C32" s="13"/>
      <c r="D32" s="13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12"/>
      <c r="B33" s="13" t="s">
        <v>43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20"/>
      <c r="B34" s="9"/>
      <c r="C34" s="18" t="s">
        <v>30</v>
      </c>
      <c r="D34" s="18"/>
      <c r="E34" s="13" t="s">
        <v>15</v>
      </c>
      <c r="F34" s="13"/>
      <c r="G34" s="9"/>
      <c r="H34" s="16">
        <v>43585.0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20"/>
      <c r="B35" s="9"/>
      <c r="C35" s="13" t="s">
        <v>44</v>
      </c>
      <c r="D35" s="13"/>
      <c r="E35" s="13" t="s">
        <v>15</v>
      </c>
      <c r="F35" s="9"/>
      <c r="G35" s="13">
        <v>46.0</v>
      </c>
      <c r="H35" s="15">
        <v>43532.0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20"/>
      <c r="B36" s="9"/>
      <c r="C36" s="13" t="s">
        <v>45</v>
      </c>
      <c r="D36" s="13"/>
      <c r="E36" s="13" t="s">
        <v>23</v>
      </c>
      <c r="F36" s="1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20"/>
      <c r="B37" s="13"/>
      <c r="C37" s="13"/>
      <c r="D37" s="13" t="s">
        <v>46</v>
      </c>
      <c r="E37" s="13" t="s">
        <v>23</v>
      </c>
      <c r="F37" s="18"/>
      <c r="G37" s="13"/>
      <c r="H37" s="1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20"/>
      <c r="B38" s="13"/>
      <c r="C38" s="13"/>
      <c r="D38" s="13" t="s">
        <v>47</v>
      </c>
      <c r="E38" s="13" t="s">
        <v>23</v>
      </c>
      <c r="F38" s="18"/>
      <c r="G38" s="13"/>
      <c r="H38" s="1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20"/>
      <c r="B39" s="13"/>
      <c r="C39" s="13"/>
      <c r="D39" s="13" t="s">
        <v>48</v>
      </c>
      <c r="E39" s="13" t="s">
        <v>23</v>
      </c>
      <c r="F39" s="18"/>
      <c r="G39" s="13"/>
      <c r="H39" s="1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20"/>
      <c r="B40" s="13"/>
      <c r="C40" s="13"/>
      <c r="D40" s="13" t="s">
        <v>49</v>
      </c>
      <c r="E40" s="13" t="s">
        <v>23</v>
      </c>
      <c r="F40" s="18"/>
      <c r="G40" s="13"/>
      <c r="H40" s="1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20"/>
      <c r="B41" s="13"/>
      <c r="C41" s="13"/>
      <c r="D41" s="13"/>
      <c r="E41" s="13"/>
      <c r="F41" s="18"/>
      <c r="G41" s="13"/>
      <c r="H41" s="1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20"/>
      <c r="B42" s="13"/>
      <c r="C42" s="13"/>
      <c r="D42" s="13"/>
      <c r="E42" s="13"/>
      <c r="F42" s="18"/>
      <c r="G42" s="13"/>
      <c r="H42" s="1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20"/>
      <c r="B43" s="13"/>
      <c r="C43" s="17" t="s">
        <v>50</v>
      </c>
      <c r="D43" s="13"/>
      <c r="E43" s="13" t="s">
        <v>23</v>
      </c>
      <c r="F43" s="18"/>
      <c r="G43" s="13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20"/>
      <c r="B44" s="13"/>
      <c r="C44" s="13"/>
      <c r="D44" s="13" t="s">
        <v>51</v>
      </c>
      <c r="E44" s="13" t="s">
        <v>23</v>
      </c>
      <c r="F44" s="13"/>
      <c r="G44" s="19"/>
      <c r="H44" s="16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20"/>
      <c r="B45" s="13"/>
      <c r="C45" s="13"/>
      <c r="D45" s="13" t="s">
        <v>52</v>
      </c>
      <c r="E45" s="13" t="s">
        <v>23</v>
      </c>
      <c r="F45" s="13"/>
      <c r="G45" s="19"/>
      <c r="H45" s="16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20"/>
      <c r="B46" s="13"/>
      <c r="C46" s="13"/>
      <c r="D46" s="13" t="s">
        <v>26</v>
      </c>
      <c r="E46" s="13" t="s">
        <v>23</v>
      </c>
      <c r="F46" s="13"/>
      <c r="G46" s="19"/>
      <c r="H46" s="16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20"/>
      <c r="B47" s="13"/>
      <c r="C47" s="13" t="s">
        <v>53</v>
      </c>
      <c r="D47" s="13"/>
      <c r="E47" s="13" t="s">
        <v>15</v>
      </c>
      <c r="F47" s="13"/>
      <c r="G47" s="19" t="s">
        <v>54</v>
      </c>
      <c r="H47" s="16">
        <v>43552.0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20"/>
      <c r="B48" s="13"/>
      <c r="C48" s="13" t="s">
        <v>55</v>
      </c>
      <c r="D48" s="13"/>
      <c r="E48" s="13" t="s">
        <v>56</v>
      </c>
      <c r="F48" s="19" t="s">
        <v>57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20"/>
      <c r="B49" s="13"/>
      <c r="C49" s="13" t="s">
        <v>27</v>
      </c>
      <c r="D49" s="13"/>
      <c r="E49" s="13" t="s">
        <v>23</v>
      </c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20"/>
      <c r="B50" s="13"/>
      <c r="C50" s="13"/>
      <c r="D50" s="13" t="s">
        <v>58</v>
      </c>
      <c r="E50" s="13" t="s">
        <v>15</v>
      </c>
      <c r="F50" s="9"/>
      <c r="G50" s="19"/>
      <c r="H50" s="15">
        <v>43538.0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20"/>
      <c r="B51" s="13"/>
      <c r="C51" s="13"/>
      <c r="D51" s="13" t="s">
        <v>59</v>
      </c>
      <c r="E51" s="13" t="s">
        <v>15</v>
      </c>
      <c r="F51" s="13"/>
      <c r="G51" s="18"/>
      <c r="H51" s="16">
        <v>43537.0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20"/>
      <c r="B52" s="13"/>
      <c r="C52" s="13"/>
      <c r="D52" s="13" t="s">
        <v>60</v>
      </c>
      <c r="E52" s="13" t="s">
        <v>15</v>
      </c>
      <c r="F52" s="13"/>
      <c r="G52" s="9"/>
      <c r="H52" s="16">
        <v>43588.0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20"/>
      <c r="B53" s="13"/>
      <c r="C53" s="13" t="s">
        <v>61</v>
      </c>
      <c r="D53" s="13"/>
      <c r="E53" s="13" t="s">
        <v>15</v>
      </c>
      <c r="F53" s="13"/>
      <c r="G53" s="9"/>
      <c r="H53" s="16">
        <v>43592.0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20"/>
      <c r="B54" s="13"/>
      <c r="C54" s="13" t="s">
        <v>62</v>
      </c>
      <c r="D54" s="13"/>
      <c r="E54" s="13" t="s">
        <v>23</v>
      </c>
      <c r="F54" s="18"/>
      <c r="G54" s="9"/>
      <c r="H54" s="1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20"/>
      <c r="B55" s="13"/>
      <c r="C55" s="13"/>
      <c r="D55" s="13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20"/>
      <c r="B56" s="13"/>
      <c r="C56" s="13"/>
      <c r="D56" s="13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20"/>
      <c r="B57" s="13" t="s">
        <v>63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20"/>
      <c r="B58" s="9"/>
      <c r="C58" s="13" t="s">
        <v>64</v>
      </c>
      <c r="D58" s="13"/>
      <c r="E58" s="13" t="s">
        <v>23</v>
      </c>
      <c r="F58" s="1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20"/>
      <c r="B59" s="9"/>
      <c r="C59" s="13"/>
      <c r="D59" s="22" t="s">
        <v>65</v>
      </c>
      <c r="E59" s="13" t="s">
        <v>23</v>
      </c>
      <c r="F59" s="13"/>
      <c r="G59" s="9"/>
      <c r="H59" s="1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20"/>
      <c r="B60" s="9"/>
      <c r="C60" s="13"/>
      <c r="D60" s="13"/>
      <c r="E60" s="13"/>
      <c r="F60" s="13"/>
      <c r="G60" s="9"/>
      <c r="H60" s="1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20"/>
      <c r="B61" s="9"/>
      <c r="C61" s="13"/>
      <c r="D61" s="13"/>
      <c r="E61" s="13"/>
      <c r="F61" s="13"/>
      <c r="G61" s="9"/>
      <c r="H61" s="1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20"/>
      <c r="B62" s="9"/>
      <c r="C62" s="13"/>
      <c r="D62" s="13"/>
      <c r="E62" s="13"/>
      <c r="F62" s="13"/>
      <c r="G62" s="9"/>
      <c r="H62" s="1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20"/>
      <c r="B63" s="9"/>
      <c r="C63" s="13" t="s">
        <v>27</v>
      </c>
      <c r="D63" s="13"/>
      <c r="E63" s="13" t="s">
        <v>23</v>
      </c>
      <c r="F63" s="13"/>
      <c r="G63" s="9"/>
      <c r="H63" s="1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20"/>
      <c r="B64" s="9"/>
      <c r="C64" s="9"/>
      <c r="D64" s="13" t="s">
        <v>66</v>
      </c>
      <c r="E64" s="13" t="s">
        <v>23</v>
      </c>
      <c r="F64" s="13"/>
      <c r="G64" s="9"/>
      <c r="H64" s="16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20"/>
      <c r="B65" s="9"/>
      <c r="C65" s="9"/>
      <c r="D65" s="13" t="s">
        <v>67</v>
      </c>
      <c r="E65" s="13" t="s">
        <v>23</v>
      </c>
      <c r="F65" s="13"/>
      <c r="G65" s="9"/>
      <c r="H65" s="16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20"/>
      <c r="B66" s="9"/>
      <c r="C66" s="9"/>
      <c r="D66" s="13" t="s">
        <v>60</v>
      </c>
      <c r="E66" s="13" t="s">
        <v>15</v>
      </c>
      <c r="F66" s="13"/>
      <c r="G66" s="9"/>
      <c r="H66" s="16">
        <v>43588.0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20"/>
      <c r="B67" s="9"/>
      <c r="C67" s="13" t="s">
        <v>68</v>
      </c>
      <c r="D67" s="13"/>
      <c r="E67" s="13" t="s">
        <v>15</v>
      </c>
      <c r="F67" s="19"/>
      <c r="G67" s="17" t="s">
        <v>69</v>
      </c>
      <c r="H67" s="16">
        <v>43551.0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20"/>
      <c r="B68" s="9"/>
      <c r="C68" s="13" t="s">
        <v>21</v>
      </c>
      <c r="D68" s="9"/>
      <c r="E68" s="13" t="s">
        <v>15</v>
      </c>
      <c r="F68" s="9"/>
      <c r="G68" s="9"/>
      <c r="H68" s="16">
        <v>43593.0</v>
      </c>
      <c r="I68" s="13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20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20"/>
      <c r="B70" s="13" t="s">
        <v>70</v>
      </c>
      <c r="C70" s="9"/>
      <c r="D70" s="9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20"/>
      <c r="B71" s="9"/>
      <c r="C71" s="13" t="s">
        <v>71</v>
      </c>
      <c r="D71" s="9"/>
      <c r="E71" s="13" t="s">
        <v>23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20"/>
      <c r="B72" s="9"/>
      <c r="C72" s="13" t="s">
        <v>72</v>
      </c>
      <c r="D72" s="23"/>
      <c r="E72" s="13" t="s">
        <v>23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20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20"/>
      <c r="B74" s="13" t="s">
        <v>73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20"/>
      <c r="B75" s="9"/>
      <c r="C75" s="13" t="s">
        <v>74</v>
      </c>
      <c r="D75" s="9"/>
      <c r="E75" s="13" t="s">
        <v>15</v>
      </c>
      <c r="F75" s="13"/>
      <c r="G75" s="19"/>
      <c r="H75" s="15">
        <v>43592.0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20"/>
      <c r="B76" s="9"/>
      <c r="C76" s="24" t="s">
        <v>75</v>
      </c>
      <c r="D76" s="6"/>
      <c r="E76" s="13" t="s">
        <v>23</v>
      </c>
      <c r="F76" s="24"/>
      <c r="G76" s="6"/>
      <c r="H76" s="6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20"/>
      <c r="B77" s="9"/>
      <c r="C77" s="24" t="s">
        <v>76</v>
      </c>
      <c r="D77" s="6"/>
      <c r="E77" s="13" t="s">
        <v>23</v>
      </c>
      <c r="F77" s="6"/>
      <c r="G77" s="6"/>
      <c r="H77" s="6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0"/>
      <c r="B78" s="9"/>
      <c r="C78" s="9"/>
      <c r="D78" s="18" t="s">
        <v>77</v>
      </c>
      <c r="E78" s="13" t="s">
        <v>23</v>
      </c>
      <c r="F78" s="24"/>
      <c r="G78" s="6"/>
      <c r="H78" s="6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20"/>
      <c r="B79" s="9"/>
      <c r="C79" s="9"/>
      <c r="D79" s="18" t="s">
        <v>78</v>
      </c>
      <c r="E79" s="13" t="s">
        <v>15</v>
      </c>
      <c r="F79" s="24"/>
      <c r="G79" s="6"/>
      <c r="H79" s="6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20"/>
      <c r="B80" s="9"/>
      <c r="C80" s="9"/>
      <c r="D80" s="18" t="s">
        <v>79</v>
      </c>
      <c r="E80" s="13" t="s">
        <v>80</v>
      </c>
      <c r="F80" s="24"/>
      <c r="G80" s="6"/>
      <c r="H80" s="6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2">
      <c r="A82" s="20"/>
      <c r="B82" s="9"/>
      <c r="C82" s="9"/>
      <c r="D82" s="18" t="s">
        <v>81</v>
      </c>
      <c r="E82" s="13" t="s">
        <v>15</v>
      </c>
      <c r="F82" s="1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20"/>
      <c r="B83" s="9"/>
      <c r="C83" s="9"/>
      <c r="D83" s="18" t="s">
        <v>82</v>
      </c>
      <c r="E83" s="13" t="s">
        <v>23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20"/>
      <c r="B84" s="9"/>
      <c r="C84" s="9"/>
      <c r="D84" s="18" t="s">
        <v>83</v>
      </c>
      <c r="E84" s="13" t="s">
        <v>23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20"/>
      <c r="B85" s="13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20"/>
      <c r="B86" s="13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20"/>
      <c r="B87" s="13" t="s">
        <v>84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20"/>
      <c r="B88" s="9"/>
      <c r="C88" s="13" t="s">
        <v>85</v>
      </c>
      <c r="D88" s="9"/>
      <c r="E88" s="13" t="s">
        <v>15</v>
      </c>
      <c r="F88" s="9"/>
      <c r="G88" s="9"/>
      <c r="H88" s="16">
        <v>43626.0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20"/>
      <c r="B89" s="9"/>
      <c r="C89" s="13"/>
      <c r="D89" s="13" t="s">
        <v>86</v>
      </c>
      <c r="E89" s="13" t="s">
        <v>15</v>
      </c>
      <c r="F89" s="9"/>
      <c r="G89" s="9"/>
      <c r="H89" s="16">
        <v>43626.0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20"/>
      <c r="B90" s="9"/>
      <c r="C90" s="13"/>
      <c r="D90" s="13" t="s">
        <v>87</v>
      </c>
      <c r="E90" s="13" t="s">
        <v>15</v>
      </c>
      <c r="F90" s="9"/>
      <c r="G90" s="9"/>
      <c r="H90" s="25">
        <v>43626.0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20"/>
      <c r="B91" s="9"/>
      <c r="C91" s="13" t="s">
        <v>88</v>
      </c>
      <c r="D91" s="13"/>
      <c r="E91" s="13" t="s">
        <v>15</v>
      </c>
      <c r="F91" s="9"/>
      <c r="G91" s="9"/>
      <c r="H91" s="16">
        <v>43626.0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20"/>
      <c r="B92" s="9"/>
      <c r="C92" s="13" t="s">
        <v>89</v>
      </c>
      <c r="D92" s="9"/>
      <c r="E92" s="13" t="s">
        <v>15</v>
      </c>
      <c r="F92" s="9"/>
      <c r="G92" s="9"/>
      <c r="H92" s="16">
        <v>43626.0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20"/>
      <c r="B93" s="9"/>
      <c r="C93" s="13" t="s">
        <v>90</v>
      </c>
      <c r="D93" s="9"/>
      <c r="E93" s="13" t="s">
        <v>15</v>
      </c>
      <c r="F93" s="13"/>
      <c r="G93" s="9"/>
      <c r="H93" s="25">
        <v>43626.0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20"/>
      <c r="B94" s="9"/>
      <c r="C94" s="13" t="s">
        <v>91</v>
      </c>
      <c r="D94" s="9"/>
      <c r="E94" s="13" t="s">
        <v>15</v>
      </c>
      <c r="F94" s="9"/>
      <c r="G94" s="9"/>
      <c r="H94" s="16">
        <v>43626.0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20"/>
      <c r="B95" s="9"/>
      <c r="C95" s="13" t="s">
        <v>92</v>
      </c>
      <c r="D95" s="9"/>
      <c r="E95" s="13" t="s">
        <v>15</v>
      </c>
      <c r="F95" s="9"/>
      <c r="G95" s="9"/>
      <c r="H95" s="16">
        <v>43626.0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20"/>
      <c r="B96" s="9"/>
      <c r="C96" s="13" t="s">
        <v>93</v>
      </c>
      <c r="D96" s="9"/>
      <c r="E96" s="13" t="s">
        <v>15</v>
      </c>
      <c r="F96" s="9"/>
      <c r="G96" s="9"/>
      <c r="H96" s="25">
        <v>43626.0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20"/>
      <c r="B97" s="9"/>
      <c r="C97" s="26" t="s">
        <v>94</v>
      </c>
      <c r="D97" s="21"/>
      <c r="E97" s="13" t="s">
        <v>15</v>
      </c>
      <c r="F97" s="21"/>
      <c r="G97" s="21"/>
      <c r="H97" s="16">
        <v>43626.0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20"/>
      <c r="B98" s="9"/>
      <c r="C98" s="26" t="s">
        <v>95</v>
      </c>
      <c r="D98" s="21"/>
      <c r="E98" s="13" t="s">
        <v>23</v>
      </c>
      <c r="F98" s="21"/>
      <c r="G98" s="21"/>
      <c r="H98" s="2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20"/>
      <c r="B99" s="9"/>
      <c r="C99" s="26" t="s">
        <v>96</v>
      </c>
      <c r="D99" s="21"/>
      <c r="E99" s="13" t="s">
        <v>23</v>
      </c>
      <c r="F99" s="21"/>
      <c r="G99" s="21"/>
      <c r="H99" s="2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20"/>
      <c r="B100" s="9"/>
      <c r="C100" s="9"/>
      <c r="D100" s="9"/>
      <c r="E100" s="9"/>
      <c r="F100" s="9"/>
      <c r="G100" s="9"/>
      <c r="H100" s="27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20"/>
      <c r="B101" s="13" t="s">
        <v>97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20"/>
      <c r="B102" s="9"/>
      <c r="C102" s="13" t="s">
        <v>98</v>
      </c>
      <c r="D102" s="13"/>
      <c r="E102" s="13" t="s">
        <v>15</v>
      </c>
      <c r="F102" s="13"/>
      <c r="G102" s="18"/>
      <c r="H102" s="16">
        <v>43537.0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20"/>
      <c r="B103" s="9"/>
      <c r="C103" s="13"/>
      <c r="D103" s="13" t="s">
        <v>99</v>
      </c>
      <c r="E103" s="13" t="s">
        <v>15</v>
      </c>
      <c r="F103" s="9"/>
      <c r="G103" s="13"/>
      <c r="H103" s="16">
        <v>43537.0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20"/>
      <c r="B104" s="9"/>
      <c r="C104" s="13" t="s">
        <v>100</v>
      </c>
      <c r="D104" s="13"/>
      <c r="E104" s="13" t="s">
        <v>15</v>
      </c>
      <c r="F104" s="9"/>
      <c r="G104" s="13" t="s">
        <v>101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20"/>
      <c r="B105" s="9"/>
      <c r="C105" s="13" t="s">
        <v>102</v>
      </c>
      <c r="D105" s="13"/>
      <c r="E105" s="13" t="s">
        <v>15</v>
      </c>
      <c r="F105" s="13"/>
      <c r="G105" s="13" t="s">
        <v>101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20"/>
      <c r="B106" s="9"/>
      <c r="C106" s="13" t="s">
        <v>103</v>
      </c>
      <c r="D106" s="9"/>
      <c r="E106" s="13" t="s">
        <v>15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20"/>
      <c r="B107" s="9"/>
      <c r="C107" s="9"/>
      <c r="D107" s="13" t="s">
        <v>104</v>
      </c>
      <c r="E107" s="13" t="s">
        <v>15</v>
      </c>
      <c r="F107" s="9"/>
      <c r="G107" s="13" t="s">
        <v>105</v>
      </c>
      <c r="H107" s="16">
        <v>43538.0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20"/>
      <c r="B108" s="9"/>
      <c r="C108" s="9"/>
      <c r="D108" s="13" t="s">
        <v>106</v>
      </c>
      <c r="E108" s="13" t="s">
        <v>15</v>
      </c>
      <c r="F108" s="13"/>
      <c r="G108" s="13" t="s">
        <v>107</v>
      </c>
      <c r="H108" s="16">
        <v>43538.0</v>
      </c>
      <c r="I108" s="13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20"/>
      <c r="B109" s="9"/>
      <c r="C109" s="28" t="s">
        <v>108</v>
      </c>
      <c r="D109" s="6"/>
      <c r="E109" s="13" t="s">
        <v>15</v>
      </c>
      <c r="F109" s="9"/>
      <c r="G109" s="19" t="s">
        <v>109</v>
      </c>
      <c r="H109" s="16">
        <v>43586.0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20"/>
      <c r="B110" s="9"/>
      <c r="C110" s="9"/>
      <c r="D110" s="13"/>
      <c r="E110" s="13"/>
      <c r="F110" s="9"/>
      <c r="G110" s="13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20"/>
      <c r="B111" s="9"/>
      <c r="C111" s="9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12" t="s">
        <v>110</v>
      </c>
      <c r="B112" s="9"/>
      <c r="C112" s="9"/>
      <c r="D112" s="9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20"/>
      <c r="B113" s="13" t="s">
        <v>111</v>
      </c>
      <c r="C113" s="9"/>
      <c r="D113" s="9"/>
      <c r="E113" s="13" t="s">
        <v>15</v>
      </c>
      <c r="F113" s="9"/>
      <c r="G113" s="9"/>
      <c r="H113" s="16">
        <v>43617.0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20"/>
      <c r="B114" s="13"/>
      <c r="C114" s="29" t="s">
        <v>112</v>
      </c>
      <c r="D114" s="30"/>
      <c r="E114" s="13" t="s">
        <v>15</v>
      </c>
      <c r="F114" s="9"/>
      <c r="G114" s="9"/>
      <c r="H114" s="16">
        <v>43617.0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20"/>
      <c r="B115" s="13" t="s">
        <v>113</v>
      </c>
      <c r="C115" s="9"/>
      <c r="D115" s="9"/>
      <c r="E115" s="13" t="s">
        <v>23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12"/>
      <c r="B116" s="9"/>
      <c r="C116" s="29" t="s">
        <v>112</v>
      </c>
      <c r="D116" s="30"/>
      <c r="E116" s="13" t="s">
        <v>15</v>
      </c>
      <c r="F116" s="9"/>
      <c r="G116" s="9"/>
      <c r="H116" s="16">
        <v>43628.0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12"/>
      <c r="B117" s="13" t="s">
        <v>114</v>
      </c>
      <c r="C117" s="18"/>
      <c r="D117" s="14"/>
      <c r="E117" s="13" t="s">
        <v>15</v>
      </c>
      <c r="F117" s="13" t="s">
        <v>115</v>
      </c>
      <c r="G117" s="9"/>
      <c r="H117" s="16">
        <v>43570.0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12" t="s">
        <v>116</v>
      </c>
      <c r="B118" s="9"/>
      <c r="C118" s="9"/>
      <c r="D118" s="9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20"/>
      <c r="B119" s="13" t="s">
        <v>111</v>
      </c>
      <c r="C119" s="9"/>
      <c r="D119" s="9"/>
      <c r="E119" s="13" t="s">
        <v>15</v>
      </c>
      <c r="F119" s="9"/>
      <c r="G119" s="9"/>
      <c r="H119" s="16">
        <v>43617.0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20"/>
      <c r="B120" s="13"/>
      <c r="C120" s="29" t="s">
        <v>112</v>
      </c>
      <c r="D120" s="30"/>
      <c r="E120" s="13" t="s">
        <v>15</v>
      </c>
      <c r="F120" s="9"/>
      <c r="G120" s="9"/>
      <c r="H120" s="16">
        <v>43617.0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20"/>
      <c r="B121" s="13" t="s">
        <v>113</v>
      </c>
      <c r="C121" s="9"/>
      <c r="D121" s="9"/>
      <c r="E121" s="13" t="s">
        <v>23</v>
      </c>
      <c r="F121" s="9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20"/>
      <c r="B122" s="13"/>
      <c r="C122" s="29" t="s">
        <v>112</v>
      </c>
      <c r="D122" s="30"/>
      <c r="E122" s="13" t="s">
        <v>15</v>
      </c>
      <c r="F122" s="9"/>
      <c r="G122" s="9"/>
      <c r="H122" s="16">
        <v>43538.0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20"/>
      <c r="B123" s="13" t="s">
        <v>117</v>
      </c>
      <c r="C123" s="9"/>
      <c r="D123" s="9"/>
      <c r="E123" s="13" t="s">
        <v>15</v>
      </c>
      <c r="F123" s="9"/>
      <c r="G123" s="9"/>
      <c r="H123" s="16">
        <v>43531.0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20"/>
      <c r="B124" s="13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12" t="s">
        <v>118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20"/>
      <c r="B126" s="13" t="s">
        <v>119</v>
      </c>
      <c r="C126" s="9"/>
      <c r="D126" s="9"/>
      <c r="E126" s="13" t="s">
        <v>15</v>
      </c>
      <c r="F126" s="9"/>
      <c r="G126" s="9"/>
      <c r="H126" s="16">
        <v>43528.0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20"/>
      <c r="B127" s="13" t="s">
        <v>120</v>
      </c>
      <c r="C127" s="9"/>
      <c r="D127" s="9"/>
      <c r="E127" s="13" t="s">
        <v>15</v>
      </c>
      <c r="F127" s="9"/>
      <c r="G127" s="9"/>
      <c r="H127" s="16">
        <v>43528.0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20"/>
      <c r="B128" s="13" t="s">
        <v>121</v>
      </c>
      <c r="C128" s="9"/>
      <c r="D128" s="9"/>
      <c r="E128" s="13" t="s">
        <v>15</v>
      </c>
      <c r="F128" s="9"/>
      <c r="G128" s="18"/>
      <c r="H128" s="16">
        <v>43529.0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20"/>
      <c r="B129" s="13" t="s">
        <v>122</v>
      </c>
      <c r="C129" s="18"/>
      <c r="D129" s="14"/>
      <c r="E129" s="18" t="s">
        <v>15</v>
      </c>
      <c r="F129" s="14"/>
      <c r="G129" s="18"/>
      <c r="H129" s="16">
        <v>43535.0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12"/>
      <c r="B130" s="13" t="s">
        <v>123</v>
      </c>
      <c r="C130" s="9"/>
      <c r="D130" s="9"/>
      <c r="E130" s="13" t="s">
        <v>15</v>
      </c>
      <c r="F130" s="9"/>
      <c r="G130" s="9"/>
      <c r="H130" s="16">
        <v>43536.0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20"/>
      <c r="B131" s="13" t="s">
        <v>124</v>
      </c>
      <c r="C131" s="9"/>
      <c r="D131" s="9"/>
      <c r="E131" s="13" t="s">
        <v>15</v>
      </c>
      <c r="F131" s="9"/>
      <c r="G131" s="9"/>
      <c r="H131" s="16">
        <v>43538.0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20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20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20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20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20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20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20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20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20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20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20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20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20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20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20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20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20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20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20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20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20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20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20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20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20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20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20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20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20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20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20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20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20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20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20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20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20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20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20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20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20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20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20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20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20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20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20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20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20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20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20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20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20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20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20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20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20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20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20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20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20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20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20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20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20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20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20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20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20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20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20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20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20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20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20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20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20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20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20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20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20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20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20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20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20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20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20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20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20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20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20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20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20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20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20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20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20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20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2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20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20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20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20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20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20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20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20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20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20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20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20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20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20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20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20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20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20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20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20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20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20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20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20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20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20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20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20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20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20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20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20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20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20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20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20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20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20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20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20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20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20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20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20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20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20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20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20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20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20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20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20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20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20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20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20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20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20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20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20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20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20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20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20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20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20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20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20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20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20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20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20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20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20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20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20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20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20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20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20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20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20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20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20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20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20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20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20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20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20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20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20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20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20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20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20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20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20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20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20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20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20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20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20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20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20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20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20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20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20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20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20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20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20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20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20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20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20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20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20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20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20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20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20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20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20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20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20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20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20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20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20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20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20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20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20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20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20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20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2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20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20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20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20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20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20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20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20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20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20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20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20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20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20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20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20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20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20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20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20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20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20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20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20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20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20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20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20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20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20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20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20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20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20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20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20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20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20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20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20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20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20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20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20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20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20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20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20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20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20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20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20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20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20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20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20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20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20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20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20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20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20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20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20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20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20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20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20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20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20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20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20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20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20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20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20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20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20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20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20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20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20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20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20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20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20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20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20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20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20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20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20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20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20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20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20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20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20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20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20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20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20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20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20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20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20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20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20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20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20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20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20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20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20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20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20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20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20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20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20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20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20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20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20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20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20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20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20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20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20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20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20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20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20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20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20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20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20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20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20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20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20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20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20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20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20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20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20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20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20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20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20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20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20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20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20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20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20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20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20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20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20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20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20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20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20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20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20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20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20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20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20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20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20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20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20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20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20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20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20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20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20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20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20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20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20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20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20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20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20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20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20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20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20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20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20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20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20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20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20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20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20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20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20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20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20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20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20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20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20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20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20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20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20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20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20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20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20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20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20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20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20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20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20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20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20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20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20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20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20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20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20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20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20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20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20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20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20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20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20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20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20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20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20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20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20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20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20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20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20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20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20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20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20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20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20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20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20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20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20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20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20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20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20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20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20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20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20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20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20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20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20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20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20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20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20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20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20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20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20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20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20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20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20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20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20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20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20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20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20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20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20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20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20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20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20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20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20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20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20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20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20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20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20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20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20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20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20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20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20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20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20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20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20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20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20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20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20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20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20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20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20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20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20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20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20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20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20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20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20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20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20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20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20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20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20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20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20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20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20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20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20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20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20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20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20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20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20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20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20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20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20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20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20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20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20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20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20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20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20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20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20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20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20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20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20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20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20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20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20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20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20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20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20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20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20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20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20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20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20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20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20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20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20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20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20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20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20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20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20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20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20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20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20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20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20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20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20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20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20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20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20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20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20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20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20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20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20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20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20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20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20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20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20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20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20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20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20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20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20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20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20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20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20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20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20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20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20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20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20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20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20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20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20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20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20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20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20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20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20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20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20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20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20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20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20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20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20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20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20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20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20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20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20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20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20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20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20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20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20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20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20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20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20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20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20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20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20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20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20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20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20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20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20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20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20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20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20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20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20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20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20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20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20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20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20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20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20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20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20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20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20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20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20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20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20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20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20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20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20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20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20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20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20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20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20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20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20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20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20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20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20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20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20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20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20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20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20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20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20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20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20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20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20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20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20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20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20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20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20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20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20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20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20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20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20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20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20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20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20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20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20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20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20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20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20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20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20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20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20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20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20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20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20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20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20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20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20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20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20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20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20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20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20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20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20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20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20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20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20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20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20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20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20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20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20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20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20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20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20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20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20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20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20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20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20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20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20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20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20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20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20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20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20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20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20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20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20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20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20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20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20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20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20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20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20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20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20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20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20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20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20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20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20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20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20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20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20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20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20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20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20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20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20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20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20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20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20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20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20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20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>
      <c r="A1002" s="20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>
      <c r="A1003" s="20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>
      <c r="A1004" s="20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r="1005">
      <c r="A1005" s="20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r="1006">
      <c r="A1006" s="20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r="1007">
      <c r="A1007" s="20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  <row r="1008">
      <c r="A1008" s="20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</row>
    <row r="1009">
      <c r="A1009" s="20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</row>
    <row r="1010">
      <c r="A1010" s="20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</row>
    <row r="1011">
      <c r="A1011" s="20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</row>
    <row r="1012">
      <c r="A1012" s="20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</row>
    <row r="1013">
      <c r="A1013" s="20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</row>
    <row r="1014">
      <c r="A1014" s="20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</row>
    <row r="1015">
      <c r="A1015" s="20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</row>
    <row r="1016">
      <c r="A1016" s="20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</row>
    <row r="1017">
      <c r="A1017" s="20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</row>
    <row r="1018">
      <c r="A1018" s="20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</row>
    <row r="1019">
      <c r="A1019" s="20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</row>
    <row r="1020">
      <c r="A1020" s="20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</row>
    <row r="1021">
      <c r="A1021" s="20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</row>
    <row r="1022">
      <c r="A1022" s="20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</row>
    <row r="1023">
      <c r="A1023" s="20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</row>
    <row r="1024">
      <c r="A1024" s="20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</row>
    <row r="1025">
      <c r="A1025" s="20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</row>
    <row r="1026">
      <c r="A1026" s="20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</row>
    <row r="1027">
      <c r="A1027" s="20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</row>
    <row r="1028">
      <c r="A1028" s="20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</row>
    <row r="1029">
      <c r="A1029" s="20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</row>
    <row r="1030">
      <c r="A1030" s="20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</row>
    <row r="1031">
      <c r="A1031" s="20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</row>
    <row r="1032">
      <c r="A1032" s="20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</row>
    <row r="1033">
      <c r="A1033" s="20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</row>
    <row r="1034">
      <c r="A1034" s="20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</row>
    <row r="1035">
      <c r="A1035" s="20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</row>
    <row r="1036">
      <c r="A1036" s="20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</row>
    <row r="1037">
      <c r="A1037" s="20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</row>
    <row r="1038">
      <c r="A1038" s="20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</row>
    <row r="1039">
      <c r="A1039" s="20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</row>
    <row r="1040">
      <c r="A1040" s="20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</row>
    <row r="1041">
      <c r="A1041" s="20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</row>
    <row r="1042">
      <c r="A1042" s="20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</row>
    <row r="1043">
      <c r="A1043" s="20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</row>
    <row r="1044">
      <c r="A1044" s="20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</row>
    <row r="1045">
      <c r="A1045" s="20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</row>
    <row r="1046">
      <c r="A1046" s="20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</row>
    <row r="1047">
      <c r="A1047" s="20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</row>
    <row r="1048">
      <c r="A1048" s="20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</row>
    <row r="1049">
      <c r="A1049" s="20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</row>
    <row r="1050">
      <c r="A1050" s="20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</row>
    <row r="1051">
      <c r="A1051" s="20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</row>
    <row r="1052">
      <c r="A1052" s="20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</row>
    <row r="1053">
      <c r="A1053" s="20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</row>
    <row r="1054">
      <c r="A1054" s="20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</row>
    <row r="1055">
      <c r="A1055" s="20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</row>
    <row r="1056">
      <c r="A1056" s="20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</row>
    <row r="1057">
      <c r="A1057" s="20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</row>
    <row r="1058">
      <c r="A1058" s="20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</row>
    <row r="1059">
      <c r="A1059" s="20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</row>
    <row r="1060">
      <c r="A1060" s="20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</row>
    <row r="1061">
      <c r="A1061" s="20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</row>
    <row r="1062">
      <c r="A1062" s="20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</row>
    <row r="1063">
      <c r="A1063" s="20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</row>
    <row r="1064">
      <c r="A1064" s="20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</row>
    <row r="1065">
      <c r="A1065" s="20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</row>
    <row r="1066">
      <c r="A1066" s="20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</row>
    <row r="1067">
      <c r="A1067" s="20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</row>
    <row r="1068">
      <c r="A1068" s="20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</row>
    <row r="1069">
      <c r="A1069" s="20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</row>
    <row r="1070">
      <c r="A1070" s="20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</row>
    <row r="1071">
      <c r="A1071" s="20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</row>
    <row r="1072">
      <c r="A1072" s="20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</row>
    <row r="1073">
      <c r="A1073" s="20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</row>
    <row r="1074">
      <c r="A1074" s="20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</row>
    <row r="1075">
      <c r="A1075" s="20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</row>
    <row r="1076">
      <c r="A1076" s="20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</row>
    <row r="1077">
      <c r="A1077" s="20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</row>
    <row r="1078">
      <c r="A1078" s="20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</row>
    <row r="1079">
      <c r="A1079" s="20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</row>
    <row r="1080">
      <c r="A1080" s="20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</row>
    <row r="1081">
      <c r="A1081" s="20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</row>
    <row r="1082">
      <c r="A1082" s="20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</row>
    <row r="1083">
      <c r="A1083" s="20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</row>
    <row r="1084">
      <c r="A1084" s="20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</row>
    <row r="1085">
      <c r="A1085" s="20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</row>
    <row r="1086">
      <c r="A1086" s="20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</row>
    <row r="1087">
      <c r="A1087" s="20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</row>
    <row r="1088">
      <c r="A1088" s="20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</row>
    <row r="1089">
      <c r="A1089" s="20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</row>
    <row r="1090">
      <c r="A1090" s="20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</row>
    <row r="1091">
      <c r="A1091" s="20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</row>
    <row r="1092">
      <c r="A1092" s="20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</row>
    <row r="1093">
      <c r="A1093" s="20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</row>
    <row r="1094">
      <c r="A1094" s="20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</row>
    <row r="1095">
      <c r="A1095" s="20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</row>
    <row r="1096">
      <c r="A1096" s="20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</row>
    <row r="1097">
      <c r="A1097" s="20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</row>
    <row r="1098">
      <c r="A1098" s="20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</row>
    <row r="1099">
      <c r="A1099" s="20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</row>
    <row r="1100">
      <c r="A1100" s="20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</row>
    <row r="1101">
      <c r="A1101" s="20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</row>
    <row r="1102">
      <c r="A1102" s="20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</row>
    <row r="1103">
      <c r="A1103" s="20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</row>
    <row r="1104">
      <c r="A1104" s="20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</row>
    <row r="1105">
      <c r="A1105" s="20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</row>
    <row r="1106">
      <c r="A1106" s="20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</row>
    <row r="1107">
      <c r="A1107" s="20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</row>
    <row r="1108">
      <c r="A1108" s="31"/>
      <c r="B1108" s="21"/>
      <c r="C1108" s="21"/>
      <c r="D1108" s="21"/>
      <c r="E1108" s="21"/>
      <c r="F1108" s="21"/>
      <c r="G1108" s="21"/>
      <c r="H1108" s="21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  <c r="AB1108" s="21"/>
    </row>
  </sheetData>
  <mergeCells count="1">
    <mergeCell ref="C109:D109"/>
  </mergeCells>
  <conditionalFormatting sqref="E1:E24 E26:E80 E82:E1108 F108">
    <cfRule type="cellIs" dxfId="0" priority="1" operator="equal">
      <formula>"F"</formula>
    </cfRule>
  </conditionalFormatting>
  <conditionalFormatting sqref="E1:E24 E26:E80 E82:E1108 F108">
    <cfRule type="cellIs" dxfId="1" priority="2" operator="equal">
      <formula>"NS"</formula>
    </cfRule>
  </conditionalFormatting>
  <conditionalFormatting sqref="E1:E24 E26:E80 E82:E1108 F108">
    <cfRule type="cellIs" dxfId="2" priority="3" operator="equal">
      <formula>"IP"</formula>
    </cfRule>
  </conditionalFormatting>
  <conditionalFormatting sqref="E1:E24 E26:E80 E82:E1108 F108">
    <cfRule type="cellIs" dxfId="3" priority="4" operator="equal">
      <formula>"OH"</formula>
    </cfRule>
  </conditionalFormatting>
  <conditionalFormatting sqref="H4:H75 H77:H80 H82:H120 I108 H122:H220">
    <cfRule type="expression" dxfId="0" priority="5">
      <formula>AND(ISNUMBER(H4),TRUNC(H4)&lt;TODAY())</formula>
    </cfRule>
  </conditionalFormatting>
  <conditionalFormatting sqref="H4:H75 H77:H80 H82:H120 I108 H122:H319">
    <cfRule type="endsWith" dxfId="4" priority="6" operator="endsWith" text="day">
      <formula>RIGHT((H4),LEN("day"))=("day")</formula>
    </cfRule>
  </conditionalFormatting>
  <drawing r:id="rId1"/>
</worksheet>
</file>