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mate_academy\quizzic\public\"/>
    </mc:Choice>
  </mc:AlternateContent>
  <xr:revisionPtr revIDLastSave="0" documentId="13_ncr:1_{5DDAAE07-BAB2-40B7-8430-A353F33B837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imple_tab1" sheetId="1" r:id="rId1"/>
    <sheet name="Simple_tab2" sheetId="2" r:id="rId2"/>
    <sheet name="Data_GDP" sheetId="3" r:id="rId3"/>
    <sheet name="Electr" sheetId="4" r:id="rId4"/>
    <sheet name="GDP_Electr" sheetId="5" r:id="rId5"/>
  </sheets>
  <externalReferences>
    <externalReference r:id="rId6"/>
  </externalReferences>
  <calcPr calcId="0"/>
</workbook>
</file>

<file path=xl/sharedStrings.xml><?xml version="1.0" encoding="utf-8"?>
<sst xmlns="http://schemas.openxmlformats.org/spreadsheetml/2006/main" count="102" uniqueCount="45">
  <si>
    <t>Місяць</t>
  </si>
  <si>
    <t>Підприємство 1</t>
  </si>
  <si>
    <t>Підприємство 2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</si>
  <si>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</si>
  <si>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</si>
  <si>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</si>
  <si>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</si>
  <si>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</si>
  <si>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</si>
  <si>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</si>
  <si>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</si>
  <si>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</si>
  <si>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</si>
  <si>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</si>
  <si>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</si>
  <si>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GDP, PPP (current international, thousand $)</t>
  </si>
  <si>
    <t>Country Name</t>
  </si>
  <si>
    <t>Country Code</t>
  </si>
  <si>
    <t>Ukraine</t>
  </si>
  <si>
    <t>UKR</t>
  </si>
  <si>
    <t>Poland</t>
  </si>
  <si>
    <t>POL</t>
  </si>
  <si>
    <t>France</t>
  </si>
  <si>
    <t>FRA</t>
  </si>
  <si>
    <t>Vietnam</t>
  </si>
  <si>
    <t>VNM</t>
  </si>
  <si>
    <t>Switzerland</t>
  </si>
  <si>
    <t>CHE</t>
  </si>
  <si>
    <t>Canada</t>
  </si>
  <si>
    <t>CAN</t>
  </si>
  <si>
    <t>Czech Republic</t>
  </si>
  <si>
    <t>CZE</t>
  </si>
  <si>
    <t>Spain</t>
  </si>
  <si>
    <t>ESP</t>
  </si>
  <si>
    <t>Hungary</t>
  </si>
  <si>
    <t>HUN</t>
  </si>
  <si>
    <t>Italy</t>
  </si>
  <si>
    <t>ITA</t>
  </si>
  <si>
    <t>Netherlands</t>
  </si>
  <si>
    <t>NLD</t>
  </si>
  <si>
    <t>Ireland</t>
  </si>
  <si>
    <t>IRL</t>
  </si>
  <si>
    <t>Romania</t>
  </si>
  <si>
    <t>ROU</t>
  </si>
  <si>
    <t>Electricity production from renewable sources, excluding hydroelectric (thousand 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</si>
</sst>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0" borderId="0" xfId="0" applyFont="1"/>
    <xf numFmtId="0" fontId="4" fillId="0" borderId="0" xfId="0" applyFont="1"/>
    <xf numFmtId="0" fontId="3" fillId="0" borderId="0" xfId="0" applyFont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Simple_tab1!$B$1</c:f>
              <c:strCache>
                <c:ptCount val="1"/>
                <c:pt idx="0">
                  <c:v>Підприємство 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Simple_tab1!$A$2:$A$13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Simple_tab1!$B$2:$B$13</c:f>
              <c:numCache>
                <c:formatCode>General</c:formatCode>
                <c:ptCount val="12"/>
                <c:pt idx="0">
                  <c:v>11</c:v>
                </c:pt>
                <c:pt idx="1">
                  <c:v>25</c:v>
                </c:pt>
                <c:pt idx="2">
                  <c:v>41</c:v>
                </c:pt>
                <c:pt idx="3">
                  <c:v>50</c:v>
                </c:pt>
                <c:pt idx="4">
                  <c:v>27</c:v>
                </c:pt>
                <c:pt idx="5">
                  <c:v>15</c:v>
                </c:pt>
                <c:pt idx="6">
                  <c:v>13</c:v>
                </c:pt>
                <c:pt idx="7">
                  <c:v>31</c:v>
                </c:pt>
                <c:pt idx="8">
                  <c:v>32</c:v>
                </c:pt>
                <c:pt idx="9">
                  <c:v>29</c:v>
                </c:pt>
                <c:pt idx="10">
                  <c:v>35</c:v>
                </c:pt>
                <c:pt idx="1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9-42E6-AE33-14B4F27E453E}"/>
            </c:ext>
          </c:extLst>
        </c:ser>
        <c:ser>
          <c:idx val="1"/>
          <c:order val="1"/>
          <c:tx>
            <c:strRef>
              <c:f>Simple_tab1!$C$1</c:f>
              <c:strCache>
                <c:ptCount val="1"/>
                <c:pt idx="0">
                  <c:v>Підприємство 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Simple_tab1!$A$2:$A$13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Simple_tab1!$C$2:$C$13</c:f>
              <c:numCache>
                <c:formatCode>General</c:formatCode>
                <c:ptCount val="12"/>
                <c:pt idx="0">
                  <c:v>49</c:v>
                </c:pt>
                <c:pt idx="1">
                  <c:v>39</c:v>
                </c:pt>
                <c:pt idx="2">
                  <c:v>21</c:v>
                </c:pt>
                <c:pt idx="3">
                  <c:v>46</c:v>
                </c:pt>
                <c:pt idx="4">
                  <c:v>31</c:v>
                </c:pt>
                <c:pt idx="5">
                  <c:v>25</c:v>
                </c:pt>
                <c:pt idx="6">
                  <c:v>17</c:v>
                </c:pt>
                <c:pt idx="7">
                  <c:v>43</c:v>
                </c:pt>
                <c:pt idx="8">
                  <c:v>34</c:v>
                </c:pt>
                <c:pt idx="9">
                  <c:v>41</c:v>
                </c:pt>
                <c:pt idx="10">
                  <c:v>18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C9-42E6-AE33-14B4F27E4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Simple_tab1!$B$1</c:f>
              <c:strCache>
                <c:ptCount val="1"/>
                <c:pt idx="0">
                  <c:v>Підприємство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Simple_tab1!$B$2:$B$13</c:f>
              <c:numCache>
                <c:formatCode>General</c:formatCode>
                <c:ptCount val="12"/>
                <c:pt idx="0">
                  <c:v>11</c:v>
                </c:pt>
                <c:pt idx="1">
                  <c:v>25</c:v>
                </c:pt>
                <c:pt idx="2">
                  <c:v>41</c:v>
                </c:pt>
                <c:pt idx="3">
                  <c:v>50</c:v>
                </c:pt>
                <c:pt idx="4">
                  <c:v>27</c:v>
                </c:pt>
                <c:pt idx="5">
                  <c:v>15</c:v>
                </c:pt>
                <c:pt idx="6">
                  <c:v>13</c:v>
                </c:pt>
                <c:pt idx="7">
                  <c:v>31</c:v>
                </c:pt>
                <c:pt idx="8">
                  <c:v>32</c:v>
                </c:pt>
                <c:pt idx="9">
                  <c:v>29</c:v>
                </c:pt>
                <c:pt idx="10">
                  <c:v>35</c:v>
                </c:pt>
                <c:pt idx="1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E-41DB-A35F-2E02C82346D5}"/>
            </c:ext>
          </c:extLst>
        </c:ser>
        <c:ser>
          <c:idx val="1"/>
          <c:order val="1"/>
          <c:tx>
            <c:strRef>
              <c:f>Simple_tab1!$C$1</c:f>
              <c:strCache>
                <c:ptCount val="1"/>
                <c:pt idx="0">
                  <c:v>Підприємство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Simple_tab1!$C$2:$C$13</c:f>
              <c:numCache>
                <c:formatCode>General</c:formatCode>
                <c:ptCount val="12"/>
                <c:pt idx="0">
                  <c:v>49</c:v>
                </c:pt>
                <c:pt idx="1">
                  <c:v>39</c:v>
                </c:pt>
                <c:pt idx="2">
                  <c:v>21</c:v>
                </c:pt>
                <c:pt idx="3">
                  <c:v>46</c:v>
                </c:pt>
                <c:pt idx="4">
                  <c:v>31</c:v>
                </c:pt>
                <c:pt idx="5">
                  <c:v>25</c:v>
                </c:pt>
                <c:pt idx="6">
                  <c:v>17</c:v>
                </c:pt>
                <c:pt idx="7">
                  <c:v>43</c:v>
                </c:pt>
                <c:pt idx="8">
                  <c:v>34</c:v>
                </c:pt>
                <c:pt idx="9">
                  <c:v>41</c:v>
                </c:pt>
                <c:pt idx="10">
                  <c:v>18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E-41DB-A35F-2E02C8234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416928"/>
        <c:axId val="483408288"/>
      </c:lineChart>
      <c:catAx>
        <c:axId val="48341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83408288"/>
        <c:crosses val="autoZero"/>
        <c:auto val="1"/>
        <c:lblAlgn val="ctr"/>
        <c:lblOffset val="100"/>
        <c:noMultiLvlLbl val="0"/>
      </c:catAx>
      <c:valAx>
        <c:axId val="48340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8341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Simple_tab2!$B$1</c:f>
              <c:strCache>
                <c:ptCount val="1"/>
                <c:pt idx="0">
                  <c:v>Підприємство 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Simple_tab2!$A$2:$A$13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Simple_tab2!$B$2:$B$13</c:f>
              <c:numCache>
                <c:formatCode>General</c:formatCode>
                <c:ptCount val="12"/>
                <c:pt idx="0">
                  <c:v>111</c:v>
                </c:pt>
                <c:pt idx="1">
                  <c:v>125</c:v>
                </c:pt>
                <c:pt idx="2">
                  <c:v>141</c:v>
                </c:pt>
                <c:pt idx="3">
                  <c:v>150</c:v>
                </c:pt>
                <c:pt idx="4">
                  <c:v>127</c:v>
                </c:pt>
                <c:pt idx="5">
                  <c:v>145</c:v>
                </c:pt>
                <c:pt idx="6">
                  <c:v>113</c:v>
                </c:pt>
                <c:pt idx="7">
                  <c:v>131</c:v>
                </c:pt>
                <c:pt idx="8">
                  <c:v>132</c:v>
                </c:pt>
                <c:pt idx="9">
                  <c:v>129</c:v>
                </c:pt>
                <c:pt idx="10">
                  <c:v>135</c:v>
                </c:pt>
                <c:pt idx="11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F-4677-A956-F935BCA11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barChart>
        <c:barDir val="col"/>
        <c:grouping val="clustered"/>
        <c:varyColors val="1"/>
        <c:ser>
          <c:idx val="1"/>
          <c:order val="1"/>
          <c:tx>
            <c:strRef>
              <c:f>Simple_tab2!$C$1</c:f>
              <c:strCache>
                <c:ptCount val="1"/>
                <c:pt idx="0">
                  <c:v>Підприємство 2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Simple_tab2!$C$2:$C$13</c:f>
              <c:numCache>
                <c:formatCode>General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8</c:v>
                </c:pt>
                <c:pt idx="8">
                  <c:v>2</c:v>
                </c:pt>
                <c:pt idx="9">
                  <c:v>5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F-4677-A956-F935BCA11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"/>
        <c:axId val="2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catAx>
        <c:axId val="20"/>
        <c:scaling>
          <c:orientation val="minMax"/>
        </c:scaling>
        <c:delete val="1"/>
        <c:axPos val="b"/>
        <c:majorTickMark val="none"/>
        <c:minorTickMark val="none"/>
        <c:tickLblPos val="nextTo"/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r"/>
        <c:majorGridlines/>
        <c:numFmt formatCode="General" sourceLinked="1"/>
        <c:majorTickMark val="none"/>
        <c:minorTickMark val="none"/>
        <c:tickLblPos val="nextTo"/>
        <c:crossAx val="100"/>
        <c:crosses val="max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UKR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Data_GDP!$C$3:$AB$3</c:f>
              <c:numCache>
                <c:formatCode>General</c:formatCode>
                <c:ptCount val="26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</c:numCache>
            </c:numRef>
          </c:cat>
          <c:val>
            <c:numRef>
              <c:f>Data_GDP!$C$4:$AB$4</c:f>
              <c:numCache>
                <c:formatCode>General</c:formatCode>
                <c:ptCount val="26"/>
                <c:pt idx="0">
                  <c:v>306.76</c:v>
                </c:pt>
                <c:pt idx="1">
                  <c:v>269.38099999999997</c:v>
                </c:pt>
                <c:pt idx="2">
                  <c:v>212.01900000000001</c:v>
                </c:pt>
                <c:pt idx="3">
                  <c:v>190.035</c:v>
                </c:pt>
                <c:pt idx="4">
                  <c:v>174.154</c:v>
                </c:pt>
                <c:pt idx="5">
                  <c:v>171.82</c:v>
                </c:pt>
                <c:pt idx="6">
                  <c:v>170.38499999999999</c:v>
                </c:pt>
                <c:pt idx="7">
                  <c:v>172.64699999999999</c:v>
                </c:pt>
                <c:pt idx="8">
                  <c:v>186.99299999999999</c:v>
                </c:pt>
                <c:pt idx="9">
                  <c:v>208.85</c:v>
                </c:pt>
                <c:pt idx="10">
                  <c:v>223.083</c:v>
                </c:pt>
                <c:pt idx="11">
                  <c:v>248.91900000000001</c:v>
                </c:pt>
                <c:pt idx="12">
                  <c:v>286.71100000000001</c:v>
                </c:pt>
                <c:pt idx="13">
                  <c:v>303.92700000000002</c:v>
                </c:pt>
                <c:pt idx="14">
                  <c:v>336.13299999999998</c:v>
                </c:pt>
                <c:pt idx="15">
                  <c:v>372.34</c:v>
                </c:pt>
                <c:pt idx="16">
                  <c:v>388.375</c:v>
                </c:pt>
                <c:pt idx="17">
                  <c:v>333.40899999999999</c:v>
                </c:pt>
                <c:pt idx="18">
                  <c:v>351.65499999999997</c:v>
                </c:pt>
                <c:pt idx="19">
                  <c:v>378.53199999999998</c:v>
                </c:pt>
                <c:pt idx="20">
                  <c:v>386.42500000000001</c:v>
                </c:pt>
                <c:pt idx="21">
                  <c:v>392.56099999999998</c:v>
                </c:pt>
                <c:pt idx="22">
                  <c:v>373.42099999999999</c:v>
                </c:pt>
                <c:pt idx="23">
                  <c:v>340.58</c:v>
                </c:pt>
                <c:pt idx="24">
                  <c:v>352.88499999999999</c:v>
                </c:pt>
                <c:pt idx="25">
                  <c:v>368.21699999999998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85-4E78-8B17-56C6E7B4F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421248"/>
        <c:axId val="483419448"/>
      </c:lineChart>
      <c:catAx>
        <c:axId val="48342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83419448"/>
        <c:crosses val="autoZero"/>
        <c:auto val="1"/>
        <c:lblAlgn val="ctr"/>
        <c:lblOffset val="100"/>
        <c:noMultiLvlLbl val="0"/>
      </c:catAx>
      <c:valAx>
        <c:axId val="48341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8342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Pol,</a:t>
            </a:r>
            <a:r>
              <a:rPr lang="en-US" baseline="0"/>
              <a:t> Rou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Data_GDP!$C$3:$AB$3</c:f>
              <c:numCache>
                <c:formatCode>General</c:formatCode>
                <c:ptCount val="26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</c:numCache>
            </c:numRef>
          </c:cat>
          <c:val>
            <c:numRef>
              <c:f>Data_GDP!$C$5:$AB$5</c:f>
              <c:numCache>
                <c:formatCode>General</c:formatCode>
                <c:ptCount val="26"/>
                <c:pt idx="0">
                  <c:v>237.226</c:v>
                </c:pt>
                <c:pt idx="1">
                  <c:v>251.95</c:v>
                </c:pt>
                <c:pt idx="2">
                  <c:v>270.93</c:v>
                </c:pt>
                <c:pt idx="3">
                  <c:v>295.80900000000003</c:v>
                </c:pt>
                <c:pt idx="4">
                  <c:v>318.75900000000001</c:v>
                </c:pt>
                <c:pt idx="5">
                  <c:v>344.68299999999999</c:v>
                </c:pt>
                <c:pt idx="6">
                  <c:v>365.9</c:v>
                </c:pt>
                <c:pt idx="7">
                  <c:v>387.46899999999999</c:v>
                </c:pt>
                <c:pt idx="8">
                  <c:v>407.50099999999998</c:v>
                </c:pt>
                <c:pt idx="9">
                  <c:v>424.983</c:v>
                </c:pt>
                <c:pt idx="10">
                  <c:v>450.39400000000001</c:v>
                </c:pt>
                <c:pt idx="11">
                  <c:v>468.24700000000001</c:v>
                </c:pt>
                <c:pt idx="12">
                  <c:v>509.57499999999999</c:v>
                </c:pt>
                <c:pt idx="13">
                  <c:v>530.34400000000005</c:v>
                </c:pt>
                <c:pt idx="14">
                  <c:v>577.61699999999996</c:v>
                </c:pt>
                <c:pt idx="15">
                  <c:v>639.85599999999999</c:v>
                </c:pt>
                <c:pt idx="16">
                  <c:v>698.1</c:v>
                </c:pt>
                <c:pt idx="17">
                  <c:v>734.15099999999995</c:v>
                </c:pt>
                <c:pt idx="18">
                  <c:v>801.51800000000003</c:v>
                </c:pt>
                <c:pt idx="19">
                  <c:v>869.77</c:v>
                </c:pt>
                <c:pt idx="20">
                  <c:v>907.16700000000003</c:v>
                </c:pt>
                <c:pt idx="21">
                  <c:v>940.32500000000005</c:v>
                </c:pt>
                <c:pt idx="22">
                  <c:v>973.19200000000001</c:v>
                </c:pt>
                <c:pt idx="23">
                  <c:v>1010.24</c:v>
                </c:pt>
                <c:pt idx="24">
                  <c:v>1039.74</c:v>
                </c:pt>
                <c:pt idx="25">
                  <c:v>1102.29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E9-4A79-9FF8-5929D833040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Data_GDP!$C$3:$AB$3</c:f>
              <c:numCache>
                <c:formatCode>General</c:formatCode>
                <c:ptCount val="26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</c:numCache>
            </c:numRef>
          </c:cat>
          <c:val>
            <c:numRef>
              <c:f>Data_GDP!$C$16:$AB$16</c:f>
              <c:numCache>
                <c:formatCode>General</c:formatCode>
                <c:ptCount val="26"/>
                <c:pt idx="0">
                  <c:v>102.51</c:v>
                </c:pt>
                <c:pt idx="1">
                  <c:v>106.553</c:v>
                </c:pt>
                <c:pt idx="2">
                  <c:v>113.099</c:v>
                </c:pt>
                <c:pt idx="3">
                  <c:v>123.7</c:v>
                </c:pt>
                <c:pt idx="4">
                  <c:v>130.62799999999999</c:v>
                </c:pt>
                <c:pt idx="5">
                  <c:v>126.351</c:v>
                </c:pt>
                <c:pt idx="6">
                  <c:v>125.52800000000001</c:v>
                </c:pt>
                <c:pt idx="7">
                  <c:v>126.57</c:v>
                </c:pt>
                <c:pt idx="8">
                  <c:v>131.899</c:v>
                </c:pt>
                <c:pt idx="9">
                  <c:v>145.60300000000001</c:v>
                </c:pt>
                <c:pt idx="10">
                  <c:v>156.006</c:v>
                </c:pt>
                <c:pt idx="11">
                  <c:v>168.71799999999999</c:v>
                </c:pt>
                <c:pt idx="12">
                  <c:v>195.94800000000001</c:v>
                </c:pt>
                <c:pt idx="13">
                  <c:v>207.303</c:v>
                </c:pt>
                <c:pt idx="14">
                  <c:v>247.73599999999999</c:v>
                </c:pt>
                <c:pt idx="15">
                  <c:v>287.98200000000003</c:v>
                </c:pt>
                <c:pt idx="16">
                  <c:v>343.53199999999998</c:v>
                </c:pt>
                <c:pt idx="17">
                  <c:v>335.85500000000002</c:v>
                </c:pt>
                <c:pt idx="18">
                  <c:v>344.74599999999998</c:v>
                </c:pt>
                <c:pt idx="19">
                  <c:v>362.613</c:v>
                </c:pt>
                <c:pt idx="20">
                  <c:v>380.767</c:v>
                </c:pt>
                <c:pt idx="21">
                  <c:v>396.86500000000001</c:v>
                </c:pt>
                <c:pt idx="22">
                  <c:v>410.31599999999997</c:v>
                </c:pt>
                <c:pt idx="23">
                  <c:v>427.34199999999998</c:v>
                </c:pt>
                <c:pt idx="24">
                  <c:v>454.13900000000001</c:v>
                </c:pt>
                <c:pt idx="25">
                  <c:v>506.13299999999998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E9-4A79-9FF8-5929D8330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785840"/>
        <c:axId val="774787640"/>
      </c:lineChart>
      <c:catAx>
        <c:axId val="77478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74787640"/>
        <c:crosses val="autoZero"/>
        <c:auto val="1"/>
        <c:lblAlgn val="ctr"/>
        <c:lblOffset val="100"/>
        <c:noMultiLvlLbl val="0"/>
      </c:catAx>
      <c:valAx>
        <c:axId val="774787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7478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Electricity production from renewable sources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Ukraine</c:v>
          </c:tx>
          <c:spPr>
            <a:ln>
              <a:prstDash val="solid"/>
            </a:ln>
          </c:spPr>
          <c:invertIfNegative val="1"/>
          <c:cat>
            <c:numRef>
              <c:f>Electr!$C$3:$AB$3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Electr!$C$4:$AB$4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3000</c:v>
                </c:pt>
                <c:pt idx="9">
                  <c:v>3000</c:v>
                </c:pt>
                <c:pt idx="10">
                  <c:v>6000</c:v>
                </c:pt>
                <c:pt idx="11">
                  <c:v>16000</c:v>
                </c:pt>
                <c:pt idx="12">
                  <c:v>22000</c:v>
                </c:pt>
                <c:pt idx="13">
                  <c:v>31000</c:v>
                </c:pt>
                <c:pt idx="14">
                  <c:v>33000</c:v>
                </c:pt>
                <c:pt idx="15">
                  <c:v>38000</c:v>
                </c:pt>
                <c:pt idx="16">
                  <c:v>35000</c:v>
                </c:pt>
                <c:pt idx="17">
                  <c:v>326000</c:v>
                </c:pt>
                <c:pt idx="18">
                  <c:v>309000</c:v>
                </c:pt>
                <c:pt idx="19">
                  <c:v>182000</c:v>
                </c:pt>
                <c:pt idx="20">
                  <c:v>239000</c:v>
                </c:pt>
                <c:pt idx="21">
                  <c:v>254000</c:v>
                </c:pt>
                <c:pt idx="22">
                  <c:v>755000</c:v>
                </c:pt>
                <c:pt idx="23">
                  <c:v>1310000</c:v>
                </c:pt>
                <c:pt idx="24">
                  <c:v>1689000</c:v>
                </c:pt>
                <c:pt idx="25">
                  <c:v>1706000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3-4CEB-9ED1-6C1B5F4ECEEE}"/>
            </c:ext>
          </c:extLst>
        </c:ser>
        <c:ser>
          <c:idx val="1"/>
          <c:order val="1"/>
          <c:tx>
            <c:v>Poland</c:v>
          </c:tx>
          <c:spPr>
            <a:ln>
              <a:prstDash val="solid"/>
            </a:ln>
          </c:spPr>
          <c:invertIfNegative val="1"/>
          <c:cat>
            <c:numRef>
              <c:f>Electr!$C$3:$AB$3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Electr!$C$5:$AB$5</c:f>
              <c:numCache>
                <c:formatCode>General</c:formatCode>
                <c:ptCount val="26"/>
                <c:pt idx="0">
                  <c:v>55000</c:v>
                </c:pt>
                <c:pt idx="1">
                  <c:v>83000</c:v>
                </c:pt>
                <c:pt idx="2">
                  <c:v>111000</c:v>
                </c:pt>
                <c:pt idx="3">
                  <c:v>61000</c:v>
                </c:pt>
                <c:pt idx="4">
                  <c:v>51000</c:v>
                </c:pt>
                <c:pt idx="5">
                  <c:v>68000</c:v>
                </c:pt>
                <c:pt idx="6">
                  <c:v>133000</c:v>
                </c:pt>
                <c:pt idx="7">
                  <c:v>171000</c:v>
                </c:pt>
                <c:pt idx="8">
                  <c:v>224000</c:v>
                </c:pt>
                <c:pt idx="9">
                  <c:v>197000</c:v>
                </c:pt>
                <c:pt idx="10">
                  <c:v>226000</c:v>
                </c:pt>
                <c:pt idx="11">
                  <c:v>458000</c:v>
                </c:pt>
                <c:pt idx="12">
                  <c:v>488000</c:v>
                </c:pt>
                <c:pt idx="13">
                  <c:v>579000</c:v>
                </c:pt>
                <c:pt idx="14">
                  <c:v>1125000</c:v>
                </c:pt>
                <c:pt idx="15">
                  <c:v>1646000</c:v>
                </c:pt>
                <c:pt idx="16">
                  <c:v>2249000</c:v>
                </c:pt>
                <c:pt idx="17">
                  <c:v>3078000</c:v>
                </c:pt>
                <c:pt idx="18">
                  <c:v>4456000</c:v>
                </c:pt>
                <c:pt idx="19">
                  <c:v>6303000</c:v>
                </c:pt>
                <c:pt idx="20">
                  <c:v>7968000</c:v>
                </c:pt>
                <c:pt idx="21">
                  <c:v>10806000</c:v>
                </c:pt>
                <c:pt idx="22">
                  <c:v>14842000</c:v>
                </c:pt>
                <c:pt idx="23">
                  <c:v>14628000</c:v>
                </c:pt>
                <c:pt idx="24">
                  <c:v>17660000</c:v>
                </c:pt>
                <c:pt idx="25">
                  <c:v>20851000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3-4CEB-9ED1-6C1B5F4EC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thousand kWh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GDP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GDP_Electr!$C$5:$T$5</c:f>
              <c:numCache>
                <c:formatCode>General</c:formatCode>
                <c:ptCount val="18"/>
                <c:pt idx="0">
                  <c:v>365.9</c:v>
                </c:pt>
                <c:pt idx="1">
                  <c:v>387.46899999999999</c:v>
                </c:pt>
                <c:pt idx="2">
                  <c:v>407.50099999999998</c:v>
                </c:pt>
                <c:pt idx="3">
                  <c:v>424.983</c:v>
                </c:pt>
                <c:pt idx="4">
                  <c:v>450.39400000000001</c:v>
                </c:pt>
                <c:pt idx="5">
                  <c:v>468.24700000000001</c:v>
                </c:pt>
                <c:pt idx="6">
                  <c:v>509.57499999999999</c:v>
                </c:pt>
                <c:pt idx="7">
                  <c:v>530.34400000000005</c:v>
                </c:pt>
                <c:pt idx="8">
                  <c:v>577.61699999999996</c:v>
                </c:pt>
                <c:pt idx="9">
                  <c:v>639.85599999999999</c:v>
                </c:pt>
                <c:pt idx="10">
                  <c:v>698.1</c:v>
                </c:pt>
                <c:pt idx="11">
                  <c:v>734.15099999999995</c:v>
                </c:pt>
                <c:pt idx="12">
                  <c:v>801.51800000000003</c:v>
                </c:pt>
                <c:pt idx="13">
                  <c:v>869.77</c:v>
                </c:pt>
                <c:pt idx="14">
                  <c:v>907.16700000000003</c:v>
                </c:pt>
                <c:pt idx="15">
                  <c:v>940.32500000000005</c:v>
                </c:pt>
                <c:pt idx="16">
                  <c:v>973.19200000000001</c:v>
                </c:pt>
                <c:pt idx="17">
                  <c:v>1010.24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1-443B-AF6F-7455A044A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8893920"/>
        <c:axId val="868887080"/>
      </c:barChart>
      <c:barChart>
        <c:barDir val="col"/>
        <c:grouping val="stacked"/>
        <c:varyColors val="0"/>
        <c:ser>
          <c:idx val="1"/>
          <c:order val="1"/>
          <c:tx>
            <c:v>ELEC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GDP_Electr!$C$12:$T$12</c:f>
              <c:numCache>
                <c:formatCode>General</c:formatCode>
                <c:ptCount val="18"/>
                <c:pt idx="0">
                  <c:v>224000</c:v>
                </c:pt>
                <c:pt idx="1">
                  <c:v>197000</c:v>
                </c:pt>
                <c:pt idx="2">
                  <c:v>226000</c:v>
                </c:pt>
                <c:pt idx="3">
                  <c:v>458000</c:v>
                </c:pt>
                <c:pt idx="4">
                  <c:v>488000</c:v>
                </c:pt>
                <c:pt idx="5">
                  <c:v>579000</c:v>
                </c:pt>
                <c:pt idx="6">
                  <c:v>1125000</c:v>
                </c:pt>
                <c:pt idx="7">
                  <c:v>1646000</c:v>
                </c:pt>
                <c:pt idx="8">
                  <c:v>2249000</c:v>
                </c:pt>
                <c:pt idx="9">
                  <c:v>3078000</c:v>
                </c:pt>
                <c:pt idx="10">
                  <c:v>4456000</c:v>
                </c:pt>
                <c:pt idx="11">
                  <c:v>6303000</c:v>
                </c:pt>
                <c:pt idx="12">
                  <c:v>7968000</c:v>
                </c:pt>
                <c:pt idx="13">
                  <c:v>10806000</c:v>
                </c:pt>
                <c:pt idx="14">
                  <c:v>14842000</c:v>
                </c:pt>
                <c:pt idx="15">
                  <c:v>14628000</c:v>
                </c:pt>
                <c:pt idx="16">
                  <c:v>17660000</c:v>
                </c:pt>
                <c:pt idx="17">
                  <c:v>20851000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31-443B-AF6F-7455A044A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9510488"/>
        <c:axId val="939510128"/>
      </c:barChart>
      <c:catAx>
        <c:axId val="868893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68887080"/>
        <c:crosses val="autoZero"/>
        <c:auto val="1"/>
        <c:lblAlgn val="ctr"/>
        <c:lblOffset val="100"/>
        <c:noMultiLvlLbl val="0"/>
      </c:catAx>
      <c:valAx>
        <c:axId val="86888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68893920"/>
        <c:crosses val="autoZero"/>
        <c:crossBetween val="between"/>
      </c:valAx>
      <c:valAx>
        <c:axId val="9395101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39510488"/>
        <c:crosses val="max"/>
        <c:crossBetween val="between"/>
      </c:valAx>
      <c:catAx>
        <c:axId val="939510488"/>
        <c:scaling>
          <c:orientation val="minMax"/>
        </c:scaling>
        <c:delete val="1"/>
        <c:axPos val="b"/>
        <c:majorTickMark val="out"/>
        <c:minorTickMark val="none"/>
        <c:tickLblPos val="nextTo"/>
        <c:crossAx val="9395101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84761" cy="246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5</xdr:col>
      <xdr:colOff>171717</xdr:colOff>
      <xdr:row>14</xdr:row>
      <xdr:rowOff>130935</xdr:rowOff>
    </xdr:from>
    <xdr:to>
      <xdr:col>12</xdr:col>
      <xdr:colOff>461492</xdr:colOff>
      <xdr:row>29</xdr:row>
      <xdr:rowOff>137374</xdr:rowOff>
    </xdr:to>
    <xdr:graphicFrame macro="">
      <xdr:nvGraphicFramePr>
        <xdr:cNvPr id="6" name="Діаграма 5">
          <a:extLst>
            <a:ext uri="{FF2B5EF4-FFF2-40B4-BE49-F238E27FC236}">
              <a16:creationId xmlns:a16="http://schemas.microsoft.com/office/drawing/2014/main" id="{E0DDCF1B-2C0D-7F77-CAF6-5CAD2AAF4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362565</xdr:colOff>
      <xdr:row>20</xdr:row>
      <xdr:rowOff>54077</xdr:rowOff>
    </xdr:from>
    <xdr:to>
      <xdr:col>8</xdr:col>
      <xdr:colOff>239661</xdr:colOff>
      <xdr:row>35</xdr:row>
      <xdr:rowOff>31954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AB60EABC-9AE3-047B-03C4-B6C069668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337983</xdr:colOff>
      <xdr:row>20</xdr:row>
      <xdr:rowOff>164690</xdr:rowOff>
    </xdr:from>
    <xdr:to>
      <xdr:col>17</xdr:col>
      <xdr:colOff>608370</xdr:colOff>
      <xdr:row>35</xdr:row>
      <xdr:rowOff>142567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C6F833AA-2062-A56A-6B7B-DEAABDCCB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395112</xdr:colOff>
      <xdr:row>13</xdr:row>
      <xdr:rowOff>110067</xdr:rowOff>
    </xdr:from>
    <xdr:to>
      <xdr:col>9</xdr:col>
      <xdr:colOff>508000</xdr:colOff>
      <xdr:row>28</xdr:row>
      <xdr:rowOff>153341</xdr:rowOff>
    </xdr:to>
    <xdr:graphicFrame macro="">
      <xdr:nvGraphicFramePr>
        <xdr:cNvPr id="12" name="Діаграма 11">
          <a:extLst>
            <a:ext uri="{FF2B5EF4-FFF2-40B4-BE49-F238E27FC236}">
              <a16:creationId xmlns:a16="http://schemas.microsoft.com/office/drawing/2014/main" id="{DE7853F4-7606-90E7-BB0D-606FBFA67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Telegram%20Desktop\Lab_2_7_Bondar.xlsx" TargetMode="External"/><Relationship Id="rId1" Type="http://schemas.openxmlformats.org/officeDocument/2006/relationships/externalLinkPath" Target="/Users/User/Downloads/Telegram%20Desktop/Lab_2_7_Bond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le_tab1"/>
      <sheetName val="Simple_tab2"/>
      <sheetName val="Data_GDP"/>
      <sheetName val="Electr"/>
      <sheetName val="GDP_Electr"/>
    </sheetNames>
    <sheetDataSet>
      <sheetData sheetId="0"/>
      <sheetData sheetId="1"/>
      <sheetData sheetId="2"/>
      <sheetData sheetId="3"/>
      <sheetData sheetId="4">
        <row r="3">
          <cell r="C3">
            <v>1998</v>
          </cell>
          <cell r="D3">
            <v>1999</v>
          </cell>
          <cell r="E3">
            <v>2000</v>
          </cell>
          <cell r="F3">
            <v>2001</v>
          </cell>
          <cell r="G3">
            <v>2002</v>
          </cell>
          <cell r="H3">
            <v>2003</v>
          </cell>
          <cell r="I3">
            <v>2004</v>
          </cell>
          <cell r="J3">
            <v>2005</v>
          </cell>
          <cell r="K3">
            <v>2006</v>
          </cell>
          <cell r="L3">
            <v>2007</v>
          </cell>
          <cell r="M3">
            <v>2008</v>
          </cell>
          <cell r="N3">
            <v>2009</v>
          </cell>
          <cell r="O3">
            <v>2010</v>
          </cell>
          <cell r="P3">
            <v>2011</v>
          </cell>
          <cell r="Q3">
            <v>2012</v>
          </cell>
          <cell r="R3">
            <v>2013</v>
          </cell>
          <cell r="S3">
            <v>2014</v>
          </cell>
          <cell r="T3">
            <v>2015</v>
          </cell>
        </row>
        <row r="5">
          <cell r="A5" t="str">
            <v>Poland(GDP)</v>
          </cell>
          <cell r="C5">
            <v>365.9</v>
          </cell>
          <cell r="D5">
            <v>387.46899999999999</v>
          </cell>
          <cell r="E5">
            <v>407.50099999999998</v>
          </cell>
          <cell r="F5">
            <v>424.983</v>
          </cell>
          <cell r="G5">
            <v>450.39400000000001</v>
          </cell>
          <cell r="H5">
            <v>468.24700000000001</v>
          </cell>
          <cell r="I5">
            <v>509.57499999999999</v>
          </cell>
          <cell r="J5">
            <v>530.34400000000005</v>
          </cell>
          <cell r="K5">
            <v>577.61699999999996</v>
          </cell>
          <cell r="L5">
            <v>639.85599999999999</v>
          </cell>
          <cell r="M5">
            <v>698.1</v>
          </cell>
          <cell r="N5">
            <v>734.15099999999995</v>
          </cell>
          <cell r="O5">
            <v>801.51800000000003</v>
          </cell>
          <cell r="P5">
            <v>869.77</v>
          </cell>
          <cell r="Q5">
            <v>907.16700000000003</v>
          </cell>
          <cell r="R5">
            <v>940.32500000000005</v>
          </cell>
          <cell r="S5">
            <v>973.19200000000001</v>
          </cell>
          <cell r="T5">
            <v>1010.24</v>
          </cell>
        </row>
        <row r="12">
          <cell r="A12" t="str">
            <v>Poland(ELEKTR)</v>
          </cell>
          <cell r="C12">
            <v>224000</v>
          </cell>
          <cell r="D12">
            <v>197000</v>
          </cell>
          <cell r="E12">
            <v>226000</v>
          </cell>
          <cell r="F12">
            <v>458000</v>
          </cell>
          <cell r="G12">
            <v>488000</v>
          </cell>
          <cell r="H12">
            <v>579000</v>
          </cell>
          <cell r="I12">
            <v>1125000</v>
          </cell>
          <cell r="J12">
            <v>1646000</v>
          </cell>
          <cell r="K12">
            <v>2249000</v>
          </cell>
          <cell r="L12">
            <v>3078000</v>
          </cell>
          <cell r="M12">
            <v>4456000</v>
          </cell>
          <cell r="N12">
            <v>6303000</v>
          </cell>
          <cell r="O12">
            <v>7968000</v>
          </cell>
          <cell r="P12">
            <v>10806000</v>
          </cell>
          <cell r="Q12">
            <v>14842000</v>
          </cell>
          <cell r="R12">
            <v>14628000</v>
          </cell>
          <cell r="S12">
            <v>17660000</v>
          </cell>
          <cell r="T12">
            <v>20851000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="71" workbookViewId="0">
      <selection activeCell="R32" sqref="R32"/>
    </sheetView>
  </sheetViews>
  <sheetFormatPr defaultRowHeight="14.4" x14ac:dyDescent="0.3"/>
  <cols>
    <col min="2" max="2" width="13.77734375" customWidth="1"/>
    <col min="3" max="3" width="14.88671875" customWidth="1"/>
  </cols>
  <sheetData>
    <row r="1" spans="1:3" ht="15" customHeight="1" x14ac:dyDescent="0.3">
      <c r="A1" s="9" t="s">
        <v>0</v>
      </c>
      <c r="B1" s="9" t="s">
        <v>1</v>
      </c>
      <c r="C1" s="9" t="s">
        <v>2</v>
      </c>
    </row>
    <row r="2" spans="1:3" x14ac:dyDescent="0.3">
      <c r="A2" s="10" t="s">
        <v>3</v>
      </c>
      <c r="B2" s="7">
        <v>11</v>
      </c>
      <c r="C2" s="7">
        <v>49</v>
      </c>
    </row>
    <row r="3" spans="1:3" x14ac:dyDescent="0.3">
      <c r="A3" s="10" t="s">
        <v>4</v>
      </c>
      <c r="B3" s="7">
        <v>25</v>
      </c>
      <c r="C3" s="7">
        <v>39</v>
      </c>
    </row>
    <row r="4" spans="1:3" x14ac:dyDescent="0.3">
      <c r="A4" s="10" t="s">
        <v>5</v>
      </c>
      <c r="B4" s="7">
        <v>41</v>
      </c>
      <c r="C4" s="7">
        <v>21</v>
      </c>
    </row>
    <row r="5" spans="1:3" x14ac:dyDescent="0.3">
      <c r="A5" s="10" t="s">
        <v>6</v>
      </c>
      <c r="B5" s="7">
        <v>50</v>
      </c>
      <c r="C5" s="7">
        <v>46</v>
      </c>
    </row>
    <row r="6" spans="1:3" x14ac:dyDescent="0.3">
      <c r="A6" s="10" t="s">
        <v>7</v>
      </c>
      <c r="B6" s="7">
        <v>27</v>
      </c>
      <c r="C6" s="7">
        <v>31</v>
      </c>
    </row>
    <row r="7" spans="1:3" x14ac:dyDescent="0.3">
      <c r="A7" s="10" t="s">
        <v>8</v>
      </c>
      <c r="B7" s="7">
        <v>15</v>
      </c>
      <c r="C7" s="7">
        <v>25</v>
      </c>
    </row>
    <row r="8" spans="1:3" x14ac:dyDescent="0.3">
      <c r="A8" s="10" t="s">
        <v>9</v>
      </c>
      <c r="B8" s="7">
        <v>13</v>
      </c>
      <c r="C8" s="7">
        <v>17</v>
      </c>
    </row>
    <row r="9" spans="1:3" x14ac:dyDescent="0.3">
      <c r="A9" s="10" t="s">
        <v>10</v>
      </c>
      <c r="B9" s="7">
        <v>31</v>
      </c>
      <c r="C9" s="7">
        <v>43</v>
      </c>
    </row>
    <row r="10" spans="1:3" x14ac:dyDescent="0.3">
      <c r="A10" s="10" t="s">
        <v>11</v>
      </c>
      <c r="B10" s="7">
        <v>32</v>
      </c>
      <c r="C10" s="7">
        <v>34</v>
      </c>
    </row>
    <row r="11" spans="1:3" x14ac:dyDescent="0.3">
      <c r="A11" s="10" t="s">
        <v>12</v>
      </c>
      <c r="B11" s="7">
        <v>29</v>
      </c>
      <c r="C11" s="7">
        <v>41</v>
      </c>
    </row>
    <row r="12" spans="1:3" x14ac:dyDescent="0.3">
      <c r="A12" s="10" t="s">
        <v>13</v>
      </c>
      <c r="B12" s="7">
        <v>35</v>
      </c>
      <c r="C12" s="7">
        <v>18</v>
      </c>
    </row>
    <row r="13" spans="1:3" x14ac:dyDescent="0.3">
      <c r="A13" s="10" t="s">
        <v>14</v>
      </c>
      <c r="B13" s="7">
        <v>49</v>
      </c>
      <c r="C13" s="7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zoomScale="63" workbookViewId="0">
      <selection activeCell="J29" sqref="J29"/>
    </sheetView>
  </sheetViews>
  <sheetFormatPr defaultRowHeight="14.4" x14ac:dyDescent="0.3"/>
  <cols>
    <col min="2" max="2" width="15.109375" customWidth="1"/>
    <col min="3" max="3" width="14.109375" customWidth="1"/>
  </cols>
  <sheetData>
    <row r="1" spans="1:3" ht="28.8" x14ac:dyDescent="0.3">
      <c r="A1" s="9" t="s">
        <v>0</v>
      </c>
      <c r="B1" s="9" t="s">
        <v>1</v>
      </c>
      <c r="C1" s="9" t="s">
        <v>2</v>
      </c>
    </row>
    <row r="2" spans="1:3" x14ac:dyDescent="0.3">
      <c r="A2" s="10" t="s">
        <v>3</v>
      </c>
      <c r="B2" s="7">
        <v>111</v>
      </c>
      <c r="C2" s="7">
        <v>7</v>
      </c>
    </row>
    <row r="3" spans="1:3" x14ac:dyDescent="0.3">
      <c r="A3" s="10" t="s">
        <v>4</v>
      </c>
      <c r="B3" s="7">
        <v>125</v>
      </c>
      <c r="C3" s="7">
        <v>6</v>
      </c>
    </row>
    <row r="4" spans="1:3" x14ac:dyDescent="0.3">
      <c r="A4" s="10" t="s">
        <v>5</v>
      </c>
      <c r="B4" s="7">
        <v>141</v>
      </c>
      <c r="C4" s="7">
        <v>5</v>
      </c>
    </row>
    <row r="5" spans="1:3" x14ac:dyDescent="0.3">
      <c r="A5" s="10" t="s">
        <v>6</v>
      </c>
      <c r="B5" s="7">
        <v>150</v>
      </c>
      <c r="C5" s="7">
        <v>4</v>
      </c>
    </row>
    <row r="6" spans="1:3" x14ac:dyDescent="0.3">
      <c r="A6" s="10" t="s">
        <v>7</v>
      </c>
      <c r="B6" s="7">
        <v>127</v>
      </c>
      <c r="C6" s="7">
        <v>3</v>
      </c>
    </row>
    <row r="7" spans="1:3" x14ac:dyDescent="0.3">
      <c r="A7" s="10" t="s">
        <v>8</v>
      </c>
      <c r="B7" s="7">
        <v>145</v>
      </c>
      <c r="C7" s="7">
        <v>2</v>
      </c>
    </row>
    <row r="8" spans="1:3" x14ac:dyDescent="0.3">
      <c r="A8" s="10" t="s">
        <v>9</v>
      </c>
      <c r="B8" s="7">
        <v>113</v>
      </c>
      <c r="C8" s="7">
        <v>5</v>
      </c>
    </row>
    <row r="9" spans="1:3" x14ac:dyDescent="0.3">
      <c r="A9" s="10" t="s">
        <v>10</v>
      </c>
      <c r="B9" s="7">
        <v>131</v>
      </c>
      <c r="C9" s="7">
        <v>8</v>
      </c>
    </row>
    <row r="10" spans="1:3" x14ac:dyDescent="0.3">
      <c r="A10" s="10" t="s">
        <v>11</v>
      </c>
      <c r="B10" s="7">
        <v>132</v>
      </c>
      <c r="C10" s="7">
        <v>2</v>
      </c>
    </row>
    <row r="11" spans="1:3" x14ac:dyDescent="0.3">
      <c r="A11" s="10" t="s">
        <v>12</v>
      </c>
      <c r="B11" s="7">
        <v>129</v>
      </c>
      <c r="C11" s="7">
        <v>5</v>
      </c>
    </row>
    <row r="12" spans="1:3" x14ac:dyDescent="0.3">
      <c r="A12" s="10" t="s">
        <v>13</v>
      </c>
      <c r="B12" s="7">
        <v>135</v>
      </c>
      <c r="C12" s="7">
        <v>7</v>
      </c>
    </row>
    <row r="13" spans="1:3" x14ac:dyDescent="0.3">
      <c r="A13" s="10" t="s">
        <v>14</v>
      </c>
      <c r="B13" s="7">
        <v>149</v>
      </c>
      <c r="C13" s="7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6"/>
  <sheetViews>
    <sheetView zoomScale="66" zoomScaleNormal="62" workbookViewId="0">
      <selection activeCell="X30" sqref="X30"/>
    </sheetView>
  </sheetViews>
  <sheetFormatPr defaultRowHeight="14.4" x14ac:dyDescent="0.3"/>
  <cols>
    <col min="1" max="1" width="16.88671875" customWidth="1"/>
    <col min="2" max="2" width="14.77734375" customWidth="1"/>
  </cols>
  <sheetData>
    <row r="1" spans="1:28" ht="15.75" customHeight="1" x14ac:dyDescent="0.3">
      <c r="C1" s="6" t="s">
        <v>15</v>
      </c>
    </row>
    <row r="2" spans="1:28" ht="15.75" customHeight="1" x14ac:dyDescent="0.3">
      <c r="A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.75" customHeight="1" x14ac:dyDescent="0.3">
      <c r="A3" s="2" t="s">
        <v>16</v>
      </c>
      <c r="B3" s="2" t="s">
        <v>17</v>
      </c>
      <c r="C3" s="2">
        <v>1992</v>
      </c>
      <c r="D3" s="2">
        <v>1993</v>
      </c>
      <c r="E3" s="2">
        <v>1994</v>
      </c>
      <c r="F3" s="2">
        <v>1995</v>
      </c>
      <c r="G3" s="2">
        <v>1996</v>
      </c>
      <c r="H3" s="2">
        <v>1997</v>
      </c>
      <c r="I3" s="2">
        <v>1998</v>
      </c>
      <c r="J3" s="2">
        <v>1999</v>
      </c>
      <c r="K3" s="2">
        <v>2000</v>
      </c>
      <c r="L3" s="2">
        <v>2001</v>
      </c>
      <c r="M3" s="2">
        <v>2002</v>
      </c>
      <c r="N3" s="2">
        <v>2003</v>
      </c>
      <c r="O3" s="2">
        <v>2004</v>
      </c>
      <c r="P3" s="2">
        <v>2005</v>
      </c>
      <c r="Q3" s="2">
        <v>2006</v>
      </c>
      <c r="R3" s="2">
        <v>2007</v>
      </c>
      <c r="S3" s="2">
        <v>2008</v>
      </c>
      <c r="T3" s="2">
        <v>2009</v>
      </c>
      <c r="U3" s="2">
        <v>2010</v>
      </c>
      <c r="V3" s="2">
        <v>2011</v>
      </c>
      <c r="W3" s="2">
        <v>2012</v>
      </c>
      <c r="X3" s="2">
        <v>2013</v>
      </c>
      <c r="Y3" s="2">
        <v>2014</v>
      </c>
      <c r="Z3" s="2">
        <v>2015</v>
      </c>
      <c r="AA3" s="2">
        <v>2016</v>
      </c>
      <c r="AB3" s="2">
        <v>2017</v>
      </c>
    </row>
    <row r="4" spans="1:28" ht="15.75" customHeight="1" x14ac:dyDescent="0.3">
      <c r="A4" s="3" t="s">
        <v>18</v>
      </c>
      <c r="B4" s="8" t="s">
        <v>19</v>
      </c>
      <c r="C4" s="3">
        <v>306.76</v>
      </c>
      <c r="D4" s="3">
        <v>269.38099999999997</v>
      </c>
      <c r="E4" s="3">
        <v>212.01900000000001</v>
      </c>
      <c r="F4" s="3">
        <v>190.035</v>
      </c>
      <c r="G4" s="3">
        <v>174.154</v>
      </c>
      <c r="H4" s="3">
        <v>171.82</v>
      </c>
      <c r="I4" s="3">
        <v>170.38499999999999</v>
      </c>
      <c r="J4" s="3">
        <v>172.64699999999999</v>
      </c>
      <c r="K4" s="3">
        <v>186.99299999999999</v>
      </c>
      <c r="L4" s="3">
        <v>208.85</v>
      </c>
      <c r="M4" s="3">
        <v>223.083</v>
      </c>
      <c r="N4" s="3">
        <v>248.91900000000001</v>
      </c>
      <c r="O4" s="3">
        <v>286.71100000000001</v>
      </c>
      <c r="P4" s="3">
        <v>303.92700000000002</v>
      </c>
      <c r="Q4" s="3">
        <v>336.13299999999998</v>
      </c>
      <c r="R4" s="3">
        <v>372.34</v>
      </c>
      <c r="S4" s="3">
        <v>388.375</v>
      </c>
      <c r="T4" s="3">
        <v>333.40899999999999</v>
      </c>
      <c r="U4" s="3">
        <v>351.65499999999997</v>
      </c>
      <c r="V4" s="3">
        <v>378.53199999999998</v>
      </c>
      <c r="W4" s="3">
        <v>386.42500000000001</v>
      </c>
      <c r="X4" s="3">
        <v>392.56099999999998</v>
      </c>
      <c r="Y4" s="3">
        <v>373.42099999999999</v>
      </c>
      <c r="Z4" s="3">
        <v>340.58</v>
      </c>
      <c r="AA4" s="3">
        <v>352.88499999999999</v>
      </c>
      <c r="AB4" s="3">
        <v>368.21699999999998</v>
      </c>
    </row>
    <row r="5" spans="1:28" ht="15.75" customHeight="1" x14ac:dyDescent="0.3">
      <c r="A5" s="3" t="s">
        <v>20</v>
      </c>
      <c r="B5" s="8" t="s">
        <v>21</v>
      </c>
      <c r="C5" s="3">
        <v>237.226</v>
      </c>
      <c r="D5" s="3">
        <v>251.95</v>
      </c>
      <c r="E5" s="3">
        <v>270.93</v>
      </c>
      <c r="F5" s="3">
        <v>295.80900000000003</v>
      </c>
      <c r="G5" s="3">
        <v>318.75900000000001</v>
      </c>
      <c r="H5" s="3">
        <v>344.68299999999999</v>
      </c>
      <c r="I5" s="3">
        <v>365.9</v>
      </c>
      <c r="J5" s="3">
        <v>387.46899999999999</v>
      </c>
      <c r="K5" s="3">
        <v>407.50099999999998</v>
      </c>
      <c r="L5" s="3">
        <v>424.983</v>
      </c>
      <c r="M5" s="3">
        <v>450.39400000000001</v>
      </c>
      <c r="N5" s="3">
        <v>468.24700000000001</v>
      </c>
      <c r="O5" s="3">
        <v>509.57499999999999</v>
      </c>
      <c r="P5" s="3">
        <v>530.34400000000005</v>
      </c>
      <c r="Q5" s="3">
        <v>577.61699999999996</v>
      </c>
      <c r="R5" s="3">
        <v>639.85599999999999</v>
      </c>
      <c r="S5" s="3">
        <v>698.1</v>
      </c>
      <c r="T5" s="3">
        <v>734.15099999999995</v>
      </c>
      <c r="U5" s="3">
        <v>801.51800000000003</v>
      </c>
      <c r="V5" s="3">
        <v>869.77</v>
      </c>
      <c r="W5" s="3">
        <v>907.16700000000003</v>
      </c>
      <c r="X5" s="3">
        <v>940.32500000000005</v>
      </c>
      <c r="Y5" s="3">
        <v>973.19200000000001</v>
      </c>
      <c r="Z5" s="3">
        <v>1010.24</v>
      </c>
      <c r="AA5" s="3">
        <v>1039.74</v>
      </c>
      <c r="AB5" s="3">
        <v>1102.29</v>
      </c>
    </row>
    <row r="6" spans="1:28" ht="15.75" customHeight="1" x14ac:dyDescent="0.3">
      <c r="A6" s="3" t="s">
        <v>22</v>
      </c>
      <c r="B6" s="8" t="s">
        <v>23</v>
      </c>
      <c r="C6" s="3">
        <v>1114.72</v>
      </c>
      <c r="D6" s="3">
        <v>1133.8900000000001</v>
      </c>
      <c r="E6" s="3">
        <v>1185.2</v>
      </c>
      <c r="F6" s="3">
        <v>1235.1400000000001</v>
      </c>
      <c r="G6" s="3">
        <v>1274.3399999999999</v>
      </c>
      <c r="H6" s="3">
        <v>1333.09</v>
      </c>
      <c r="I6" s="3">
        <v>1404.75</v>
      </c>
      <c r="J6" s="3">
        <v>1470.52</v>
      </c>
      <c r="K6" s="3">
        <v>1589.21</v>
      </c>
      <c r="L6" s="3">
        <v>1688.83</v>
      </c>
      <c r="M6" s="3">
        <v>1762.93</v>
      </c>
      <c r="N6" s="3">
        <v>1751.54</v>
      </c>
      <c r="O6" s="3">
        <v>1821.23</v>
      </c>
      <c r="P6" s="3">
        <v>1926.88</v>
      </c>
      <c r="Q6" s="3">
        <v>2063.8200000000002</v>
      </c>
      <c r="R6" s="3">
        <v>2181.83</v>
      </c>
      <c r="S6" s="3">
        <v>2259.2600000000002</v>
      </c>
      <c r="T6" s="3">
        <v>2243.9699999999998</v>
      </c>
      <c r="U6" s="3">
        <v>2336.77</v>
      </c>
      <c r="V6" s="3">
        <v>2446.48</v>
      </c>
      <c r="W6" s="3">
        <v>2474</v>
      </c>
      <c r="X6" s="3">
        <v>2608.52</v>
      </c>
      <c r="Y6" s="3">
        <v>2662.03</v>
      </c>
      <c r="Z6" s="3">
        <v>2701.32</v>
      </c>
      <c r="AA6" s="3">
        <v>2765.19</v>
      </c>
      <c r="AB6" s="3">
        <v>2876.06</v>
      </c>
    </row>
    <row r="7" spans="1:28" ht="15.75" customHeight="1" x14ac:dyDescent="0.3">
      <c r="A7" s="3" t="s">
        <v>24</v>
      </c>
      <c r="B7" s="8" t="s">
        <v>25</v>
      </c>
      <c r="C7" s="3">
        <v>77.929020063999999</v>
      </c>
      <c r="D7" s="3">
        <v>86.223834452999995</v>
      </c>
      <c r="E7" s="3">
        <v>95.842292090000001</v>
      </c>
      <c r="F7" s="3">
        <v>107.176</v>
      </c>
      <c r="G7" s="3">
        <v>119.325</v>
      </c>
      <c r="H7" s="3">
        <v>131.262</v>
      </c>
      <c r="I7" s="3">
        <v>140.33500000000001</v>
      </c>
      <c r="J7" s="3">
        <v>149.28399999999999</v>
      </c>
      <c r="K7" s="3">
        <v>163.04400000000001</v>
      </c>
      <c r="L7" s="3">
        <v>177.08699999999999</v>
      </c>
      <c r="M7" s="3">
        <v>191.17</v>
      </c>
      <c r="N7" s="3">
        <v>208.434</v>
      </c>
      <c r="O7" s="3">
        <v>230.30600000000001</v>
      </c>
      <c r="P7" s="3">
        <v>255.65700000000001</v>
      </c>
      <c r="Q7" s="3">
        <v>281.89999999999998</v>
      </c>
      <c r="R7" s="3">
        <v>310.03500000000003</v>
      </c>
      <c r="S7" s="3">
        <v>334.01400000000001</v>
      </c>
      <c r="T7" s="3">
        <v>354.71800000000002</v>
      </c>
      <c r="U7" s="3">
        <v>382.113</v>
      </c>
      <c r="V7" s="3">
        <v>414.339</v>
      </c>
      <c r="W7" s="3">
        <v>444.11399999999998</v>
      </c>
      <c r="X7" s="3">
        <v>475.75400000000002</v>
      </c>
      <c r="Y7" s="3">
        <v>513.27099999999996</v>
      </c>
      <c r="Z7" s="3">
        <v>553.49199999999996</v>
      </c>
      <c r="AA7" s="3">
        <v>595.36800000000005</v>
      </c>
      <c r="AB7" s="3">
        <v>647.36800000000005</v>
      </c>
    </row>
    <row r="8" spans="1:28" ht="15.75" customHeight="1" x14ac:dyDescent="0.3">
      <c r="A8" s="3" t="s">
        <v>26</v>
      </c>
      <c r="B8" s="8" t="s">
        <v>27</v>
      </c>
      <c r="C8" s="3">
        <v>194.06800000000001</v>
      </c>
      <c r="D8" s="3">
        <v>198.435</v>
      </c>
      <c r="E8" s="3">
        <v>205.23099999999999</v>
      </c>
      <c r="F8" s="3">
        <v>210.51900000000001</v>
      </c>
      <c r="G8" s="3">
        <v>215.94200000000001</v>
      </c>
      <c r="H8" s="3">
        <v>225.41200000000001</v>
      </c>
      <c r="I8" s="3">
        <v>233.86</v>
      </c>
      <c r="J8" s="3">
        <v>241.56700000000001</v>
      </c>
      <c r="K8" s="3">
        <v>256.82900000000001</v>
      </c>
      <c r="L8" s="3">
        <v>266.12099999999998</v>
      </c>
      <c r="M8" s="3">
        <v>274.76900000000001</v>
      </c>
      <c r="N8" s="3">
        <v>276.76</v>
      </c>
      <c r="O8" s="3">
        <v>289.55500000000001</v>
      </c>
      <c r="P8" s="3">
        <v>301.74099999999999</v>
      </c>
      <c r="Q8" s="3">
        <v>337.61700000000002</v>
      </c>
      <c r="R8" s="3">
        <v>375.57600000000002</v>
      </c>
      <c r="S8" s="3">
        <v>402.15100000000001</v>
      </c>
      <c r="T8" s="3">
        <v>400.81900000000002</v>
      </c>
      <c r="U8" s="3">
        <v>415.654</v>
      </c>
      <c r="V8" s="3">
        <v>444.54899999999998</v>
      </c>
      <c r="W8" s="3">
        <v>462.61500000000001</v>
      </c>
      <c r="X8" s="3">
        <v>486.23899999999998</v>
      </c>
      <c r="Y8" s="3">
        <v>506.89499999999998</v>
      </c>
      <c r="Z8" s="3">
        <v>527.16</v>
      </c>
      <c r="AA8" s="3">
        <v>534.90300000000002</v>
      </c>
      <c r="AB8" s="3">
        <v>547.85400000000004</v>
      </c>
    </row>
    <row r="9" spans="1:28" ht="15.75" customHeight="1" x14ac:dyDescent="0.3">
      <c r="A9" s="3" t="s">
        <v>28</v>
      </c>
      <c r="B9" s="8" t="s">
        <v>29</v>
      </c>
      <c r="C9" s="3">
        <v>583.13</v>
      </c>
      <c r="D9" s="3">
        <v>612.85599999999999</v>
      </c>
      <c r="E9" s="3">
        <v>654.02200000000005</v>
      </c>
      <c r="F9" s="3">
        <v>685.54100000000005</v>
      </c>
      <c r="G9" s="3">
        <v>709.30200000000002</v>
      </c>
      <c r="H9" s="3">
        <v>752.31899999999996</v>
      </c>
      <c r="I9" s="3">
        <v>790.00300000000004</v>
      </c>
      <c r="J9" s="3">
        <v>843.50699999999995</v>
      </c>
      <c r="K9" s="3">
        <v>898.02499999999998</v>
      </c>
      <c r="L9" s="3">
        <v>934.75400000000002</v>
      </c>
      <c r="M9" s="3">
        <v>967.55899999999997</v>
      </c>
      <c r="N9" s="3">
        <v>1019.62</v>
      </c>
      <c r="O9" s="3">
        <v>1079.99</v>
      </c>
      <c r="P9" s="3">
        <v>1167.58</v>
      </c>
      <c r="Q9" s="3">
        <v>1238</v>
      </c>
      <c r="R9" s="3">
        <v>1297.1600000000001</v>
      </c>
      <c r="S9" s="3">
        <v>1339.06</v>
      </c>
      <c r="T9" s="3">
        <v>1304.49</v>
      </c>
      <c r="U9" s="3">
        <v>1361.14</v>
      </c>
      <c r="V9" s="3">
        <v>1427.47</v>
      </c>
      <c r="W9" s="3">
        <v>1464.57</v>
      </c>
      <c r="X9" s="3">
        <v>1550.27</v>
      </c>
      <c r="Y9" s="3">
        <v>1617.56</v>
      </c>
      <c r="Z9" s="3">
        <v>1599.83</v>
      </c>
      <c r="AA9" s="3">
        <v>1625.36</v>
      </c>
      <c r="AB9" s="3">
        <v>1714.45</v>
      </c>
    </row>
    <row r="10" spans="1:28" ht="15.75" customHeight="1" x14ac:dyDescent="0.3">
      <c r="A10" s="3" t="s">
        <v>30</v>
      </c>
      <c r="B10" s="8" t="s">
        <v>31</v>
      </c>
      <c r="C10" s="3">
        <v>121.64100000000001</v>
      </c>
      <c r="D10" s="3">
        <v>124.61199999999999</v>
      </c>
      <c r="E10" s="3">
        <v>130.96600000000001</v>
      </c>
      <c r="F10" s="3">
        <v>142.01599999999999</v>
      </c>
      <c r="G10" s="3">
        <v>150.399</v>
      </c>
      <c r="H10" s="3">
        <v>151.71600000000001</v>
      </c>
      <c r="I10" s="3">
        <v>153.327</v>
      </c>
      <c r="J10" s="3">
        <v>157.59100000000001</v>
      </c>
      <c r="K10" s="3">
        <v>166.011</v>
      </c>
      <c r="L10" s="3">
        <v>179.49700000000001</v>
      </c>
      <c r="M10" s="3">
        <v>185.47399999999999</v>
      </c>
      <c r="N10" s="3">
        <v>198.01599999999999</v>
      </c>
      <c r="O10" s="3">
        <v>212.167</v>
      </c>
      <c r="P10" s="3">
        <v>224.20099999999999</v>
      </c>
      <c r="Q10" s="3">
        <v>243.477</v>
      </c>
      <c r="R10" s="3">
        <v>269.00900000000001</v>
      </c>
      <c r="S10" s="3">
        <v>289.15699999999998</v>
      </c>
      <c r="T10" s="3">
        <v>288.19400000000002</v>
      </c>
      <c r="U10" s="3">
        <v>290.08300000000003</v>
      </c>
      <c r="V10" s="3">
        <v>302.26</v>
      </c>
      <c r="W10" s="3">
        <v>305.30900000000003</v>
      </c>
      <c r="X10" s="3">
        <v>320.53500000000003</v>
      </c>
      <c r="Y10" s="3">
        <v>339.58300000000003</v>
      </c>
      <c r="Z10" s="3">
        <v>352.96300000000002</v>
      </c>
      <c r="AA10" s="3">
        <v>367.17200000000003</v>
      </c>
      <c r="AB10" s="3">
        <v>384.75400000000002</v>
      </c>
    </row>
    <row r="11" spans="1:28" ht="15.75" customHeight="1" x14ac:dyDescent="0.3">
      <c r="A11" s="3" t="s">
        <v>32</v>
      </c>
      <c r="B11" s="8" t="s">
        <v>33</v>
      </c>
      <c r="C11" s="3">
        <v>579.65099999999995</v>
      </c>
      <c r="D11" s="3">
        <v>587.32100000000003</v>
      </c>
      <c r="E11" s="3">
        <v>614.11500000000001</v>
      </c>
      <c r="F11" s="3">
        <v>644.21100000000001</v>
      </c>
      <c r="G11" s="3">
        <v>674.63400000000001</v>
      </c>
      <c r="H11" s="3">
        <v>715.44899999999996</v>
      </c>
      <c r="I11" s="3">
        <v>764.8</v>
      </c>
      <c r="J11" s="3">
        <v>803.98800000000006</v>
      </c>
      <c r="K11" s="3">
        <v>873.44500000000005</v>
      </c>
      <c r="L11" s="3">
        <v>936.69399999999996</v>
      </c>
      <c r="M11" s="3">
        <v>1009.4</v>
      </c>
      <c r="N11" s="3">
        <v>1056.98</v>
      </c>
      <c r="O11" s="3">
        <v>1124.0999999999999</v>
      </c>
      <c r="P11" s="3">
        <v>1209.3</v>
      </c>
      <c r="Q11" s="3">
        <v>1368.29</v>
      </c>
      <c r="R11" s="3">
        <v>1474.01</v>
      </c>
      <c r="S11" s="3">
        <v>1537.79</v>
      </c>
      <c r="T11" s="3">
        <v>1501.47</v>
      </c>
      <c r="U11" s="3">
        <v>1488.33</v>
      </c>
      <c r="V11" s="3">
        <v>1498.96</v>
      </c>
      <c r="W11" s="3">
        <v>1496.19</v>
      </c>
      <c r="X11" s="3">
        <v>1520</v>
      </c>
      <c r="Y11" s="3">
        <v>1566.85</v>
      </c>
      <c r="Z11" s="3">
        <v>1617.12</v>
      </c>
      <c r="AA11" s="3">
        <v>1687.61</v>
      </c>
      <c r="AB11" s="3">
        <v>1769.64</v>
      </c>
    </row>
    <row r="12" spans="1:28" ht="15.75" customHeight="1" x14ac:dyDescent="0.3">
      <c r="A12" s="3" t="s">
        <v>34</v>
      </c>
      <c r="B12" s="8" t="s">
        <v>35</v>
      </c>
      <c r="C12" s="3">
        <v>85.479374144999994</v>
      </c>
      <c r="D12" s="3">
        <v>87.008981707000004</v>
      </c>
      <c r="E12" s="3">
        <v>91.479508060000001</v>
      </c>
      <c r="F12" s="3">
        <v>94.778504734999999</v>
      </c>
      <c r="G12" s="3">
        <v>96.291604656000004</v>
      </c>
      <c r="H12" s="3">
        <v>101.03100000000001</v>
      </c>
      <c r="I12" s="3">
        <v>106.803</v>
      </c>
      <c r="J12" s="3">
        <v>111.535</v>
      </c>
      <c r="K12" s="3">
        <v>121.26600000000001</v>
      </c>
      <c r="L12" s="3">
        <v>134.904</v>
      </c>
      <c r="M12" s="3">
        <v>147.804</v>
      </c>
      <c r="N12" s="3">
        <v>156.67599999999999</v>
      </c>
      <c r="O12" s="3">
        <v>164.255</v>
      </c>
      <c r="P12" s="3">
        <v>172.30500000000001</v>
      </c>
      <c r="Q12" s="3">
        <v>184.309</v>
      </c>
      <c r="R12" s="3">
        <v>191.33</v>
      </c>
      <c r="S12" s="3">
        <v>207.57599999999999</v>
      </c>
      <c r="T12" s="3">
        <v>206.94800000000001</v>
      </c>
      <c r="U12" s="3">
        <v>215.559</v>
      </c>
      <c r="V12" s="3">
        <v>227.76599999999999</v>
      </c>
      <c r="W12" s="3">
        <v>229.10599999999999</v>
      </c>
      <c r="X12" s="3">
        <v>242.01599999999999</v>
      </c>
      <c r="Y12" s="3">
        <v>251.839</v>
      </c>
      <c r="Z12" s="3">
        <v>257.37099999999998</v>
      </c>
      <c r="AA12" s="3">
        <v>262.04199999999997</v>
      </c>
      <c r="AB12" s="3">
        <v>274.92700000000002</v>
      </c>
    </row>
    <row r="13" spans="1:28" ht="15.75" customHeight="1" x14ac:dyDescent="0.3">
      <c r="A13" s="3" t="s">
        <v>36</v>
      </c>
      <c r="B13" s="8" t="s">
        <v>37</v>
      </c>
      <c r="C13" s="3">
        <v>1138.9100000000001</v>
      </c>
      <c r="D13" s="3">
        <v>1156.06</v>
      </c>
      <c r="E13" s="3">
        <v>1206.06</v>
      </c>
      <c r="F13" s="3">
        <v>1266.76</v>
      </c>
      <c r="G13" s="3">
        <v>1305.69</v>
      </c>
      <c r="H13" s="3">
        <v>1354.45</v>
      </c>
      <c r="I13" s="3">
        <v>1418.49</v>
      </c>
      <c r="J13" s="3">
        <v>1453.17</v>
      </c>
      <c r="K13" s="3">
        <v>1538.74</v>
      </c>
      <c r="L13" s="3">
        <v>1592.76</v>
      </c>
      <c r="M13" s="3">
        <v>1634.26</v>
      </c>
      <c r="N13" s="3">
        <v>1666.63</v>
      </c>
      <c r="O13" s="3">
        <v>1699.29</v>
      </c>
      <c r="P13" s="3">
        <v>1742.09</v>
      </c>
      <c r="Q13" s="3">
        <v>1880.15</v>
      </c>
      <c r="R13" s="3">
        <v>1986.35</v>
      </c>
      <c r="S13" s="3">
        <v>2082.64</v>
      </c>
      <c r="T13" s="3">
        <v>2039.25</v>
      </c>
      <c r="U13" s="3">
        <v>2077.21</v>
      </c>
      <c r="V13" s="3">
        <v>2158.29</v>
      </c>
      <c r="W13" s="3">
        <v>2157.5500000000002</v>
      </c>
      <c r="X13" s="3">
        <v>2176.3200000000002</v>
      </c>
      <c r="Y13" s="3">
        <v>2192.71</v>
      </c>
      <c r="Z13" s="3">
        <v>2225.1799999999998</v>
      </c>
      <c r="AA13" s="3">
        <v>2326.89</v>
      </c>
      <c r="AB13" s="3">
        <v>2387.36</v>
      </c>
    </row>
    <row r="14" spans="1:28" ht="15.75" customHeight="1" x14ac:dyDescent="0.3">
      <c r="A14" s="3" t="s">
        <v>38</v>
      </c>
      <c r="B14" s="8" t="s">
        <v>39</v>
      </c>
      <c r="C14" s="3">
        <v>311.32900000000001</v>
      </c>
      <c r="D14" s="3">
        <v>322.745</v>
      </c>
      <c r="E14" s="3">
        <v>339.37299999999999</v>
      </c>
      <c r="F14" s="3">
        <v>357.24700000000001</v>
      </c>
      <c r="G14" s="3">
        <v>376.13099999999997</v>
      </c>
      <c r="H14" s="3">
        <v>401.42</v>
      </c>
      <c r="I14" s="3">
        <v>429.37599999999998</v>
      </c>
      <c r="J14" s="3">
        <v>457.69799999999998</v>
      </c>
      <c r="K14" s="3">
        <v>503.11799999999999</v>
      </c>
      <c r="L14" s="3">
        <v>527.34500000000003</v>
      </c>
      <c r="M14" s="3">
        <v>548.91899999999998</v>
      </c>
      <c r="N14" s="3">
        <v>546.81100000000004</v>
      </c>
      <c r="O14" s="3">
        <v>576.83699999999999</v>
      </c>
      <c r="P14" s="3">
        <v>608.16600000000005</v>
      </c>
      <c r="Q14" s="3">
        <v>663.69500000000005</v>
      </c>
      <c r="R14" s="3">
        <v>712.13900000000001</v>
      </c>
      <c r="S14" s="3">
        <v>753.93</v>
      </c>
      <c r="T14" s="3">
        <v>727.95500000000004</v>
      </c>
      <c r="U14" s="3">
        <v>740.09699999999998</v>
      </c>
      <c r="V14" s="3">
        <v>768.99400000000003</v>
      </c>
      <c r="W14" s="3">
        <v>782.57899999999995</v>
      </c>
      <c r="X14" s="3">
        <v>817.81</v>
      </c>
      <c r="Y14" s="3">
        <v>819.745</v>
      </c>
      <c r="Z14" s="3">
        <v>838.995</v>
      </c>
      <c r="AA14" s="3">
        <v>860.68799999999999</v>
      </c>
      <c r="AB14" s="3">
        <v>899.53099999999995</v>
      </c>
    </row>
    <row r="15" spans="1:28" ht="15.75" customHeight="1" x14ac:dyDescent="0.3">
      <c r="A15" s="3" t="s">
        <v>40</v>
      </c>
      <c r="B15" s="8" t="s">
        <v>41</v>
      </c>
      <c r="C15" s="3">
        <v>53.771113618999998</v>
      </c>
      <c r="D15" s="3">
        <v>56.532812323999998</v>
      </c>
      <c r="E15" s="3">
        <v>61.059074514000002</v>
      </c>
      <c r="F15" s="3">
        <v>68.337943267</v>
      </c>
      <c r="G15" s="3">
        <v>74.477055393000001</v>
      </c>
      <c r="H15" s="3">
        <v>83.091909294000004</v>
      </c>
      <c r="I15" s="3">
        <v>92.962226571000002</v>
      </c>
      <c r="J15" s="3">
        <v>101.361</v>
      </c>
      <c r="K15" s="3">
        <v>114.81399999999999</v>
      </c>
      <c r="L15" s="3">
        <v>125.934</v>
      </c>
      <c r="M15" s="3">
        <v>138.447</v>
      </c>
      <c r="N15" s="3">
        <v>144.815</v>
      </c>
      <c r="O15" s="3">
        <v>157.44999999999999</v>
      </c>
      <c r="P15" s="3">
        <v>168.21899999999999</v>
      </c>
      <c r="Q15" s="3">
        <v>188.94</v>
      </c>
      <c r="R15" s="3">
        <v>205.65799999999999</v>
      </c>
      <c r="S15" s="3">
        <v>198.8</v>
      </c>
      <c r="T15" s="3">
        <v>188.732</v>
      </c>
      <c r="U15" s="3">
        <v>197.44900000000001</v>
      </c>
      <c r="V15" s="3">
        <v>206.779</v>
      </c>
      <c r="W15" s="3">
        <v>213.3</v>
      </c>
      <c r="X15" s="3">
        <v>222.25399999999999</v>
      </c>
      <c r="Y15" s="3">
        <v>237.518</v>
      </c>
      <c r="Z15" s="3">
        <v>322.44499999999999</v>
      </c>
      <c r="AA15" s="3">
        <v>339.47699999999998</v>
      </c>
      <c r="AB15" s="3">
        <v>364.14100000000002</v>
      </c>
    </row>
    <row r="16" spans="1:28" ht="15.75" customHeight="1" x14ac:dyDescent="0.3">
      <c r="A16" s="3" t="s">
        <v>42</v>
      </c>
      <c r="B16" s="8" t="s">
        <v>43</v>
      </c>
      <c r="C16" s="3">
        <v>102.51</v>
      </c>
      <c r="D16" s="3">
        <v>106.553</v>
      </c>
      <c r="E16" s="3">
        <v>113.099</v>
      </c>
      <c r="F16" s="3">
        <v>123.7</v>
      </c>
      <c r="G16" s="3">
        <v>130.62799999999999</v>
      </c>
      <c r="H16" s="3">
        <v>126.351</v>
      </c>
      <c r="I16" s="3">
        <v>125.52800000000001</v>
      </c>
      <c r="J16" s="3">
        <v>126.57</v>
      </c>
      <c r="K16" s="3">
        <v>131.899</v>
      </c>
      <c r="L16" s="3">
        <v>145.60300000000001</v>
      </c>
      <c r="M16" s="3">
        <v>156.006</v>
      </c>
      <c r="N16" s="3">
        <v>168.71799999999999</v>
      </c>
      <c r="O16" s="3">
        <v>195.94800000000001</v>
      </c>
      <c r="P16" s="3">
        <v>207.303</v>
      </c>
      <c r="Q16" s="3">
        <v>247.73599999999999</v>
      </c>
      <c r="R16" s="3">
        <v>287.98200000000003</v>
      </c>
      <c r="S16" s="3">
        <v>343.53199999999998</v>
      </c>
      <c r="T16" s="3">
        <v>335.85500000000002</v>
      </c>
      <c r="U16" s="3">
        <v>344.74599999999998</v>
      </c>
      <c r="V16" s="3">
        <v>362.613</v>
      </c>
      <c r="W16" s="3">
        <v>380.767</v>
      </c>
      <c r="X16" s="3">
        <v>396.86500000000001</v>
      </c>
      <c r="Y16" s="3">
        <v>410.31599999999997</v>
      </c>
      <c r="Z16" s="3">
        <v>427.34199999999998</v>
      </c>
      <c r="AA16" s="3">
        <v>454.13900000000001</v>
      </c>
      <c r="AB16" s="3">
        <v>506.13299999999998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"/>
  <sheetViews>
    <sheetView zoomScale="51" workbookViewId="0">
      <selection activeCell="AB18" sqref="AB18"/>
    </sheetView>
  </sheetViews>
  <sheetFormatPr defaultRowHeight="14.4" x14ac:dyDescent="0.3"/>
  <cols>
    <col min="1" max="1" width="17" customWidth="1"/>
    <col min="2" max="2" width="14.109375" customWidth="1"/>
    <col min="3" max="23" width="9.21875" bestFit="1" customWidth="1"/>
    <col min="24" max="28" width="10.109375" bestFit="1" customWidth="1"/>
  </cols>
  <sheetData>
    <row r="1" spans="1:28" ht="18" customHeight="1" x14ac:dyDescent="0.35">
      <c r="B1" s="4" t="s">
        <v>44</v>
      </c>
    </row>
    <row r="3" spans="1:28" ht="15.75" customHeight="1" x14ac:dyDescent="0.3">
      <c r="A3" s="2" t="s">
        <v>16</v>
      </c>
      <c r="B3" s="2" t="s">
        <v>17</v>
      </c>
      <c r="C3" s="2">
        <v>1990</v>
      </c>
      <c r="D3" s="2">
        <v>1991</v>
      </c>
      <c r="E3" s="2">
        <v>1992</v>
      </c>
      <c r="F3" s="2">
        <v>1993</v>
      </c>
      <c r="G3" s="2">
        <v>1994</v>
      </c>
      <c r="H3" s="2">
        <v>1995</v>
      </c>
      <c r="I3" s="2">
        <v>1996</v>
      </c>
      <c r="J3" s="2">
        <v>1997</v>
      </c>
      <c r="K3" s="2">
        <v>1998</v>
      </c>
      <c r="L3" s="2">
        <v>1999</v>
      </c>
      <c r="M3" s="2">
        <v>2000</v>
      </c>
      <c r="N3" s="2">
        <v>2001</v>
      </c>
      <c r="O3" s="2">
        <v>2002</v>
      </c>
      <c r="P3" s="2">
        <v>2003</v>
      </c>
      <c r="Q3" s="2">
        <v>2004</v>
      </c>
      <c r="R3" s="2">
        <v>2005</v>
      </c>
      <c r="S3" s="2">
        <v>2006</v>
      </c>
      <c r="T3" s="2">
        <v>2007</v>
      </c>
      <c r="U3" s="2">
        <v>2008</v>
      </c>
      <c r="V3" s="2">
        <v>2009</v>
      </c>
      <c r="W3" s="2">
        <v>2010</v>
      </c>
      <c r="X3" s="2">
        <v>2011</v>
      </c>
      <c r="Y3" s="2">
        <v>2012</v>
      </c>
      <c r="Z3" s="2">
        <v>2013</v>
      </c>
      <c r="AA3" s="2">
        <v>2014</v>
      </c>
      <c r="AB3" s="2">
        <v>2015</v>
      </c>
    </row>
    <row r="4" spans="1:28" ht="15.75" customHeight="1" x14ac:dyDescent="0.3">
      <c r="A4" s="3" t="s">
        <v>18</v>
      </c>
      <c r="B4" s="1" t="s">
        <v>19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3000</v>
      </c>
      <c r="L4" s="3">
        <v>3000</v>
      </c>
      <c r="M4" s="3">
        <v>6000</v>
      </c>
      <c r="N4" s="3">
        <v>16000</v>
      </c>
      <c r="O4" s="3">
        <v>22000</v>
      </c>
      <c r="P4" s="3">
        <v>31000</v>
      </c>
      <c r="Q4" s="3">
        <v>33000</v>
      </c>
      <c r="R4" s="3">
        <v>38000</v>
      </c>
      <c r="S4" s="3">
        <v>35000</v>
      </c>
      <c r="T4" s="3">
        <v>326000</v>
      </c>
      <c r="U4" s="3">
        <v>309000</v>
      </c>
      <c r="V4" s="3">
        <v>182000</v>
      </c>
      <c r="W4" s="3">
        <v>239000</v>
      </c>
      <c r="X4" s="3">
        <v>254000</v>
      </c>
      <c r="Y4" s="3">
        <v>755000</v>
      </c>
      <c r="Z4" s="3">
        <v>1310000</v>
      </c>
      <c r="AA4" s="3">
        <v>1689000</v>
      </c>
      <c r="AB4" s="3">
        <v>1706000</v>
      </c>
    </row>
    <row r="5" spans="1:28" ht="15.75" customHeight="1" x14ac:dyDescent="0.3">
      <c r="A5" s="3" t="s">
        <v>20</v>
      </c>
      <c r="B5" s="1" t="s">
        <v>21</v>
      </c>
      <c r="C5" s="3">
        <v>55000</v>
      </c>
      <c r="D5" s="3">
        <v>83000</v>
      </c>
      <c r="E5" s="3">
        <v>111000</v>
      </c>
      <c r="F5" s="3">
        <v>61000</v>
      </c>
      <c r="G5" s="3">
        <v>51000</v>
      </c>
      <c r="H5" s="3">
        <v>68000</v>
      </c>
      <c r="I5" s="3">
        <v>133000</v>
      </c>
      <c r="J5" s="3">
        <v>171000</v>
      </c>
      <c r="K5" s="3">
        <v>224000</v>
      </c>
      <c r="L5" s="3">
        <v>197000</v>
      </c>
      <c r="M5" s="3">
        <v>226000</v>
      </c>
      <c r="N5" s="3">
        <v>458000</v>
      </c>
      <c r="O5" s="3">
        <v>488000</v>
      </c>
      <c r="P5" s="3">
        <v>579000</v>
      </c>
      <c r="Q5" s="3">
        <v>1125000</v>
      </c>
      <c r="R5" s="3">
        <v>1646000</v>
      </c>
      <c r="S5" s="3">
        <v>2249000</v>
      </c>
      <c r="T5" s="3">
        <v>3078000</v>
      </c>
      <c r="U5" s="3">
        <v>4456000</v>
      </c>
      <c r="V5" s="3">
        <v>6303000</v>
      </c>
      <c r="W5" s="3">
        <v>7968000</v>
      </c>
      <c r="X5" s="3">
        <v>10806000</v>
      </c>
      <c r="Y5" s="3">
        <v>14842000</v>
      </c>
      <c r="Z5" s="3">
        <v>14628000</v>
      </c>
      <c r="AA5" s="3">
        <v>17660000</v>
      </c>
      <c r="AB5" s="3">
        <v>20851000</v>
      </c>
    </row>
    <row r="6" spans="1:28" x14ac:dyDescent="0.3">
      <c r="A6" s="7" t="s">
        <v>22</v>
      </c>
      <c r="B6" s="7" t="s">
        <v>23</v>
      </c>
      <c r="C6" s="7">
        <v>1913000</v>
      </c>
      <c r="D6" s="7">
        <v>2102000</v>
      </c>
      <c r="E6" s="7">
        <v>2134000</v>
      </c>
      <c r="F6" s="7">
        <v>1976000</v>
      </c>
      <c r="G6" s="7">
        <v>2163000</v>
      </c>
      <c r="H6" s="7">
        <v>2335000</v>
      </c>
      <c r="I6" s="7">
        <v>2431000</v>
      </c>
      <c r="J6" s="7">
        <v>2688000</v>
      </c>
      <c r="K6" s="7">
        <v>2674000</v>
      </c>
      <c r="L6" s="7">
        <v>2892000</v>
      </c>
      <c r="M6" s="7">
        <v>3039000</v>
      </c>
      <c r="N6" s="7">
        <v>3471000</v>
      </c>
      <c r="O6" s="7">
        <v>3809000</v>
      </c>
      <c r="P6" s="7">
        <v>4113000</v>
      </c>
      <c r="Q6" s="7">
        <v>4385000</v>
      </c>
      <c r="R6" s="7">
        <v>4845000</v>
      </c>
      <c r="S6" s="7">
        <v>6035000</v>
      </c>
      <c r="T6" s="7">
        <v>8304000</v>
      </c>
      <c r="U6" s="7">
        <v>10172000</v>
      </c>
      <c r="V6" s="7">
        <v>12664000</v>
      </c>
      <c r="W6" s="7">
        <v>15482000</v>
      </c>
      <c r="X6" s="7">
        <v>19608000</v>
      </c>
      <c r="Y6" s="7">
        <v>24320000</v>
      </c>
      <c r="Z6" s="7">
        <v>25956000</v>
      </c>
      <c r="AA6" s="7">
        <v>28977000</v>
      </c>
      <c r="AB6" s="7">
        <v>34917000</v>
      </c>
    </row>
    <row r="7" spans="1:28" x14ac:dyDescent="0.3">
      <c r="A7" s="7" t="s">
        <v>24</v>
      </c>
      <c r="B7" s="7" t="s">
        <v>25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50000</v>
      </c>
      <c r="S7" s="7">
        <v>65000</v>
      </c>
      <c r="T7" s="7">
        <v>79000</v>
      </c>
      <c r="U7" s="7">
        <v>56000</v>
      </c>
      <c r="V7" s="7">
        <v>72000</v>
      </c>
      <c r="W7" s="7">
        <v>105000</v>
      </c>
      <c r="X7" s="7">
        <v>143000</v>
      </c>
      <c r="Y7" s="7">
        <v>144000</v>
      </c>
      <c r="Z7" s="7">
        <v>145000</v>
      </c>
      <c r="AA7" s="7">
        <v>146000</v>
      </c>
      <c r="AB7" s="7">
        <v>181000</v>
      </c>
    </row>
    <row r="8" spans="1:28" x14ac:dyDescent="0.3">
      <c r="A8" s="7" t="s">
        <v>26</v>
      </c>
      <c r="B8" s="7" t="s">
        <v>27</v>
      </c>
      <c r="C8" s="7">
        <v>441000</v>
      </c>
      <c r="D8" s="7">
        <v>440000</v>
      </c>
      <c r="E8" s="7">
        <v>485000</v>
      </c>
      <c r="F8" s="7">
        <v>482000</v>
      </c>
      <c r="G8" s="7">
        <v>558000</v>
      </c>
      <c r="H8" s="7">
        <v>580000</v>
      </c>
      <c r="I8" s="7">
        <v>623000</v>
      </c>
      <c r="J8" s="7">
        <v>683000</v>
      </c>
      <c r="K8" s="7">
        <v>707000</v>
      </c>
      <c r="L8" s="7">
        <v>771000</v>
      </c>
      <c r="M8" s="7">
        <v>857000</v>
      </c>
      <c r="N8" s="7">
        <v>899000</v>
      </c>
      <c r="O8" s="7">
        <v>936000</v>
      </c>
      <c r="P8" s="7">
        <v>971000</v>
      </c>
      <c r="Q8" s="7">
        <v>1003000</v>
      </c>
      <c r="R8" s="7">
        <v>1054000</v>
      </c>
      <c r="S8" s="7">
        <v>1182000</v>
      </c>
      <c r="T8" s="7">
        <v>1229000</v>
      </c>
      <c r="U8" s="7">
        <v>1289000</v>
      </c>
      <c r="V8" s="7">
        <v>1310000</v>
      </c>
      <c r="W8" s="7">
        <v>1410000</v>
      </c>
      <c r="X8" s="7">
        <v>1628000</v>
      </c>
      <c r="Y8" s="7">
        <v>1926000</v>
      </c>
      <c r="Z8" s="7">
        <v>2217000</v>
      </c>
      <c r="AA8" s="7">
        <v>2634000</v>
      </c>
      <c r="AB8" s="7">
        <v>2853000</v>
      </c>
    </row>
    <row r="9" spans="1:28" x14ac:dyDescent="0.3">
      <c r="A9" s="7" t="s">
        <v>28</v>
      </c>
      <c r="B9" s="7" t="s">
        <v>29</v>
      </c>
      <c r="C9" s="7">
        <v>3954000</v>
      </c>
      <c r="D9" s="7">
        <v>3984000</v>
      </c>
      <c r="E9" s="7">
        <v>4526000</v>
      </c>
      <c r="F9" s="7">
        <v>4879000</v>
      </c>
      <c r="G9" s="7">
        <v>5795000</v>
      </c>
      <c r="H9" s="7">
        <v>5703000</v>
      </c>
      <c r="I9" s="7">
        <v>5906000</v>
      </c>
      <c r="J9" s="7">
        <v>6947000</v>
      </c>
      <c r="K9" s="7">
        <v>7380000</v>
      </c>
      <c r="L9" s="7">
        <v>8457000</v>
      </c>
      <c r="M9" s="7">
        <v>8484000</v>
      </c>
      <c r="N9" s="7">
        <v>8946000</v>
      </c>
      <c r="O9" s="7">
        <v>9458000</v>
      </c>
      <c r="P9" s="7">
        <v>9887000</v>
      </c>
      <c r="Q9" s="7">
        <v>9764000</v>
      </c>
      <c r="R9" s="7">
        <v>10577000</v>
      </c>
      <c r="S9" s="7">
        <v>11016000</v>
      </c>
      <c r="T9" s="7">
        <v>11445000</v>
      </c>
      <c r="U9" s="7">
        <v>10974000</v>
      </c>
      <c r="V9" s="7">
        <v>14513000</v>
      </c>
      <c r="W9" s="7">
        <v>19398000</v>
      </c>
      <c r="X9" s="7">
        <v>20986000</v>
      </c>
      <c r="Y9" s="7">
        <v>22329000</v>
      </c>
      <c r="Z9" s="7">
        <v>29337000</v>
      </c>
      <c r="AA9" s="7">
        <v>37211000</v>
      </c>
      <c r="AB9" s="7">
        <v>42037000</v>
      </c>
    </row>
    <row r="10" spans="1:28" x14ac:dyDescent="0.3">
      <c r="A10" s="7" t="s">
        <v>30</v>
      </c>
      <c r="B10" s="7" t="s">
        <v>31</v>
      </c>
      <c r="C10" s="7">
        <v>0</v>
      </c>
      <c r="D10" s="7">
        <v>0</v>
      </c>
      <c r="E10" s="7">
        <v>0</v>
      </c>
      <c r="F10" s="7">
        <v>161000</v>
      </c>
      <c r="G10" s="7">
        <v>321000</v>
      </c>
      <c r="H10" s="7">
        <v>405000</v>
      </c>
      <c r="I10" s="7">
        <v>292000</v>
      </c>
      <c r="J10" s="7">
        <v>494000</v>
      </c>
      <c r="K10" s="7">
        <v>587000</v>
      </c>
      <c r="L10" s="7">
        <v>677000</v>
      </c>
      <c r="M10" s="7">
        <v>526000</v>
      </c>
      <c r="N10" s="7">
        <v>523000</v>
      </c>
      <c r="O10" s="7">
        <v>506000</v>
      </c>
      <c r="P10" s="7">
        <v>496000</v>
      </c>
      <c r="Q10" s="7">
        <v>722000</v>
      </c>
      <c r="R10" s="7">
        <v>752000</v>
      </c>
      <c r="S10" s="7">
        <v>970000</v>
      </c>
      <c r="T10" s="7">
        <v>1321000</v>
      </c>
      <c r="U10" s="7">
        <v>1707000</v>
      </c>
      <c r="V10" s="7">
        <v>2225000</v>
      </c>
      <c r="W10" s="7">
        <v>3113000</v>
      </c>
      <c r="X10" s="7">
        <v>5285000</v>
      </c>
      <c r="Y10" s="7">
        <v>5936000</v>
      </c>
      <c r="Z10" s="7">
        <v>6575000</v>
      </c>
      <c r="AA10" s="7">
        <v>7263000</v>
      </c>
      <c r="AB10" s="7">
        <v>7627000</v>
      </c>
    </row>
    <row r="11" spans="1:28" x14ac:dyDescent="0.3">
      <c r="A11" s="7" t="s">
        <v>32</v>
      </c>
      <c r="B11" s="7" t="s">
        <v>33</v>
      </c>
      <c r="C11" s="7">
        <v>562000</v>
      </c>
      <c r="D11" s="7">
        <v>564000</v>
      </c>
      <c r="E11" s="7">
        <v>686000</v>
      </c>
      <c r="F11" s="7">
        <v>704000</v>
      </c>
      <c r="G11" s="7">
        <v>824000</v>
      </c>
      <c r="H11" s="7">
        <v>1296000</v>
      </c>
      <c r="I11" s="7">
        <v>1459000</v>
      </c>
      <c r="J11" s="7">
        <v>2218000</v>
      </c>
      <c r="K11" s="7">
        <v>2898000</v>
      </c>
      <c r="L11" s="7">
        <v>4485000</v>
      </c>
      <c r="M11" s="7">
        <v>6238000</v>
      </c>
      <c r="N11" s="7">
        <v>8414000</v>
      </c>
      <c r="O11" s="7">
        <v>11958000</v>
      </c>
      <c r="P11" s="7">
        <v>15300000</v>
      </c>
      <c r="Q11" s="7">
        <v>19086000</v>
      </c>
      <c r="R11" s="7">
        <v>23870000</v>
      </c>
      <c r="S11" s="7">
        <v>26190000</v>
      </c>
      <c r="T11" s="7">
        <v>30974000</v>
      </c>
      <c r="U11" s="7">
        <v>38779000</v>
      </c>
      <c r="V11" s="7">
        <v>47669000</v>
      </c>
      <c r="W11" s="7">
        <v>55472000</v>
      </c>
      <c r="X11" s="7">
        <v>56927000</v>
      </c>
      <c r="Y11" s="7">
        <v>66417000</v>
      </c>
      <c r="Z11" s="7">
        <v>74541000</v>
      </c>
      <c r="AA11" s="7">
        <v>71100000</v>
      </c>
      <c r="AB11" s="7">
        <v>68948000</v>
      </c>
    </row>
    <row r="12" spans="1:28" x14ac:dyDescent="0.3">
      <c r="A12" s="7" t="s">
        <v>34</v>
      </c>
      <c r="B12" s="7" t="s">
        <v>35</v>
      </c>
      <c r="C12" s="7">
        <v>17000</v>
      </c>
      <c r="D12" s="7">
        <v>24000</v>
      </c>
      <c r="E12" s="7">
        <v>46000</v>
      </c>
      <c r="F12" s="7">
        <v>39000</v>
      </c>
      <c r="G12" s="7">
        <v>45000</v>
      </c>
      <c r="H12" s="7">
        <v>56000</v>
      </c>
      <c r="I12" s="7">
        <v>50000</v>
      </c>
      <c r="J12" s="7">
        <v>53000</v>
      </c>
      <c r="K12" s="7">
        <v>60000</v>
      </c>
      <c r="L12" s="7">
        <v>65000</v>
      </c>
      <c r="M12" s="7">
        <v>65000</v>
      </c>
      <c r="N12" s="7">
        <v>71000</v>
      </c>
      <c r="O12" s="7">
        <v>43000</v>
      </c>
      <c r="P12" s="7">
        <v>165000</v>
      </c>
      <c r="Q12" s="7">
        <v>731000</v>
      </c>
      <c r="R12" s="7">
        <v>1668000</v>
      </c>
      <c r="S12" s="7">
        <v>1307000</v>
      </c>
      <c r="T12" s="7">
        <v>1673000</v>
      </c>
      <c r="U12" s="7">
        <v>2144000</v>
      </c>
      <c r="V12" s="7">
        <v>2667000</v>
      </c>
      <c r="W12" s="7">
        <v>2832000</v>
      </c>
      <c r="X12" s="7">
        <v>2486000</v>
      </c>
      <c r="Y12" s="7">
        <v>2433000</v>
      </c>
      <c r="Z12" s="7">
        <v>2575000</v>
      </c>
      <c r="AA12" s="7">
        <v>2839000</v>
      </c>
      <c r="AB12" s="7">
        <v>2977000</v>
      </c>
    </row>
    <row r="13" spans="1:28" x14ac:dyDescent="0.3">
      <c r="A13" s="7" t="s">
        <v>36</v>
      </c>
      <c r="B13" s="7" t="s">
        <v>37</v>
      </c>
      <c r="C13" s="7">
        <v>3279000</v>
      </c>
      <c r="D13" s="7">
        <v>3300000</v>
      </c>
      <c r="E13" s="7">
        <v>3567000</v>
      </c>
      <c r="F13" s="7">
        <v>3798000</v>
      </c>
      <c r="G13" s="7">
        <v>3582000</v>
      </c>
      <c r="H13" s="7">
        <v>3676000</v>
      </c>
      <c r="I13" s="7">
        <v>4186000</v>
      </c>
      <c r="J13" s="7">
        <v>4603000</v>
      </c>
      <c r="K13" s="7">
        <v>5256000</v>
      </c>
      <c r="L13" s="7">
        <v>5950000</v>
      </c>
      <c r="M13" s="7">
        <v>6680000</v>
      </c>
      <c r="N13" s="7">
        <v>7537000</v>
      </c>
      <c r="O13" s="7">
        <v>8797000</v>
      </c>
      <c r="P13" s="7">
        <v>10196000</v>
      </c>
      <c r="Q13" s="7">
        <v>11533000</v>
      </c>
      <c r="R13" s="7">
        <v>12372000</v>
      </c>
      <c r="S13" s="7">
        <v>13641000</v>
      </c>
      <c r="T13" s="7">
        <v>14899000</v>
      </c>
      <c r="U13" s="7">
        <v>16540000</v>
      </c>
      <c r="V13" s="7">
        <v>20117000</v>
      </c>
      <c r="W13" s="7">
        <v>25849000</v>
      </c>
      <c r="X13" s="7">
        <v>37140000</v>
      </c>
      <c r="Y13" s="7">
        <v>50348000</v>
      </c>
      <c r="Z13" s="7">
        <v>59238000</v>
      </c>
      <c r="AA13" s="7">
        <v>62134000</v>
      </c>
      <c r="AB13" s="7">
        <v>63368000</v>
      </c>
    </row>
    <row r="14" spans="1:28" x14ac:dyDescent="0.3">
      <c r="A14" s="7" t="s">
        <v>38</v>
      </c>
      <c r="B14" s="7" t="s">
        <v>39</v>
      </c>
      <c r="C14" s="7">
        <v>721000</v>
      </c>
      <c r="D14" s="7">
        <v>831000</v>
      </c>
      <c r="E14" s="7">
        <v>875000</v>
      </c>
      <c r="F14" s="7">
        <v>1015000</v>
      </c>
      <c r="G14" s="7">
        <v>1158000</v>
      </c>
      <c r="H14" s="7">
        <v>1317000</v>
      </c>
      <c r="I14" s="7">
        <v>1736000</v>
      </c>
      <c r="J14" s="7">
        <v>1925000</v>
      </c>
      <c r="K14" s="7">
        <v>2216000</v>
      </c>
      <c r="L14" s="7">
        <v>2417000</v>
      </c>
      <c r="M14" s="7">
        <v>2830000</v>
      </c>
      <c r="N14" s="7">
        <v>3185000</v>
      </c>
      <c r="O14" s="7">
        <v>3864000</v>
      </c>
      <c r="P14" s="7">
        <v>3890000</v>
      </c>
      <c r="Q14" s="7">
        <v>5212000</v>
      </c>
      <c r="R14" s="7">
        <v>7357000</v>
      </c>
      <c r="S14" s="7">
        <v>7945000</v>
      </c>
      <c r="T14" s="7">
        <v>7476000</v>
      </c>
      <c r="U14" s="7">
        <v>9429000</v>
      </c>
      <c r="V14" s="7">
        <v>10738000</v>
      </c>
      <c r="W14" s="7">
        <v>11092000</v>
      </c>
      <c r="X14" s="7">
        <v>12265000</v>
      </c>
      <c r="Y14" s="7">
        <v>12410000</v>
      </c>
      <c r="Z14" s="7">
        <v>12069000</v>
      </c>
      <c r="AA14" s="7">
        <v>11596000</v>
      </c>
      <c r="AB14" s="7">
        <v>13602000</v>
      </c>
    </row>
    <row r="15" spans="1:28" x14ac:dyDescent="0.3">
      <c r="A15" s="7" t="s">
        <v>40</v>
      </c>
      <c r="B15" s="7" t="s">
        <v>41</v>
      </c>
      <c r="C15" s="7">
        <v>0</v>
      </c>
      <c r="D15" s="7">
        <v>0</v>
      </c>
      <c r="E15" s="7">
        <v>5000</v>
      </c>
      <c r="F15" s="7">
        <v>15000</v>
      </c>
      <c r="G15" s="7">
        <v>19000</v>
      </c>
      <c r="H15" s="7">
        <v>16000</v>
      </c>
      <c r="I15" s="7">
        <v>41000</v>
      </c>
      <c r="J15" s="7">
        <v>131000</v>
      </c>
      <c r="K15" s="7">
        <v>254000</v>
      </c>
      <c r="L15" s="7">
        <v>278000</v>
      </c>
      <c r="M15" s="7">
        <v>339000</v>
      </c>
      <c r="N15" s="7">
        <v>431000</v>
      </c>
      <c r="O15" s="7">
        <v>470000</v>
      </c>
      <c r="P15" s="7">
        <v>540000</v>
      </c>
      <c r="Q15" s="7">
        <v>764000</v>
      </c>
      <c r="R15" s="7">
        <v>1242000</v>
      </c>
      <c r="S15" s="7">
        <v>1751000</v>
      </c>
      <c r="T15" s="7">
        <v>2127000</v>
      </c>
      <c r="U15" s="7">
        <v>2619000</v>
      </c>
      <c r="V15" s="7">
        <v>3206000</v>
      </c>
      <c r="W15" s="7">
        <v>3129000</v>
      </c>
      <c r="X15" s="7">
        <v>4716000</v>
      </c>
      <c r="Y15" s="7">
        <v>4454000</v>
      </c>
      <c r="Z15" s="7">
        <v>5029000</v>
      </c>
      <c r="AA15" s="7">
        <v>5681000</v>
      </c>
      <c r="AB15" s="7">
        <v>7051000</v>
      </c>
    </row>
    <row r="16" spans="1:28" x14ac:dyDescent="0.3">
      <c r="A16" s="7" t="s">
        <v>42</v>
      </c>
      <c r="B16" s="7" t="s">
        <v>43</v>
      </c>
      <c r="C16" s="7">
        <v>0</v>
      </c>
      <c r="D16" s="7">
        <v>0</v>
      </c>
      <c r="E16" s="7">
        <v>2000</v>
      </c>
      <c r="F16" s="7">
        <v>1000</v>
      </c>
      <c r="G16" s="7">
        <v>0</v>
      </c>
      <c r="H16" s="7">
        <v>0</v>
      </c>
      <c r="I16" s="7">
        <v>0</v>
      </c>
      <c r="J16" s="7">
        <v>11000</v>
      </c>
      <c r="K16" s="7">
        <v>11000</v>
      </c>
      <c r="L16" s="7">
        <v>0</v>
      </c>
      <c r="M16" s="7">
        <v>0</v>
      </c>
      <c r="N16" s="7">
        <v>0</v>
      </c>
      <c r="O16" s="7">
        <v>3000</v>
      </c>
      <c r="P16" s="7">
        <v>3000</v>
      </c>
      <c r="Q16" s="7">
        <v>4000</v>
      </c>
      <c r="R16" s="7">
        <v>6000</v>
      </c>
      <c r="S16" s="7">
        <v>4000</v>
      </c>
      <c r="T16" s="7">
        <v>38000</v>
      </c>
      <c r="U16" s="7">
        <v>29000</v>
      </c>
      <c r="V16" s="7">
        <v>19000</v>
      </c>
      <c r="W16" s="7">
        <v>417000</v>
      </c>
      <c r="X16" s="7">
        <v>1587000</v>
      </c>
      <c r="Y16" s="7">
        <v>2860000</v>
      </c>
      <c r="Z16" s="7">
        <v>5192000</v>
      </c>
      <c r="AA16" s="7">
        <v>8322000</v>
      </c>
      <c r="AB16" s="7">
        <v>9569000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9"/>
  <sheetViews>
    <sheetView tabSelected="1" zoomScale="81" workbookViewId="0">
      <selection activeCell="M27" sqref="M27"/>
    </sheetView>
  </sheetViews>
  <sheetFormatPr defaultRowHeight="14.4" x14ac:dyDescent="0.3"/>
  <cols>
    <col min="1" max="1" width="17" customWidth="1"/>
    <col min="2" max="2" width="14.109375" customWidth="1"/>
    <col min="3" max="3" width="9.88671875" bestFit="1" customWidth="1"/>
    <col min="4" max="15" width="9.21875" bestFit="1" customWidth="1"/>
    <col min="16" max="20" width="10.109375" bestFit="1" customWidth="1"/>
  </cols>
  <sheetData>
    <row r="1" spans="1:26" ht="15.75" customHeight="1" x14ac:dyDescent="0.3">
      <c r="C1" s="6" t="s">
        <v>15</v>
      </c>
    </row>
    <row r="2" spans="1:26" ht="15.75" customHeight="1" x14ac:dyDescent="0.3">
      <c r="A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3">
      <c r="A3" s="2" t="s">
        <v>16</v>
      </c>
      <c r="B3" s="2" t="s">
        <v>17</v>
      </c>
      <c r="C3" s="2">
        <v>1998</v>
      </c>
      <c r="D3" s="2">
        <v>1999</v>
      </c>
      <c r="E3" s="2">
        <v>2000</v>
      </c>
      <c r="F3" s="2">
        <v>2001</v>
      </c>
      <c r="G3" s="2">
        <v>2002</v>
      </c>
      <c r="H3" s="2">
        <v>2003</v>
      </c>
      <c r="I3" s="2">
        <v>2004</v>
      </c>
      <c r="J3" s="2">
        <v>2005</v>
      </c>
      <c r="K3" s="2">
        <v>2006</v>
      </c>
      <c r="L3" s="2">
        <v>2007</v>
      </c>
      <c r="M3" s="2">
        <v>2008</v>
      </c>
      <c r="N3" s="2">
        <v>2009</v>
      </c>
      <c r="O3" s="2">
        <v>2010</v>
      </c>
      <c r="P3" s="2">
        <v>2011</v>
      </c>
      <c r="Q3" s="2">
        <v>2012</v>
      </c>
      <c r="R3" s="2">
        <v>2013</v>
      </c>
      <c r="S3" s="2">
        <v>2014</v>
      </c>
      <c r="T3" s="2">
        <v>2015</v>
      </c>
    </row>
    <row r="4" spans="1:26" ht="15.75" customHeight="1" x14ac:dyDescent="0.3">
      <c r="A4" s="3" t="s">
        <v>18</v>
      </c>
      <c r="B4" s="8" t="s">
        <v>19</v>
      </c>
      <c r="C4" s="3">
        <v>170.38499999999999</v>
      </c>
      <c r="D4" s="3">
        <v>172.64699999999999</v>
      </c>
      <c r="E4" s="3">
        <v>186.99299999999999</v>
      </c>
      <c r="F4" s="3">
        <v>208.85</v>
      </c>
      <c r="G4" s="3">
        <v>223.083</v>
      </c>
      <c r="H4" s="3">
        <v>248.91900000000001</v>
      </c>
      <c r="I4" s="3">
        <v>286.71100000000001</v>
      </c>
      <c r="J4" s="3">
        <v>303.92700000000002</v>
      </c>
      <c r="K4" s="3">
        <v>336.13299999999998</v>
      </c>
      <c r="L4" s="3">
        <v>372.34</v>
      </c>
      <c r="M4" s="3">
        <v>388.375</v>
      </c>
      <c r="N4" s="3">
        <v>333.40899999999999</v>
      </c>
      <c r="O4" s="3">
        <v>351.65499999999997</v>
      </c>
      <c r="P4" s="3">
        <v>378.53199999999998</v>
      </c>
      <c r="Q4" s="3">
        <v>386.42500000000001</v>
      </c>
      <c r="R4" s="3">
        <v>392.56099999999998</v>
      </c>
      <c r="S4" s="3">
        <v>373.42099999999999</v>
      </c>
      <c r="T4" s="3">
        <v>340.58</v>
      </c>
    </row>
    <row r="5" spans="1:26" ht="15.75" customHeight="1" x14ac:dyDescent="0.3">
      <c r="A5" s="3" t="s">
        <v>20</v>
      </c>
      <c r="B5" s="8" t="s">
        <v>21</v>
      </c>
      <c r="C5" s="3">
        <v>365.9</v>
      </c>
      <c r="D5" s="3">
        <v>387.46899999999999</v>
      </c>
      <c r="E5" s="3">
        <v>407.50099999999998</v>
      </c>
      <c r="F5" s="3">
        <v>424.983</v>
      </c>
      <c r="G5" s="3">
        <v>450.39400000000001</v>
      </c>
      <c r="H5" s="3">
        <v>468.24700000000001</v>
      </c>
      <c r="I5" s="3">
        <v>509.57499999999999</v>
      </c>
      <c r="J5" s="3">
        <v>530.34400000000005</v>
      </c>
      <c r="K5" s="3">
        <v>577.61699999999996</v>
      </c>
      <c r="L5" s="3">
        <v>639.85599999999999</v>
      </c>
      <c r="M5" s="3">
        <v>698.1</v>
      </c>
      <c r="N5" s="3">
        <v>734.15099999999995</v>
      </c>
      <c r="O5" s="3">
        <v>801.51800000000003</v>
      </c>
      <c r="P5" s="3">
        <v>869.77</v>
      </c>
      <c r="Q5" s="3">
        <v>907.16700000000003</v>
      </c>
      <c r="R5" s="3">
        <v>940.32500000000005</v>
      </c>
      <c r="S5" s="3">
        <v>973.19200000000001</v>
      </c>
      <c r="T5" s="3">
        <v>1010.24</v>
      </c>
    </row>
    <row r="6" spans="1:26" ht="15.6" x14ac:dyDescent="0.3">
      <c r="C6" s="3">
        <v>365.9</v>
      </c>
    </row>
    <row r="8" spans="1:26" ht="18" customHeight="1" x14ac:dyDescent="0.35">
      <c r="B8" s="4" t="s">
        <v>44</v>
      </c>
    </row>
    <row r="10" spans="1:26" ht="15.75" customHeight="1" x14ac:dyDescent="0.3">
      <c r="A10" s="2" t="s">
        <v>16</v>
      </c>
      <c r="B10" s="2" t="s">
        <v>17</v>
      </c>
      <c r="C10" s="2">
        <v>1998</v>
      </c>
      <c r="D10" s="2">
        <v>1999</v>
      </c>
      <c r="E10" s="2">
        <v>2000</v>
      </c>
      <c r="F10" s="2">
        <v>2001</v>
      </c>
      <c r="G10" s="2">
        <v>2002</v>
      </c>
      <c r="H10" s="2">
        <v>2003</v>
      </c>
      <c r="I10" s="2">
        <v>2004</v>
      </c>
      <c r="J10" s="2">
        <v>2005</v>
      </c>
      <c r="K10" s="2">
        <v>2006</v>
      </c>
      <c r="L10" s="2">
        <v>2007</v>
      </c>
      <c r="M10" s="2">
        <v>2008</v>
      </c>
      <c r="N10" s="2">
        <v>2009</v>
      </c>
      <c r="O10" s="2">
        <v>2010</v>
      </c>
      <c r="P10" s="2">
        <v>2011</v>
      </c>
      <c r="Q10" s="2">
        <v>2012</v>
      </c>
      <c r="R10" s="2">
        <v>2013</v>
      </c>
      <c r="S10" s="2">
        <v>2014</v>
      </c>
      <c r="T10" s="2">
        <v>2015</v>
      </c>
    </row>
    <row r="11" spans="1:26" ht="15.75" customHeight="1" x14ac:dyDescent="0.3">
      <c r="A11" s="3" t="s">
        <v>18</v>
      </c>
      <c r="B11" s="1" t="s">
        <v>19</v>
      </c>
      <c r="C11" s="3">
        <v>3000</v>
      </c>
      <c r="D11" s="3">
        <v>3000</v>
      </c>
      <c r="E11" s="3">
        <v>6000</v>
      </c>
      <c r="F11" s="3">
        <v>16000</v>
      </c>
      <c r="G11" s="3">
        <v>22000</v>
      </c>
      <c r="H11" s="3">
        <v>31000</v>
      </c>
      <c r="I11" s="3">
        <v>33000</v>
      </c>
      <c r="J11" s="3">
        <v>38000</v>
      </c>
      <c r="K11" s="3">
        <v>35000</v>
      </c>
      <c r="L11" s="3">
        <v>326000</v>
      </c>
      <c r="M11" s="3">
        <v>309000</v>
      </c>
      <c r="N11" s="3">
        <v>182000</v>
      </c>
      <c r="O11" s="3">
        <v>239000</v>
      </c>
      <c r="P11" s="3">
        <v>254000</v>
      </c>
      <c r="Q11" s="3">
        <v>755000</v>
      </c>
      <c r="R11" s="3">
        <v>1310000</v>
      </c>
      <c r="S11" s="3">
        <v>1689000</v>
      </c>
      <c r="T11" s="3">
        <v>1706000</v>
      </c>
    </row>
    <row r="12" spans="1:26" ht="15.75" customHeight="1" x14ac:dyDescent="0.3">
      <c r="A12" s="3" t="s">
        <v>20</v>
      </c>
      <c r="B12" s="1" t="s">
        <v>21</v>
      </c>
      <c r="C12" s="3">
        <v>224000</v>
      </c>
      <c r="D12" s="3">
        <v>197000</v>
      </c>
      <c r="E12" s="3">
        <v>226000</v>
      </c>
      <c r="F12" s="3">
        <v>458000</v>
      </c>
      <c r="G12" s="3">
        <v>488000</v>
      </c>
      <c r="H12" s="3">
        <v>579000</v>
      </c>
      <c r="I12" s="3">
        <v>1125000</v>
      </c>
      <c r="J12" s="3">
        <v>1646000</v>
      </c>
      <c r="K12" s="3">
        <v>2249000</v>
      </c>
      <c r="L12" s="3">
        <v>3078000</v>
      </c>
      <c r="M12" s="3">
        <v>4456000</v>
      </c>
      <c r="N12" s="3">
        <v>6303000</v>
      </c>
      <c r="O12" s="3">
        <v>7968000</v>
      </c>
      <c r="P12" s="3">
        <v>10806000</v>
      </c>
      <c r="Q12" s="3">
        <v>14842000</v>
      </c>
      <c r="R12" s="3">
        <v>14628000</v>
      </c>
      <c r="S12" s="3">
        <v>17660000</v>
      </c>
      <c r="T12" s="3">
        <v>20851000</v>
      </c>
    </row>
    <row r="19" spans="3:3" ht="15.6" x14ac:dyDescent="0.3">
      <c r="C1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Simple_tab1</vt:lpstr>
      <vt:lpstr>Simple_tab2</vt:lpstr>
      <vt:lpstr>Data_GDP</vt:lpstr>
      <vt:lpstr>Electr</vt:lpstr>
      <vt:lpstr>GDP_Electr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imac</dc:creator>
  <cp:lastModifiedBy>ASasd sadasd</cp:lastModifiedBy>
  <dcterms:created xsi:type="dcterms:W3CDTF">2019-02-07T16:56:23Z</dcterms:created>
  <dcterms:modified xsi:type="dcterms:W3CDTF">2026-05-13T19:52:57Z</dcterms:modified>
</cp:coreProperties>
</file>