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Documents\Multifractal Analysis\"/>
    </mc:Choice>
  </mc:AlternateContent>
  <xr:revisionPtr revIDLastSave="0" documentId="13_ncr:40009_{26F78F1B-3CD6-43C9-8B97-EFB696E70F88}" xr6:coauthVersionLast="47" xr6:coauthVersionMax="47" xr10:uidLastSave="{00000000-0000-0000-0000-000000000000}"/>
  <bookViews>
    <workbookView xWindow="-108" yWindow="-108" windowWidth="23256" windowHeight="12456"/>
  </bookViews>
  <sheets>
    <sheet name="global-energy-substitution" sheetId="1" r:id="rId1"/>
  </sheets>
  <calcPr calcId="0"/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</calcChain>
</file>

<file path=xl/sharedStrings.xml><?xml version="1.0" encoding="utf-8"?>
<sst xmlns="http://schemas.openxmlformats.org/spreadsheetml/2006/main" count="162" uniqueCount="16">
  <si>
    <t>Entity</t>
  </si>
  <si>
    <t>Code</t>
  </si>
  <si>
    <t>Year</t>
  </si>
  <si>
    <t>Other renewables (TWh, substituted energy)</t>
  </si>
  <si>
    <t>Biofuels (TWh, substituted energy)</t>
  </si>
  <si>
    <t>Solar (TWh, substituted energy)</t>
  </si>
  <si>
    <t>Wind (TWh, substituted energy)</t>
  </si>
  <si>
    <t>Hydropower (TWh, substituted energy)</t>
  </si>
  <si>
    <t>Nuclear (TWh, substituted energy)</t>
  </si>
  <si>
    <t>Gas (TWh, substituted energy)</t>
  </si>
  <si>
    <t>Oil (TWh, substituted energy)</t>
  </si>
  <si>
    <t>Coal (TWh, substituted energy)</t>
  </si>
  <si>
    <t>Traditional biomass (TWh, substituted energy)</t>
  </si>
  <si>
    <t>Total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</si>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</sst>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workbookViewId="0">
      <selection activeCell="M61" sqref="M61"/>
    </sheetView>
  </sheetViews>
  <sheetFormatPr defaultRowHeight="14.4" x14ac:dyDescent="0.3"/>
  <cols>
    <col min="2" max="2" width="40.109375" customWidth="1"/>
    <col min="13" max="13" width="10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1800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97</v>
      </c>
      <c r="M2">
        <v>5556</v>
      </c>
      <c r="N2">
        <f>SUM(D2:L2)</f>
        <v>97</v>
      </c>
    </row>
    <row r="3" spans="1:14" x14ac:dyDescent="0.3">
      <c r="A3" t="s">
        <v>14</v>
      </c>
      <c r="B3" t="s">
        <v>15</v>
      </c>
      <c r="C3">
        <v>1810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128</v>
      </c>
      <c r="M3">
        <v>5833</v>
      </c>
      <c r="N3">
        <f t="shared" ref="N3:N66" si="0">SUM(D3:L3)</f>
        <v>128</v>
      </c>
    </row>
    <row r="4" spans="1:14" x14ac:dyDescent="0.3">
      <c r="A4" t="s">
        <v>14</v>
      </c>
      <c r="B4" t="s">
        <v>15</v>
      </c>
      <c r="C4">
        <v>1820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153</v>
      </c>
      <c r="M4">
        <v>6111</v>
      </c>
      <c r="N4">
        <f t="shared" si="0"/>
        <v>153</v>
      </c>
    </row>
    <row r="5" spans="1:14" x14ac:dyDescent="0.3">
      <c r="A5" t="s">
        <v>14</v>
      </c>
      <c r="B5" t="s">
        <v>15</v>
      </c>
      <c r="C5">
        <v>1830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264</v>
      </c>
      <c r="M5">
        <v>6389</v>
      </c>
      <c r="N5">
        <f t="shared" si="0"/>
        <v>264</v>
      </c>
    </row>
    <row r="6" spans="1:14" x14ac:dyDescent="0.3">
      <c r="A6" t="s">
        <v>14</v>
      </c>
      <c r="B6" t="s">
        <v>15</v>
      </c>
      <c r="C6">
        <v>1840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356</v>
      </c>
      <c r="M6">
        <v>6944</v>
      </c>
      <c r="N6">
        <f t="shared" si="0"/>
        <v>356</v>
      </c>
    </row>
    <row r="7" spans="1:14" x14ac:dyDescent="0.3">
      <c r="A7" t="s">
        <v>14</v>
      </c>
      <c r="B7" t="s">
        <v>15</v>
      </c>
      <c r="C7">
        <v>1850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569</v>
      </c>
      <c r="M7">
        <v>7222</v>
      </c>
      <c r="N7">
        <f t="shared" si="0"/>
        <v>569</v>
      </c>
    </row>
    <row r="8" spans="1:14" x14ac:dyDescent="0.3">
      <c r="A8" t="s">
        <v>14</v>
      </c>
      <c r="B8" t="s">
        <v>15</v>
      </c>
      <c r="C8">
        <v>1860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1061</v>
      </c>
      <c r="M8">
        <v>6944</v>
      </c>
      <c r="N8">
        <f t="shared" si="0"/>
        <v>1061</v>
      </c>
    </row>
    <row r="9" spans="1:14" x14ac:dyDescent="0.3">
      <c r="A9" t="s">
        <v>14</v>
      </c>
      <c r="B9" t="s">
        <v>15</v>
      </c>
      <c r="C9">
        <v>1870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</v>
      </c>
      <c r="L9">
        <v>1642</v>
      </c>
      <c r="M9">
        <v>6944</v>
      </c>
      <c r="N9">
        <f t="shared" si="0"/>
        <v>1648</v>
      </c>
    </row>
    <row r="10" spans="1:14" x14ac:dyDescent="0.3">
      <c r="A10" t="s">
        <v>14</v>
      </c>
      <c r="B10" t="s">
        <v>15</v>
      </c>
      <c r="C10">
        <v>1880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33</v>
      </c>
      <c r="L10">
        <v>2542</v>
      </c>
      <c r="M10">
        <v>6944</v>
      </c>
      <c r="N10">
        <f t="shared" si="0"/>
        <v>2575</v>
      </c>
    </row>
    <row r="11" spans="1:14" x14ac:dyDescent="0.3">
      <c r="A11" t="s">
        <v>14</v>
      </c>
      <c r="B11" t="s">
        <v>15</v>
      </c>
      <c r="C11">
        <v>1890</v>
      </c>
      <c r="D11">
        <v>0</v>
      </c>
      <c r="E11">
        <v>0</v>
      </c>
      <c r="F11">
        <v>0</v>
      </c>
      <c r="G11">
        <v>0</v>
      </c>
      <c r="H11">
        <v>38.888890000000004</v>
      </c>
      <c r="I11">
        <v>0</v>
      </c>
      <c r="J11">
        <v>33</v>
      </c>
      <c r="K11">
        <v>89</v>
      </c>
      <c r="L11">
        <v>3856</v>
      </c>
      <c r="M11">
        <v>6667</v>
      </c>
      <c r="N11">
        <f t="shared" si="0"/>
        <v>4016.8888900000002</v>
      </c>
    </row>
    <row r="12" spans="1:14" x14ac:dyDescent="0.3">
      <c r="A12" t="s">
        <v>14</v>
      </c>
      <c r="B12" t="s">
        <v>15</v>
      </c>
      <c r="C12">
        <v>1900</v>
      </c>
      <c r="D12">
        <v>0</v>
      </c>
      <c r="E12">
        <v>0</v>
      </c>
      <c r="F12">
        <v>0</v>
      </c>
      <c r="G12">
        <v>0</v>
      </c>
      <c r="H12">
        <v>47.22222</v>
      </c>
      <c r="I12">
        <v>0</v>
      </c>
      <c r="J12">
        <v>64</v>
      </c>
      <c r="K12">
        <v>181</v>
      </c>
      <c r="L12">
        <v>5728</v>
      </c>
      <c r="M12">
        <v>6111</v>
      </c>
      <c r="N12">
        <f t="shared" si="0"/>
        <v>6020.2222199999997</v>
      </c>
    </row>
    <row r="13" spans="1:14" x14ac:dyDescent="0.3">
      <c r="A13" t="s">
        <v>14</v>
      </c>
      <c r="B13" t="s">
        <v>15</v>
      </c>
      <c r="C13">
        <v>1910</v>
      </c>
      <c r="D13">
        <v>0</v>
      </c>
      <c r="E13">
        <v>0</v>
      </c>
      <c r="F13">
        <v>0</v>
      </c>
      <c r="G13">
        <v>0</v>
      </c>
      <c r="H13">
        <v>91.666663999999997</v>
      </c>
      <c r="I13">
        <v>0</v>
      </c>
      <c r="J13">
        <v>142</v>
      </c>
      <c r="K13">
        <v>397</v>
      </c>
      <c r="L13">
        <v>8656</v>
      </c>
      <c r="M13">
        <v>6389</v>
      </c>
      <c r="N13">
        <f t="shared" si="0"/>
        <v>9286.6666640000003</v>
      </c>
    </row>
    <row r="14" spans="1:14" x14ac:dyDescent="0.3">
      <c r="A14" t="s">
        <v>14</v>
      </c>
      <c r="B14" t="s">
        <v>15</v>
      </c>
      <c r="C14">
        <v>1920</v>
      </c>
      <c r="D14">
        <v>0</v>
      </c>
      <c r="E14">
        <v>0</v>
      </c>
      <c r="F14">
        <v>0</v>
      </c>
      <c r="G14">
        <v>0</v>
      </c>
      <c r="H14">
        <v>177.77777</v>
      </c>
      <c r="I14">
        <v>0</v>
      </c>
      <c r="J14">
        <v>233</v>
      </c>
      <c r="K14">
        <v>889</v>
      </c>
      <c r="L14">
        <v>9833</v>
      </c>
      <c r="M14">
        <v>6944</v>
      </c>
      <c r="N14">
        <f t="shared" si="0"/>
        <v>11132.777770000001</v>
      </c>
    </row>
    <row r="15" spans="1:14" x14ac:dyDescent="0.3">
      <c r="A15" t="s">
        <v>14</v>
      </c>
      <c r="B15" t="s">
        <v>15</v>
      </c>
      <c r="C15">
        <v>1930</v>
      </c>
      <c r="D15">
        <v>0</v>
      </c>
      <c r="E15">
        <v>0</v>
      </c>
      <c r="F15">
        <v>0</v>
      </c>
      <c r="G15">
        <v>0</v>
      </c>
      <c r="H15">
        <v>363.88889999999998</v>
      </c>
      <c r="I15">
        <v>0</v>
      </c>
      <c r="J15">
        <v>603</v>
      </c>
      <c r="K15">
        <v>1756</v>
      </c>
      <c r="L15">
        <v>10125</v>
      </c>
      <c r="M15">
        <v>7222</v>
      </c>
      <c r="N15">
        <f t="shared" si="0"/>
        <v>12847.8889</v>
      </c>
    </row>
    <row r="16" spans="1:14" x14ac:dyDescent="0.3">
      <c r="A16" t="s">
        <v>14</v>
      </c>
      <c r="B16" t="s">
        <v>15</v>
      </c>
      <c r="C16">
        <v>1940</v>
      </c>
      <c r="D16">
        <v>0</v>
      </c>
      <c r="E16">
        <v>0</v>
      </c>
      <c r="F16">
        <v>0</v>
      </c>
      <c r="G16">
        <v>0</v>
      </c>
      <c r="H16">
        <v>533.33330000000001</v>
      </c>
      <c r="I16">
        <v>0</v>
      </c>
      <c r="J16">
        <v>875</v>
      </c>
      <c r="K16">
        <v>2653</v>
      </c>
      <c r="L16">
        <v>11586</v>
      </c>
      <c r="M16">
        <v>7222</v>
      </c>
      <c r="N16">
        <f t="shared" si="0"/>
        <v>15647.3333</v>
      </c>
    </row>
    <row r="17" spans="1:14" x14ac:dyDescent="0.3">
      <c r="A17" t="s">
        <v>14</v>
      </c>
      <c r="B17" t="s">
        <v>15</v>
      </c>
      <c r="C17">
        <v>1950</v>
      </c>
      <c r="D17">
        <v>0</v>
      </c>
      <c r="E17">
        <v>0</v>
      </c>
      <c r="F17">
        <v>0</v>
      </c>
      <c r="G17">
        <v>0</v>
      </c>
      <c r="H17">
        <v>925</v>
      </c>
      <c r="I17">
        <v>0</v>
      </c>
      <c r="J17">
        <v>2092</v>
      </c>
      <c r="K17">
        <v>5444</v>
      </c>
      <c r="L17">
        <v>12603</v>
      </c>
      <c r="M17">
        <v>7500</v>
      </c>
      <c r="N17">
        <f t="shared" si="0"/>
        <v>21064</v>
      </c>
    </row>
    <row r="18" spans="1:14" x14ac:dyDescent="0.3">
      <c r="A18" t="s">
        <v>14</v>
      </c>
      <c r="B18" t="s">
        <v>15</v>
      </c>
      <c r="C18">
        <v>1960</v>
      </c>
      <c r="D18">
        <v>0</v>
      </c>
      <c r="E18">
        <v>0</v>
      </c>
      <c r="F18">
        <v>0</v>
      </c>
      <c r="G18">
        <v>0</v>
      </c>
      <c r="H18">
        <v>1913.8888999999999</v>
      </c>
      <c r="I18">
        <v>0</v>
      </c>
      <c r="J18">
        <v>4472</v>
      </c>
      <c r="K18">
        <v>11097</v>
      </c>
      <c r="L18">
        <v>15442</v>
      </c>
      <c r="M18">
        <v>8889</v>
      </c>
      <c r="N18">
        <f t="shared" si="0"/>
        <v>32924.888899999998</v>
      </c>
    </row>
    <row r="19" spans="1:14" x14ac:dyDescent="0.3">
      <c r="A19" t="s">
        <v>14</v>
      </c>
      <c r="B19" t="s">
        <v>15</v>
      </c>
      <c r="C19">
        <v>1965</v>
      </c>
      <c r="D19">
        <v>55.949084999999997</v>
      </c>
      <c r="E19">
        <v>9.0298610000000004</v>
      </c>
      <c r="F19">
        <v>0</v>
      </c>
      <c r="G19">
        <v>0</v>
      </c>
      <c r="H19">
        <v>2729.8865000000001</v>
      </c>
      <c r="I19">
        <v>72.469345000000004</v>
      </c>
      <c r="J19">
        <v>6303.799</v>
      </c>
      <c r="K19">
        <v>17989.603999999999</v>
      </c>
      <c r="L19">
        <v>16140.179</v>
      </c>
      <c r="M19">
        <v>9162</v>
      </c>
      <c r="N19">
        <f t="shared" si="0"/>
        <v>43300.916790999996</v>
      </c>
    </row>
    <row r="20" spans="1:14" x14ac:dyDescent="0.3">
      <c r="A20" t="s">
        <v>14</v>
      </c>
      <c r="B20" t="s">
        <v>15</v>
      </c>
      <c r="C20">
        <v>1966</v>
      </c>
      <c r="D20">
        <v>61.737606</v>
      </c>
      <c r="E20">
        <v>9.2098440000000004</v>
      </c>
      <c r="F20">
        <v>0</v>
      </c>
      <c r="G20">
        <v>0</v>
      </c>
      <c r="H20">
        <v>2909.136</v>
      </c>
      <c r="I20">
        <v>97.704970000000003</v>
      </c>
      <c r="J20">
        <v>6868.7943999999998</v>
      </c>
      <c r="K20">
        <v>19341.146000000001</v>
      </c>
      <c r="L20">
        <v>16324.093999999999</v>
      </c>
      <c r="M20">
        <v>9218</v>
      </c>
      <c r="N20">
        <f t="shared" si="0"/>
        <v>45611.822820000001</v>
      </c>
    </row>
    <row r="21" spans="1:14" x14ac:dyDescent="0.3">
      <c r="A21" t="s">
        <v>14</v>
      </c>
      <c r="B21" t="s">
        <v>15</v>
      </c>
      <c r="C21">
        <v>1967</v>
      </c>
      <c r="D21">
        <v>62.353374000000002</v>
      </c>
      <c r="E21">
        <v>9.3837159999999997</v>
      </c>
      <c r="F21">
        <v>0</v>
      </c>
      <c r="G21">
        <v>0</v>
      </c>
      <c r="H21">
        <v>2973.9692</v>
      </c>
      <c r="I21">
        <v>116.35518</v>
      </c>
      <c r="J21">
        <v>7374.0396000000001</v>
      </c>
      <c r="K21">
        <v>20732.136999999999</v>
      </c>
      <c r="L21">
        <v>16060.81</v>
      </c>
      <c r="M21">
        <v>9274</v>
      </c>
      <c r="N21">
        <f t="shared" si="0"/>
        <v>47329.048069999997</v>
      </c>
    </row>
    <row r="22" spans="1:14" x14ac:dyDescent="0.3">
      <c r="A22" t="s">
        <v>14</v>
      </c>
      <c r="B22" t="s">
        <v>15</v>
      </c>
      <c r="C22">
        <v>1968</v>
      </c>
      <c r="D22">
        <v>69.031909999999996</v>
      </c>
      <c r="E22">
        <v>9.5538000000000007</v>
      </c>
      <c r="F22">
        <v>0</v>
      </c>
      <c r="G22">
        <v>0</v>
      </c>
      <c r="H22">
        <v>3132.3051999999998</v>
      </c>
      <c r="I22">
        <v>147.87189000000001</v>
      </c>
      <c r="J22">
        <v>8044.3315000000002</v>
      </c>
      <c r="K22">
        <v>22488.331999999999</v>
      </c>
      <c r="L22">
        <v>16301.146000000001</v>
      </c>
      <c r="M22">
        <v>9331</v>
      </c>
      <c r="N22">
        <f t="shared" si="0"/>
        <v>50192.5723</v>
      </c>
    </row>
    <row r="23" spans="1:14" x14ac:dyDescent="0.3">
      <c r="A23" t="s">
        <v>14</v>
      </c>
      <c r="B23" t="s">
        <v>15</v>
      </c>
      <c r="C23">
        <v>1969</v>
      </c>
      <c r="D23">
        <v>72.558716000000004</v>
      </c>
      <c r="E23">
        <v>9.7239810000000002</v>
      </c>
      <c r="F23">
        <v>0</v>
      </c>
      <c r="G23">
        <v>0</v>
      </c>
      <c r="H23">
        <v>3316.9805000000001</v>
      </c>
      <c r="I23">
        <v>175.31134</v>
      </c>
      <c r="J23">
        <v>8833.4179999999997</v>
      </c>
      <c r="K23">
        <v>24353</v>
      </c>
      <c r="L23">
        <v>16798.736000000001</v>
      </c>
      <c r="M23">
        <v>9387</v>
      </c>
      <c r="N23">
        <f t="shared" si="0"/>
        <v>53559.728537000003</v>
      </c>
    </row>
    <row r="24" spans="1:14" x14ac:dyDescent="0.3">
      <c r="A24" t="s">
        <v>14</v>
      </c>
      <c r="B24" t="s">
        <v>15</v>
      </c>
      <c r="C24">
        <v>1970</v>
      </c>
      <c r="D24">
        <v>80.337943999999993</v>
      </c>
      <c r="E24">
        <v>11.0390625</v>
      </c>
      <c r="F24">
        <v>0</v>
      </c>
      <c r="G24">
        <v>0</v>
      </c>
      <c r="H24">
        <v>3473.4265</v>
      </c>
      <c r="I24">
        <v>223.80801</v>
      </c>
      <c r="J24">
        <v>9614.7919999999995</v>
      </c>
      <c r="K24">
        <v>26505.184000000001</v>
      </c>
      <c r="L24">
        <v>17058.607</v>
      </c>
      <c r="M24">
        <v>9444</v>
      </c>
      <c r="N24">
        <f t="shared" si="0"/>
        <v>56967.194516500007</v>
      </c>
    </row>
    <row r="25" spans="1:14" x14ac:dyDescent="0.3">
      <c r="A25" t="s">
        <v>14</v>
      </c>
      <c r="B25" t="s">
        <v>15</v>
      </c>
      <c r="C25">
        <v>1971</v>
      </c>
      <c r="D25">
        <v>87.339066000000003</v>
      </c>
      <c r="E25">
        <v>11.649558000000001</v>
      </c>
      <c r="F25">
        <v>0</v>
      </c>
      <c r="G25">
        <v>0</v>
      </c>
      <c r="H25">
        <v>3628.942</v>
      </c>
      <c r="I25">
        <v>311.28723000000002</v>
      </c>
      <c r="J25">
        <v>10293.200000000001</v>
      </c>
      <c r="K25">
        <v>27994.796999999999</v>
      </c>
      <c r="L25">
        <v>16965.776999999998</v>
      </c>
      <c r="M25">
        <v>9499</v>
      </c>
      <c r="N25">
        <f t="shared" si="0"/>
        <v>59292.991853999993</v>
      </c>
    </row>
    <row r="26" spans="1:14" x14ac:dyDescent="0.3">
      <c r="A26" t="s">
        <v>14</v>
      </c>
      <c r="B26" t="s">
        <v>15</v>
      </c>
      <c r="C26">
        <v>1972</v>
      </c>
      <c r="D26">
        <v>93.402019999999993</v>
      </c>
      <c r="E26">
        <v>12.946933</v>
      </c>
      <c r="F26">
        <v>0</v>
      </c>
      <c r="G26">
        <v>0</v>
      </c>
      <c r="H26">
        <v>3798.634</v>
      </c>
      <c r="I26">
        <v>431.79926</v>
      </c>
      <c r="J26">
        <v>10861.724</v>
      </c>
      <c r="K26">
        <v>30112.263999999999</v>
      </c>
      <c r="L26">
        <v>17158.636999999999</v>
      </c>
      <c r="M26">
        <v>9553</v>
      </c>
      <c r="N26">
        <f t="shared" si="0"/>
        <v>62469.407212999999</v>
      </c>
    </row>
    <row r="27" spans="1:14" x14ac:dyDescent="0.3">
      <c r="A27" t="s">
        <v>14</v>
      </c>
      <c r="B27" t="s">
        <v>15</v>
      </c>
      <c r="C27">
        <v>1973</v>
      </c>
      <c r="D27">
        <v>100.24630999999999</v>
      </c>
      <c r="E27">
        <v>12.586639</v>
      </c>
      <c r="F27">
        <v>0</v>
      </c>
      <c r="G27">
        <v>0</v>
      </c>
      <c r="H27">
        <v>3852.9949999999999</v>
      </c>
      <c r="I27">
        <v>578.57370000000003</v>
      </c>
      <c r="J27">
        <v>11377.838</v>
      </c>
      <c r="K27">
        <v>32534.807000000001</v>
      </c>
      <c r="L27">
        <v>17667.849999999999</v>
      </c>
      <c r="M27">
        <v>9608</v>
      </c>
      <c r="N27">
        <f t="shared" si="0"/>
        <v>66124.896649000002</v>
      </c>
    </row>
    <row r="28" spans="1:14" x14ac:dyDescent="0.3">
      <c r="A28" t="s">
        <v>14</v>
      </c>
      <c r="B28" t="s">
        <v>15</v>
      </c>
      <c r="C28">
        <v>1974</v>
      </c>
      <c r="D28">
        <v>106.87296000000001</v>
      </c>
      <c r="E28">
        <v>12.167814</v>
      </c>
      <c r="F28">
        <v>0</v>
      </c>
      <c r="G28">
        <v>0</v>
      </c>
      <c r="H28">
        <v>4232.1367</v>
      </c>
      <c r="I28">
        <v>756.48175000000003</v>
      </c>
      <c r="J28">
        <v>11659.865</v>
      </c>
      <c r="K28">
        <v>32078.18</v>
      </c>
      <c r="L28">
        <v>17682.05</v>
      </c>
      <c r="M28">
        <v>9663</v>
      </c>
      <c r="N28">
        <f t="shared" si="0"/>
        <v>66527.754224000004</v>
      </c>
    </row>
    <row r="29" spans="1:14" x14ac:dyDescent="0.3">
      <c r="A29" t="s">
        <v>14</v>
      </c>
      <c r="B29" t="s">
        <v>15</v>
      </c>
      <c r="C29">
        <v>1975</v>
      </c>
      <c r="D29">
        <v>108.1472</v>
      </c>
      <c r="E29">
        <v>11.48028</v>
      </c>
      <c r="F29">
        <v>0</v>
      </c>
      <c r="G29">
        <v>0</v>
      </c>
      <c r="H29">
        <v>4284.3325000000004</v>
      </c>
      <c r="I29">
        <v>1049.4496999999999</v>
      </c>
      <c r="J29">
        <v>11659.741</v>
      </c>
      <c r="K29">
        <v>31715.77</v>
      </c>
      <c r="L29">
        <v>18024.537</v>
      </c>
      <c r="M29">
        <v>9718</v>
      </c>
      <c r="N29">
        <f t="shared" si="0"/>
        <v>66853.457679999992</v>
      </c>
    </row>
    <row r="30" spans="1:14" x14ac:dyDescent="0.3">
      <c r="A30" t="s">
        <v>14</v>
      </c>
      <c r="B30" t="s">
        <v>15</v>
      </c>
      <c r="C30">
        <v>1976</v>
      </c>
      <c r="D30">
        <v>120.57106</v>
      </c>
      <c r="E30">
        <v>11.869930999999999</v>
      </c>
      <c r="F30">
        <v>0</v>
      </c>
      <c r="G30">
        <v>0</v>
      </c>
      <c r="H30">
        <v>4267.3393999999998</v>
      </c>
      <c r="I30">
        <v>1227.7114999999999</v>
      </c>
      <c r="J30">
        <v>12354.144</v>
      </c>
      <c r="K30">
        <v>33752.464999999997</v>
      </c>
      <c r="L30">
        <v>18688.484</v>
      </c>
      <c r="M30">
        <v>9774</v>
      </c>
      <c r="N30">
        <f t="shared" si="0"/>
        <v>70422.584890999991</v>
      </c>
    </row>
    <row r="31" spans="1:14" x14ac:dyDescent="0.3">
      <c r="A31" t="s">
        <v>14</v>
      </c>
      <c r="B31" t="s">
        <v>15</v>
      </c>
      <c r="C31">
        <v>1977</v>
      </c>
      <c r="D31">
        <v>127.26663000000001</v>
      </c>
      <c r="E31">
        <v>15.856679</v>
      </c>
      <c r="F31">
        <v>0</v>
      </c>
      <c r="G31">
        <v>0</v>
      </c>
      <c r="H31">
        <v>4410.8590000000004</v>
      </c>
      <c r="I31">
        <v>1528.1375</v>
      </c>
      <c r="J31">
        <v>12759.843000000001</v>
      </c>
      <c r="K31">
        <v>34928.137000000002</v>
      </c>
      <c r="L31">
        <v>19241.3</v>
      </c>
      <c r="M31">
        <v>9830</v>
      </c>
      <c r="N31">
        <f t="shared" si="0"/>
        <v>73011.39980900001</v>
      </c>
    </row>
    <row r="32" spans="1:14" x14ac:dyDescent="0.3">
      <c r="A32" t="s">
        <v>14</v>
      </c>
      <c r="B32" t="s">
        <v>15</v>
      </c>
      <c r="C32">
        <v>1978</v>
      </c>
      <c r="D32">
        <v>135.02681999999999</v>
      </c>
      <c r="E32">
        <v>20.971792000000001</v>
      </c>
      <c r="F32">
        <v>0</v>
      </c>
      <c r="G32">
        <v>8.8611109999999996E-3</v>
      </c>
      <c r="H32">
        <v>4773.7110000000002</v>
      </c>
      <c r="I32">
        <v>1775.7009</v>
      </c>
      <c r="J32">
        <v>13293.951999999999</v>
      </c>
      <c r="K32">
        <v>36509.917999999998</v>
      </c>
      <c r="L32">
        <v>19457.903999999999</v>
      </c>
      <c r="M32">
        <v>9886</v>
      </c>
      <c r="N32">
        <f t="shared" si="0"/>
        <v>75967.193373110989</v>
      </c>
    </row>
    <row r="33" spans="1:14" x14ac:dyDescent="0.3">
      <c r="A33" t="s">
        <v>14</v>
      </c>
      <c r="B33" t="s">
        <v>15</v>
      </c>
      <c r="C33">
        <v>1979</v>
      </c>
      <c r="D33">
        <v>144.51552000000001</v>
      </c>
      <c r="E33">
        <v>26.000826</v>
      </c>
      <c r="F33">
        <v>0</v>
      </c>
      <c r="G33">
        <v>1.7749998999999999E-2</v>
      </c>
      <c r="H33">
        <v>5012.6469999999999</v>
      </c>
      <c r="I33">
        <v>1846.8245999999999</v>
      </c>
      <c r="J33">
        <v>14118.031999999999</v>
      </c>
      <c r="K33">
        <v>37064.565999999999</v>
      </c>
      <c r="L33">
        <v>20363.54</v>
      </c>
      <c r="M33">
        <v>9943</v>
      </c>
      <c r="N33">
        <f t="shared" si="0"/>
        <v>78576.143695998995</v>
      </c>
    </row>
    <row r="34" spans="1:14" x14ac:dyDescent="0.3">
      <c r="A34" t="s">
        <v>14</v>
      </c>
      <c r="B34" t="s">
        <v>15</v>
      </c>
      <c r="C34">
        <v>1980</v>
      </c>
      <c r="D34">
        <v>153.78856999999999</v>
      </c>
      <c r="E34">
        <v>29.858547000000002</v>
      </c>
      <c r="F34">
        <v>0</v>
      </c>
      <c r="G34">
        <v>3.1048333000000001E-2</v>
      </c>
      <c r="H34">
        <v>5120.4687999999996</v>
      </c>
      <c r="I34">
        <v>2020.0956000000001</v>
      </c>
      <c r="J34">
        <v>14236.960999999999</v>
      </c>
      <c r="K34">
        <v>35514.42</v>
      </c>
      <c r="L34">
        <v>20857.61</v>
      </c>
      <c r="M34">
        <v>10000</v>
      </c>
      <c r="N34">
        <f t="shared" si="0"/>
        <v>77933.233565332994</v>
      </c>
    </row>
    <row r="35" spans="1:14" x14ac:dyDescent="0.3">
      <c r="A35" t="s">
        <v>14</v>
      </c>
      <c r="B35" t="s">
        <v>15</v>
      </c>
      <c r="C35">
        <v>1981</v>
      </c>
      <c r="D35">
        <v>164.90758</v>
      </c>
      <c r="E35">
        <v>27.297348</v>
      </c>
      <c r="F35">
        <v>0</v>
      </c>
      <c r="G35">
        <v>3.1048333000000001E-2</v>
      </c>
      <c r="H35">
        <v>5230.6283999999996</v>
      </c>
      <c r="I35">
        <v>2385.6428000000001</v>
      </c>
      <c r="J35">
        <v>14395.874</v>
      </c>
      <c r="K35">
        <v>34251.57</v>
      </c>
      <c r="L35">
        <v>21149.68</v>
      </c>
      <c r="M35">
        <v>10106</v>
      </c>
      <c r="N35">
        <f t="shared" si="0"/>
        <v>77605.631176333001</v>
      </c>
    </row>
    <row r="36" spans="1:14" x14ac:dyDescent="0.3">
      <c r="A36" t="s">
        <v>14</v>
      </c>
      <c r="B36" t="s">
        <v>15</v>
      </c>
      <c r="C36">
        <v>1982</v>
      </c>
      <c r="D36">
        <v>191.2329</v>
      </c>
      <c r="E36">
        <v>35.222523000000002</v>
      </c>
      <c r="F36">
        <v>0</v>
      </c>
      <c r="G36">
        <v>5.4704163E-2</v>
      </c>
      <c r="H36">
        <v>5325.2655999999997</v>
      </c>
      <c r="I36">
        <v>2588.3173999999999</v>
      </c>
      <c r="J36">
        <v>14469.735000000001</v>
      </c>
      <c r="K36">
        <v>33185.269999999997</v>
      </c>
      <c r="L36">
        <v>21385.451000000001</v>
      </c>
      <c r="M36">
        <v>10213</v>
      </c>
      <c r="N36">
        <f t="shared" si="0"/>
        <v>77180.549127163002</v>
      </c>
    </row>
    <row r="37" spans="1:14" x14ac:dyDescent="0.3">
      <c r="A37" t="s">
        <v>14</v>
      </c>
      <c r="B37" t="s">
        <v>15</v>
      </c>
      <c r="C37">
        <v>1983</v>
      </c>
      <c r="D37">
        <v>211.77058</v>
      </c>
      <c r="E37">
        <v>44.509295999999999</v>
      </c>
      <c r="F37">
        <v>8.8611109999999996E-3</v>
      </c>
      <c r="G37">
        <v>9.6974450000000004E-2</v>
      </c>
      <c r="H37">
        <v>5552.5424999999996</v>
      </c>
      <c r="I37">
        <v>2933.4589999999998</v>
      </c>
      <c r="J37">
        <v>14703.833000000001</v>
      </c>
      <c r="K37">
        <v>32937.605000000003</v>
      </c>
      <c r="L37">
        <v>22046.346000000001</v>
      </c>
      <c r="M37">
        <v>10321</v>
      </c>
      <c r="N37">
        <f t="shared" si="0"/>
        <v>78430.171211560999</v>
      </c>
    </row>
    <row r="38" spans="1:14" x14ac:dyDescent="0.3">
      <c r="A38" t="s">
        <v>14</v>
      </c>
      <c r="B38" t="s">
        <v>15</v>
      </c>
      <c r="C38">
        <v>1984</v>
      </c>
      <c r="D38">
        <v>236.32065</v>
      </c>
      <c r="E38">
        <v>53.712532000000003</v>
      </c>
      <c r="F38">
        <v>1.8666665999999998E-2</v>
      </c>
      <c r="G38">
        <v>0.13234166999999999</v>
      </c>
      <c r="H38">
        <v>5740.62</v>
      </c>
      <c r="I38">
        <v>3559.8566999999998</v>
      </c>
      <c r="J38">
        <v>15902.681</v>
      </c>
      <c r="K38">
        <v>33680.055</v>
      </c>
      <c r="L38">
        <v>23001.08</v>
      </c>
      <c r="M38">
        <v>10430</v>
      </c>
      <c r="N38">
        <f t="shared" si="0"/>
        <v>82174.476890335995</v>
      </c>
    </row>
    <row r="39" spans="1:14" x14ac:dyDescent="0.3">
      <c r="A39" t="s">
        <v>14</v>
      </c>
      <c r="B39" t="s">
        <v>15</v>
      </c>
      <c r="C39">
        <v>1985</v>
      </c>
      <c r="D39">
        <v>244.35522</v>
      </c>
      <c r="E39">
        <v>63.575279999999999</v>
      </c>
      <c r="F39">
        <v>3.4737219999999999E-2</v>
      </c>
      <c r="G39">
        <v>0.18989833</v>
      </c>
      <c r="H39">
        <v>5854.1940000000004</v>
      </c>
      <c r="I39">
        <v>4224.8374000000003</v>
      </c>
      <c r="J39">
        <v>16262.222</v>
      </c>
      <c r="K39">
        <v>33660.1</v>
      </c>
      <c r="L39">
        <v>23987.828000000001</v>
      </c>
      <c r="M39">
        <v>10541</v>
      </c>
      <c r="N39">
        <f t="shared" si="0"/>
        <v>84297.336535549999</v>
      </c>
    </row>
    <row r="40" spans="1:14" x14ac:dyDescent="0.3">
      <c r="A40" t="s">
        <v>14</v>
      </c>
      <c r="B40" t="s">
        <v>15</v>
      </c>
      <c r="C40">
        <v>1986</v>
      </c>
      <c r="D40">
        <v>265.20490000000001</v>
      </c>
      <c r="E40">
        <v>79.677530000000004</v>
      </c>
      <c r="F40">
        <v>4.489833E-2</v>
      </c>
      <c r="G40">
        <v>0.41052280000000002</v>
      </c>
      <c r="H40">
        <v>5933.473</v>
      </c>
      <c r="I40">
        <v>4525.0864000000001</v>
      </c>
      <c r="J40">
        <v>16421.111000000001</v>
      </c>
      <c r="K40">
        <v>34700.836000000003</v>
      </c>
      <c r="L40">
        <v>24258.032999999999</v>
      </c>
      <c r="M40">
        <v>10653</v>
      </c>
      <c r="N40">
        <f t="shared" si="0"/>
        <v>86183.877251130005</v>
      </c>
    </row>
    <row r="41" spans="1:14" x14ac:dyDescent="0.3">
      <c r="A41" t="s">
        <v>14</v>
      </c>
      <c r="B41" t="s">
        <v>15</v>
      </c>
      <c r="C41">
        <v>1987</v>
      </c>
      <c r="D41">
        <v>283.87975999999998</v>
      </c>
      <c r="E41">
        <v>81.135459999999995</v>
      </c>
      <c r="F41">
        <v>3.1353052999999999E-2</v>
      </c>
      <c r="G41">
        <v>0.57772696000000001</v>
      </c>
      <c r="H41">
        <v>6013.8594000000003</v>
      </c>
      <c r="I41">
        <v>4922.3310000000001</v>
      </c>
      <c r="J41">
        <v>17281.896000000001</v>
      </c>
      <c r="K41">
        <v>35393.542999999998</v>
      </c>
      <c r="L41">
        <v>25212.425999999999</v>
      </c>
      <c r="M41">
        <v>10765</v>
      </c>
      <c r="N41">
        <f t="shared" si="0"/>
        <v>89189.679700012988</v>
      </c>
    </row>
    <row r="42" spans="1:14" x14ac:dyDescent="0.3">
      <c r="A42" t="s">
        <v>14</v>
      </c>
      <c r="B42" t="s">
        <v>15</v>
      </c>
      <c r="C42">
        <v>1988</v>
      </c>
      <c r="D42">
        <v>292.29104999999998</v>
      </c>
      <c r="E42">
        <v>85.562560000000005</v>
      </c>
      <c r="F42">
        <v>3.0149443000000001E-2</v>
      </c>
      <c r="G42">
        <v>0.98047775000000004</v>
      </c>
      <c r="H42">
        <v>6206.5635000000002</v>
      </c>
      <c r="I42">
        <v>5366.4480000000003</v>
      </c>
      <c r="J42">
        <v>18088.846000000001</v>
      </c>
      <c r="K42">
        <v>36552.589999999997</v>
      </c>
      <c r="L42">
        <v>25967.129000000001</v>
      </c>
      <c r="M42">
        <v>10879</v>
      </c>
      <c r="N42">
        <f t="shared" si="0"/>
        <v>92560.440737192999</v>
      </c>
    </row>
    <row r="43" spans="1:14" x14ac:dyDescent="0.3">
      <c r="A43" t="s">
        <v>14</v>
      </c>
      <c r="B43" t="s">
        <v>15</v>
      </c>
      <c r="C43">
        <v>1989</v>
      </c>
      <c r="D43">
        <v>321.91950000000003</v>
      </c>
      <c r="E43">
        <v>91.304060000000007</v>
      </c>
      <c r="F43">
        <v>0.77539133999999998</v>
      </c>
      <c r="G43">
        <v>7.8353609999999998</v>
      </c>
      <c r="H43">
        <v>6173.5825000000004</v>
      </c>
      <c r="I43">
        <v>5518.9960000000001</v>
      </c>
      <c r="J43">
        <v>18867.309000000001</v>
      </c>
      <c r="K43">
        <v>37156.836000000003</v>
      </c>
      <c r="L43">
        <v>26215.675999999999</v>
      </c>
      <c r="M43">
        <v>10995</v>
      </c>
      <c r="N43">
        <f t="shared" si="0"/>
        <v>94354.233812340011</v>
      </c>
    </row>
    <row r="44" spans="1:14" x14ac:dyDescent="0.3">
      <c r="A44" t="s">
        <v>14</v>
      </c>
      <c r="B44" t="s">
        <v>15</v>
      </c>
      <c r="C44">
        <v>1990</v>
      </c>
      <c r="D44">
        <v>361.12515000000002</v>
      </c>
      <c r="E44">
        <v>100.93559</v>
      </c>
      <c r="F44">
        <v>1.1481838</v>
      </c>
      <c r="G44">
        <v>10.741175999999999</v>
      </c>
      <c r="H44">
        <v>6383.3810000000003</v>
      </c>
      <c r="I44">
        <v>5676.3410000000003</v>
      </c>
      <c r="J44">
        <v>19481.125</v>
      </c>
      <c r="K44">
        <v>37608.019999999997</v>
      </c>
      <c r="L44">
        <v>25904.469000000001</v>
      </c>
      <c r="M44">
        <v>11111</v>
      </c>
      <c r="N44">
        <f t="shared" si="0"/>
        <v>95527.286099799996</v>
      </c>
    </row>
    <row r="45" spans="1:14" x14ac:dyDescent="0.3">
      <c r="A45" t="s">
        <v>14</v>
      </c>
      <c r="B45" t="s">
        <v>15</v>
      </c>
      <c r="C45">
        <v>1991</v>
      </c>
      <c r="D45">
        <v>376.74939999999998</v>
      </c>
      <c r="E45">
        <v>106.65063000000001</v>
      </c>
      <c r="F45">
        <v>1.4938794</v>
      </c>
      <c r="G45">
        <v>12.084348</v>
      </c>
      <c r="H45">
        <v>6532.1625999999997</v>
      </c>
      <c r="I45">
        <v>5947.9269999999997</v>
      </c>
      <c r="J45">
        <v>19972.84</v>
      </c>
      <c r="K45">
        <v>37610.639999999999</v>
      </c>
      <c r="L45">
        <v>25654.252</v>
      </c>
      <c r="M45">
        <v>11243</v>
      </c>
      <c r="N45">
        <f t="shared" si="0"/>
        <v>96214.799857400008</v>
      </c>
    </row>
    <row r="46" spans="1:14" x14ac:dyDescent="0.3">
      <c r="A46" t="s">
        <v>14</v>
      </c>
      <c r="B46" t="s">
        <v>15</v>
      </c>
      <c r="C46">
        <v>1992</v>
      </c>
      <c r="D46">
        <v>404.74103000000002</v>
      </c>
      <c r="E46">
        <v>104.65896600000001</v>
      </c>
      <c r="F46">
        <v>1.3796872</v>
      </c>
      <c r="G46">
        <v>13.996057499999999</v>
      </c>
      <c r="H46">
        <v>6530.3936000000003</v>
      </c>
      <c r="I46">
        <v>5993.0844999999999</v>
      </c>
      <c r="J46">
        <v>20063.484</v>
      </c>
      <c r="K46">
        <v>38151.847999999998</v>
      </c>
      <c r="L46">
        <v>25556.594000000001</v>
      </c>
      <c r="M46">
        <v>11376</v>
      </c>
      <c r="N46">
        <f t="shared" si="0"/>
        <v>96820.179840699988</v>
      </c>
    </row>
    <row r="47" spans="1:14" x14ac:dyDescent="0.3">
      <c r="A47" t="s">
        <v>14</v>
      </c>
      <c r="B47" t="s">
        <v>15</v>
      </c>
      <c r="C47">
        <v>1993</v>
      </c>
      <c r="D47">
        <v>418.39</v>
      </c>
      <c r="E47">
        <v>109.135025</v>
      </c>
      <c r="F47">
        <v>1.6461486000000001</v>
      </c>
      <c r="G47">
        <v>16.847650000000002</v>
      </c>
      <c r="H47">
        <v>6923.6646000000001</v>
      </c>
      <c r="I47">
        <v>6199.4759999999997</v>
      </c>
      <c r="J47">
        <v>20265.484</v>
      </c>
      <c r="K47">
        <v>37960.612999999998</v>
      </c>
      <c r="L47">
        <v>25685.594000000001</v>
      </c>
      <c r="M47">
        <v>11511</v>
      </c>
      <c r="N47">
        <f t="shared" si="0"/>
        <v>97580.850423599986</v>
      </c>
    </row>
    <row r="48" spans="1:14" x14ac:dyDescent="0.3">
      <c r="A48" t="s">
        <v>14</v>
      </c>
      <c r="B48" t="s">
        <v>15</v>
      </c>
      <c r="C48">
        <v>1994</v>
      </c>
      <c r="D48">
        <v>434.57357999999999</v>
      </c>
      <c r="E48">
        <v>117.91619</v>
      </c>
      <c r="F48">
        <v>1.7653638</v>
      </c>
      <c r="G48">
        <v>21.062428000000001</v>
      </c>
      <c r="H48">
        <v>6967.2449999999999</v>
      </c>
      <c r="I48">
        <v>6315.866</v>
      </c>
      <c r="J48">
        <v>20389.615000000002</v>
      </c>
      <c r="K48">
        <v>38793.508000000002</v>
      </c>
      <c r="L48">
        <v>25784.776999999998</v>
      </c>
      <c r="M48">
        <v>11647</v>
      </c>
      <c r="N48">
        <f t="shared" si="0"/>
        <v>98826.328561800008</v>
      </c>
    </row>
    <row r="49" spans="1:14" x14ac:dyDescent="0.3">
      <c r="A49" t="s">
        <v>14</v>
      </c>
      <c r="B49" t="s">
        <v>15</v>
      </c>
      <c r="C49">
        <v>1995</v>
      </c>
      <c r="D49">
        <v>454.20803999999998</v>
      </c>
      <c r="E49">
        <v>124.090675</v>
      </c>
      <c r="F49">
        <v>1.8889655999999999</v>
      </c>
      <c r="G49">
        <v>24.430418</v>
      </c>
      <c r="H49">
        <v>7344.2120000000004</v>
      </c>
      <c r="I49">
        <v>6589.8329999999996</v>
      </c>
      <c r="J49">
        <v>21104.493999999999</v>
      </c>
      <c r="K49">
        <v>39442.175999999999</v>
      </c>
      <c r="L49">
        <v>25963.682000000001</v>
      </c>
      <c r="M49">
        <v>11785</v>
      </c>
      <c r="N49">
        <f t="shared" si="0"/>
        <v>101049.01509860001</v>
      </c>
    </row>
    <row r="50" spans="1:14" x14ac:dyDescent="0.3">
      <c r="A50" t="s">
        <v>14</v>
      </c>
      <c r="B50" t="s">
        <v>15</v>
      </c>
      <c r="C50">
        <v>1996</v>
      </c>
      <c r="D50">
        <v>466.29793999999998</v>
      </c>
      <c r="E50">
        <v>119.19629999999999</v>
      </c>
      <c r="F50">
        <v>2.0675507</v>
      </c>
      <c r="G50">
        <v>27.217903</v>
      </c>
      <c r="H50">
        <v>7442.817</v>
      </c>
      <c r="I50">
        <v>6829.3334999999997</v>
      </c>
      <c r="J50">
        <v>22159.256000000001</v>
      </c>
      <c r="K50">
        <v>40314.296999999999</v>
      </c>
      <c r="L50">
        <v>26582.123</v>
      </c>
      <c r="M50">
        <v>11925</v>
      </c>
      <c r="N50">
        <f t="shared" si="0"/>
        <v>103942.60619369999</v>
      </c>
    </row>
    <row r="51" spans="1:14" x14ac:dyDescent="0.3">
      <c r="A51" t="s">
        <v>14</v>
      </c>
      <c r="B51" t="s">
        <v>15</v>
      </c>
      <c r="C51">
        <v>1997</v>
      </c>
      <c r="D51">
        <v>499.90989999999999</v>
      </c>
      <c r="E51">
        <v>124.06341</v>
      </c>
      <c r="F51">
        <v>2.2165140000000001</v>
      </c>
      <c r="G51">
        <v>35.536552</v>
      </c>
      <c r="H51">
        <v>7572.9385000000002</v>
      </c>
      <c r="I51">
        <v>6782.4453000000003</v>
      </c>
      <c r="J51">
        <v>22030.393</v>
      </c>
      <c r="K51">
        <v>41413.245999999999</v>
      </c>
      <c r="L51">
        <v>26536.687999999998</v>
      </c>
      <c r="M51">
        <v>12066</v>
      </c>
      <c r="N51">
        <f t="shared" si="0"/>
        <v>104997.43717599999</v>
      </c>
    </row>
    <row r="52" spans="1:14" x14ac:dyDescent="0.3">
      <c r="A52" t="s">
        <v>14</v>
      </c>
      <c r="B52" t="s">
        <v>15</v>
      </c>
      <c r="C52">
        <v>1998</v>
      </c>
      <c r="D52">
        <v>520.49474999999995</v>
      </c>
      <c r="E52">
        <v>126.48511499999999</v>
      </c>
      <c r="F52">
        <v>2.4004509999999999</v>
      </c>
      <c r="G52">
        <v>47.078989999999997</v>
      </c>
      <c r="H52">
        <v>7631.9766</v>
      </c>
      <c r="I52">
        <v>6899.1959999999999</v>
      </c>
      <c r="J52">
        <v>22434</v>
      </c>
      <c r="K52">
        <v>41644.413999999997</v>
      </c>
      <c r="L52">
        <v>26366.365000000002</v>
      </c>
      <c r="M52">
        <v>12209</v>
      </c>
      <c r="N52">
        <f t="shared" si="0"/>
        <v>105672.410906</v>
      </c>
    </row>
    <row r="53" spans="1:14" x14ac:dyDescent="0.3">
      <c r="A53" t="s">
        <v>14</v>
      </c>
      <c r="B53" t="s">
        <v>15</v>
      </c>
      <c r="C53">
        <v>1999</v>
      </c>
      <c r="D53">
        <v>546.09436000000005</v>
      </c>
      <c r="E53">
        <v>128.31882999999999</v>
      </c>
      <c r="F53">
        <v>2.6766573999999999</v>
      </c>
      <c r="G53">
        <v>62.735996</v>
      </c>
      <c r="H53">
        <v>7689.7780000000002</v>
      </c>
      <c r="I53">
        <v>7161.7533999999996</v>
      </c>
      <c r="J53">
        <v>23071.903999999999</v>
      </c>
      <c r="K53">
        <v>42370.093999999997</v>
      </c>
      <c r="L53">
        <v>26479.495999999999</v>
      </c>
      <c r="M53">
        <v>12414</v>
      </c>
      <c r="N53">
        <f t="shared" si="0"/>
        <v>107512.8512434</v>
      </c>
    </row>
    <row r="54" spans="1:14" x14ac:dyDescent="0.3">
      <c r="A54" t="s">
        <v>14</v>
      </c>
      <c r="B54" t="s">
        <v>15</v>
      </c>
      <c r="C54">
        <v>2000</v>
      </c>
      <c r="D54">
        <v>571.18349999999998</v>
      </c>
      <c r="E54">
        <v>125.51533000000001</v>
      </c>
      <c r="F54">
        <v>3.1313634000000001</v>
      </c>
      <c r="G54">
        <v>92.871444999999994</v>
      </c>
      <c r="H54">
        <v>7826.1660000000002</v>
      </c>
      <c r="I54">
        <v>7323.34</v>
      </c>
      <c r="J54">
        <v>23994.258000000002</v>
      </c>
      <c r="K54">
        <v>42880.925999999999</v>
      </c>
      <c r="L54">
        <v>27427.523000000001</v>
      </c>
      <c r="M54">
        <v>12500</v>
      </c>
      <c r="N54">
        <f t="shared" si="0"/>
        <v>110244.91463840001</v>
      </c>
    </row>
    <row r="55" spans="1:14" x14ac:dyDescent="0.3">
      <c r="A55" t="s">
        <v>14</v>
      </c>
      <c r="B55" t="s">
        <v>15</v>
      </c>
      <c r="C55">
        <v>2001</v>
      </c>
      <c r="D55">
        <v>593.17505000000006</v>
      </c>
      <c r="E55">
        <v>121.65284</v>
      </c>
      <c r="F55">
        <v>4.1813107</v>
      </c>
      <c r="G55">
        <v>112.75657</v>
      </c>
      <c r="H55">
        <v>7575.62</v>
      </c>
      <c r="I55">
        <v>7481.2084999999997</v>
      </c>
      <c r="J55">
        <v>24316.833999999999</v>
      </c>
      <c r="K55">
        <v>43255.684000000001</v>
      </c>
      <c r="L55">
        <v>27860.151999999998</v>
      </c>
      <c r="M55">
        <v>12500</v>
      </c>
      <c r="N55">
        <f t="shared" si="0"/>
        <v>111321.26427069999</v>
      </c>
    </row>
    <row r="56" spans="1:14" x14ac:dyDescent="0.3">
      <c r="A56" t="s">
        <v>14</v>
      </c>
      <c r="B56" t="s">
        <v>15</v>
      </c>
      <c r="C56">
        <v>2002</v>
      </c>
      <c r="D56">
        <v>638.66094999999996</v>
      </c>
      <c r="E56">
        <v>151.30211</v>
      </c>
      <c r="F56">
        <v>5.2510405000000002</v>
      </c>
      <c r="G56">
        <v>152.78575000000001</v>
      </c>
      <c r="H56">
        <v>7665.6187</v>
      </c>
      <c r="I56">
        <v>7551.7089999999998</v>
      </c>
      <c r="J56">
        <v>25030.143</v>
      </c>
      <c r="K56">
        <v>43608.862999999998</v>
      </c>
      <c r="L56">
        <v>28955.103999999999</v>
      </c>
      <c r="M56">
        <v>12470</v>
      </c>
      <c r="N56">
        <f t="shared" si="0"/>
        <v>113759.43755050001</v>
      </c>
    </row>
    <row r="57" spans="1:14" x14ac:dyDescent="0.3">
      <c r="A57" t="s">
        <v>14</v>
      </c>
      <c r="B57" t="s">
        <v>15</v>
      </c>
      <c r="C57">
        <v>2003</v>
      </c>
      <c r="D57">
        <v>674.00779999999997</v>
      </c>
      <c r="E57">
        <v>171.08366000000001</v>
      </c>
      <c r="F57">
        <v>6.5400809999999998</v>
      </c>
      <c r="G57">
        <v>183.53549000000001</v>
      </c>
      <c r="H57">
        <v>7606.5069999999996</v>
      </c>
      <c r="I57">
        <v>7351.3456999999999</v>
      </c>
      <c r="J57">
        <v>25729.59</v>
      </c>
      <c r="K57">
        <v>44580.65</v>
      </c>
      <c r="L57">
        <v>31499.232</v>
      </c>
      <c r="M57">
        <v>12329</v>
      </c>
      <c r="N57">
        <f t="shared" si="0"/>
        <v>117802.491731</v>
      </c>
    </row>
    <row r="58" spans="1:14" x14ac:dyDescent="0.3">
      <c r="A58" t="s">
        <v>14</v>
      </c>
      <c r="B58" t="s">
        <v>15</v>
      </c>
      <c r="C58">
        <v>2004</v>
      </c>
      <c r="D58">
        <v>728.24785999999995</v>
      </c>
      <c r="E58">
        <v>202.19873000000001</v>
      </c>
      <c r="F58">
        <v>8.5628899999999994</v>
      </c>
      <c r="G58">
        <v>246.74486999999999</v>
      </c>
      <c r="H58">
        <v>8116.0375999999997</v>
      </c>
      <c r="I58">
        <v>7636.4497000000001</v>
      </c>
      <c r="J58">
        <v>26721.101999999999</v>
      </c>
      <c r="K58">
        <v>46270.656000000003</v>
      </c>
      <c r="L58">
        <v>33673.01</v>
      </c>
      <c r="M58">
        <v>12160</v>
      </c>
      <c r="N58">
        <f t="shared" si="0"/>
        <v>123603.00964999999</v>
      </c>
    </row>
    <row r="59" spans="1:14" x14ac:dyDescent="0.3">
      <c r="A59" t="s">
        <v>14</v>
      </c>
      <c r="B59" t="s">
        <v>15</v>
      </c>
      <c r="C59">
        <v>2005</v>
      </c>
      <c r="D59">
        <v>788.92499999999995</v>
      </c>
      <c r="E59">
        <v>240.34448</v>
      </c>
      <c r="F59">
        <v>11.989428</v>
      </c>
      <c r="G59">
        <v>299.63997999999998</v>
      </c>
      <c r="H59">
        <v>8336.2029999999995</v>
      </c>
      <c r="I59">
        <v>7608.0730000000003</v>
      </c>
      <c r="J59">
        <v>27438.037</v>
      </c>
      <c r="K59">
        <v>46672.656000000003</v>
      </c>
      <c r="L59">
        <v>36169.06</v>
      </c>
      <c r="M59">
        <v>12076</v>
      </c>
      <c r="N59">
        <f t="shared" si="0"/>
        <v>127564.92788800001</v>
      </c>
    </row>
    <row r="60" spans="1:14" x14ac:dyDescent="0.3">
      <c r="A60" t="s">
        <v>14</v>
      </c>
      <c r="B60" t="s">
        <v>15</v>
      </c>
      <c r="C60">
        <v>2006</v>
      </c>
      <c r="D60">
        <v>840.53093999999999</v>
      </c>
      <c r="E60">
        <v>298.02940000000001</v>
      </c>
      <c r="F60">
        <v>16.394763999999999</v>
      </c>
      <c r="G60">
        <v>379.85665999999998</v>
      </c>
      <c r="H60">
        <v>8599.0570000000007</v>
      </c>
      <c r="I60">
        <v>7654.4193999999998</v>
      </c>
      <c r="J60">
        <v>28161.105</v>
      </c>
      <c r="K60">
        <v>47172.61</v>
      </c>
      <c r="L60">
        <v>38069.035000000003</v>
      </c>
      <c r="M60">
        <v>11993</v>
      </c>
      <c r="N60">
        <f t="shared" si="0"/>
        <v>131191.038164</v>
      </c>
    </row>
    <row r="61" spans="1:14" x14ac:dyDescent="0.3">
      <c r="A61" t="s">
        <v>14</v>
      </c>
      <c r="B61" t="s">
        <v>15</v>
      </c>
      <c r="C61">
        <v>2007</v>
      </c>
      <c r="D61">
        <v>912.0394</v>
      </c>
      <c r="E61">
        <v>391.13900000000001</v>
      </c>
      <c r="F61">
        <v>22.106085</v>
      </c>
      <c r="G61">
        <v>484.95593000000002</v>
      </c>
      <c r="H61">
        <v>8688.9750000000004</v>
      </c>
      <c r="I61">
        <v>7451.5479999999998</v>
      </c>
      <c r="J61">
        <v>29315.39</v>
      </c>
      <c r="K61">
        <v>47758.875</v>
      </c>
      <c r="L61">
        <v>40228.417999999998</v>
      </c>
      <c r="M61">
        <v>11911</v>
      </c>
      <c r="N61">
        <f t="shared" si="0"/>
        <v>135253.44641500001</v>
      </c>
    </row>
    <row r="62" spans="1:14" x14ac:dyDescent="0.3">
      <c r="A62" t="s">
        <v>14</v>
      </c>
      <c r="B62" t="s">
        <v>15</v>
      </c>
      <c r="C62">
        <v>2008</v>
      </c>
      <c r="D62">
        <v>975.37994000000003</v>
      </c>
      <c r="E62">
        <v>527.39954</v>
      </c>
      <c r="F62">
        <v>35.680495999999998</v>
      </c>
      <c r="G62">
        <v>622.17790000000002</v>
      </c>
      <c r="H62">
        <v>9136.7090000000007</v>
      </c>
      <c r="I62">
        <v>7382.2847000000002</v>
      </c>
      <c r="J62">
        <v>30021.317999999999</v>
      </c>
      <c r="K62">
        <v>47338.688000000002</v>
      </c>
      <c r="L62">
        <v>40773.582000000002</v>
      </c>
      <c r="M62">
        <v>11829</v>
      </c>
      <c r="N62">
        <f t="shared" si="0"/>
        <v>136813.219576</v>
      </c>
    </row>
    <row r="63" spans="1:14" x14ac:dyDescent="0.3">
      <c r="A63" t="s">
        <v>14</v>
      </c>
      <c r="B63" t="s">
        <v>15</v>
      </c>
      <c r="C63">
        <v>2009</v>
      </c>
      <c r="D63">
        <v>1047.9143999999999</v>
      </c>
      <c r="E63">
        <v>600.33950000000004</v>
      </c>
      <c r="F63">
        <v>58.853540000000002</v>
      </c>
      <c r="G63">
        <v>773.00183000000004</v>
      </c>
      <c r="H63">
        <v>9066.2999999999993</v>
      </c>
      <c r="I63">
        <v>7232.9385000000002</v>
      </c>
      <c r="J63">
        <v>29401.190999999999</v>
      </c>
      <c r="K63">
        <v>46371.565999999999</v>
      </c>
      <c r="L63">
        <v>40175.360000000001</v>
      </c>
      <c r="M63">
        <v>11747</v>
      </c>
      <c r="N63">
        <f t="shared" si="0"/>
        <v>134727.46477000002</v>
      </c>
    </row>
    <row r="64" spans="1:14" x14ac:dyDescent="0.3">
      <c r="A64" t="s">
        <v>14</v>
      </c>
      <c r="B64" t="s">
        <v>15</v>
      </c>
      <c r="C64">
        <v>2010</v>
      </c>
      <c r="D64">
        <v>1180.3001999999999</v>
      </c>
      <c r="E64">
        <v>691.15643</v>
      </c>
      <c r="F64">
        <v>94.123400000000004</v>
      </c>
      <c r="G64">
        <v>961.52880000000005</v>
      </c>
      <c r="H64">
        <v>9518.0419999999995</v>
      </c>
      <c r="I64">
        <v>7373.7334000000001</v>
      </c>
      <c r="J64">
        <v>31588.863000000001</v>
      </c>
      <c r="K64">
        <v>47895.074000000001</v>
      </c>
      <c r="L64">
        <v>41996.387000000002</v>
      </c>
      <c r="M64">
        <v>11667</v>
      </c>
      <c r="N64">
        <f t="shared" si="0"/>
        <v>141299.20822999999</v>
      </c>
    </row>
    <row r="65" spans="1:14" x14ac:dyDescent="0.3">
      <c r="A65" t="s">
        <v>14</v>
      </c>
      <c r="B65" t="s">
        <v>15</v>
      </c>
      <c r="C65">
        <v>2011</v>
      </c>
      <c r="D65">
        <v>1247.5972999999999</v>
      </c>
      <c r="E65">
        <v>728.10230000000001</v>
      </c>
      <c r="F65">
        <v>180.91899000000001</v>
      </c>
      <c r="G65">
        <v>1214.8667</v>
      </c>
      <c r="H65">
        <v>9635.0750000000007</v>
      </c>
      <c r="I65">
        <v>7022.1484</v>
      </c>
      <c r="J65">
        <v>32340.18</v>
      </c>
      <c r="K65">
        <v>48307.656000000003</v>
      </c>
      <c r="L65">
        <v>44017.296999999999</v>
      </c>
      <c r="M65">
        <v>11553</v>
      </c>
      <c r="N65">
        <f t="shared" si="0"/>
        <v>144693.84169</v>
      </c>
    </row>
    <row r="66" spans="1:14" x14ac:dyDescent="0.3">
      <c r="A66" t="s">
        <v>14</v>
      </c>
      <c r="B66" t="s">
        <v>15</v>
      </c>
      <c r="C66">
        <v>2012</v>
      </c>
      <c r="D66">
        <v>1352.3665000000001</v>
      </c>
      <c r="E66">
        <v>754.13189999999997</v>
      </c>
      <c r="F66">
        <v>278.41852</v>
      </c>
      <c r="G66">
        <v>1454.5869</v>
      </c>
      <c r="H66">
        <v>9985.8850000000002</v>
      </c>
      <c r="I66">
        <v>6500.9920000000002</v>
      </c>
      <c r="J66">
        <v>33194.035000000003</v>
      </c>
      <c r="K66">
        <v>49010.707000000002</v>
      </c>
      <c r="L66">
        <v>44184.375</v>
      </c>
      <c r="M66">
        <v>11441</v>
      </c>
      <c r="N66">
        <f t="shared" si="0"/>
        <v>146715.49781999999</v>
      </c>
    </row>
    <row r="67" spans="1:14" x14ac:dyDescent="0.3">
      <c r="A67" t="s">
        <v>14</v>
      </c>
      <c r="B67" t="s">
        <v>15</v>
      </c>
      <c r="C67">
        <v>2013</v>
      </c>
      <c r="D67">
        <v>1463.1344999999999</v>
      </c>
      <c r="E67">
        <v>819.07550000000003</v>
      </c>
      <c r="F67">
        <v>377.74686000000003</v>
      </c>
      <c r="G67">
        <v>1732.0170000000001</v>
      </c>
      <c r="H67">
        <v>10324.787</v>
      </c>
      <c r="I67">
        <v>6513.4916999999996</v>
      </c>
      <c r="J67">
        <v>33729.722999999998</v>
      </c>
      <c r="K67">
        <v>49520.156000000003</v>
      </c>
      <c r="L67">
        <v>44842.616999999998</v>
      </c>
      <c r="M67">
        <v>11330</v>
      </c>
      <c r="N67">
        <f t="shared" ref="N67:N75" si="1">SUM(D67:L67)</f>
        <v>149322.74856000001</v>
      </c>
    </row>
    <row r="68" spans="1:14" x14ac:dyDescent="0.3">
      <c r="A68" t="s">
        <v>14</v>
      </c>
      <c r="B68" t="s">
        <v>15</v>
      </c>
      <c r="C68">
        <v>2014</v>
      </c>
      <c r="D68">
        <v>1584.6013</v>
      </c>
      <c r="E68">
        <v>868.7944</v>
      </c>
      <c r="F68">
        <v>531.94899999999996</v>
      </c>
      <c r="G68">
        <v>1912.2267999999999</v>
      </c>
      <c r="H68">
        <v>10535.741</v>
      </c>
      <c r="I68">
        <v>6606.6779999999999</v>
      </c>
      <c r="J68">
        <v>33944.273000000001</v>
      </c>
      <c r="K68">
        <v>49832.44</v>
      </c>
      <c r="L68">
        <v>45161.207000000002</v>
      </c>
      <c r="M68">
        <v>11220</v>
      </c>
      <c r="N68">
        <f t="shared" si="1"/>
        <v>150977.9105</v>
      </c>
    </row>
    <row r="69" spans="1:14" x14ac:dyDescent="0.3">
      <c r="A69" t="s">
        <v>14</v>
      </c>
      <c r="B69" t="s">
        <v>15</v>
      </c>
      <c r="C69">
        <v>2015</v>
      </c>
      <c r="D69">
        <v>1711.2284</v>
      </c>
      <c r="E69">
        <v>905.09576000000004</v>
      </c>
      <c r="F69">
        <v>686.00699999999995</v>
      </c>
      <c r="G69">
        <v>2238.7856000000002</v>
      </c>
      <c r="H69">
        <v>10444.338</v>
      </c>
      <c r="I69">
        <v>6655.7563</v>
      </c>
      <c r="J69">
        <v>34768.675999999999</v>
      </c>
      <c r="K69">
        <v>50796.26</v>
      </c>
      <c r="L69">
        <v>44054.44</v>
      </c>
      <c r="M69">
        <v>11111</v>
      </c>
      <c r="N69">
        <f t="shared" si="1"/>
        <v>152260.58705999999</v>
      </c>
    </row>
    <row r="70" spans="1:14" x14ac:dyDescent="0.3">
      <c r="A70" t="s">
        <v>14</v>
      </c>
      <c r="B70" t="s">
        <v>15</v>
      </c>
      <c r="C70">
        <v>2016</v>
      </c>
      <c r="D70">
        <v>1737.3021000000001</v>
      </c>
      <c r="E70">
        <v>946.94680000000005</v>
      </c>
      <c r="F70">
        <v>876.95525999999995</v>
      </c>
      <c r="G70">
        <v>2575.5823</v>
      </c>
      <c r="H70">
        <v>10741.485000000001</v>
      </c>
      <c r="I70">
        <v>6714.7960000000003</v>
      </c>
      <c r="J70">
        <v>35560.773000000001</v>
      </c>
      <c r="K70">
        <v>51760.777000000002</v>
      </c>
      <c r="L70">
        <v>43504.163999999997</v>
      </c>
      <c r="M70">
        <v>11111</v>
      </c>
      <c r="N70">
        <f t="shared" si="1"/>
        <v>154418.78146</v>
      </c>
    </row>
    <row r="71" spans="1:14" x14ac:dyDescent="0.3">
      <c r="A71" t="s">
        <v>14</v>
      </c>
      <c r="B71" t="s">
        <v>15</v>
      </c>
      <c r="C71">
        <v>2017</v>
      </c>
      <c r="D71">
        <v>1850.6599000000001</v>
      </c>
      <c r="E71">
        <v>972.53430000000003</v>
      </c>
      <c r="F71">
        <v>1185.5150000000001</v>
      </c>
      <c r="G71">
        <v>3034.9169999999999</v>
      </c>
      <c r="H71">
        <v>10831.405000000001</v>
      </c>
      <c r="I71">
        <v>6734.8729999999996</v>
      </c>
      <c r="J71">
        <v>36529.222999999998</v>
      </c>
      <c r="K71">
        <v>52515.542999999998</v>
      </c>
      <c r="L71">
        <v>43751.675999999999</v>
      </c>
      <c r="M71">
        <v>11111</v>
      </c>
      <c r="N71">
        <f t="shared" si="1"/>
        <v>157406.3462</v>
      </c>
    </row>
    <row r="72" spans="1:14" x14ac:dyDescent="0.3">
      <c r="A72" t="s">
        <v>14</v>
      </c>
      <c r="B72" t="s">
        <v>15</v>
      </c>
      <c r="C72">
        <v>2018</v>
      </c>
      <c r="D72">
        <v>1995.8257000000001</v>
      </c>
      <c r="E72">
        <v>1045.9079999999999</v>
      </c>
      <c r="F72">
        <v>1524.5497</v>
      </c>
      <c r="G72">
        <v>3360.0185999999999</v>
      </c>
      <c r="H72">
        <v>11067.518</v>
      </c>
      <c r="I72">
        <v>6856.0165999999999</v>
      </c>
      <c r="J72">
        <v>38356.300000000003</v>
      </c>
      <c r="K72">
        <v>53250.62</v>
      </c>
      <c r="L72">
        <v>44315.875</v>
      </c>
      <c r="M72">
        <v>11111</v>
      </c>
      <c r="N72">
        <f t="shared" si="1"/>
        <v>161772.63159999999</v>
      </c>
    </row>
    <row r="73" spans="1:14" x14ac:dyDescent="0.3">
      <c r="A73" t="s">
        <v>14</v>
      </c>
      <c r="B73" t="s">
        <v>15</v>
      </c>
      <c r="C73">
        <v>2019</v>
      </c>
      <c r="D73">
        <v>2095.1579999999999</v>
      </c>
      <c r="E73">
        <v>1120.1494</v>
      </c>
      <c r="F73">
        <v>1855.5922</v>
      </c>
      <c r="G73">
        <v>3744.5149999999999</v>
      </c>
      <c r="H73">
        <v>11153.791999999999</v>
      </c>
      <c r="I73">
        <v>7073.2896000000001</v>
      </c>
      <c r="J73">
        <v>39062.945</v>
      </c>
      <c r="K73">
        <v>53368.63</v>
      </c>
      <c r="L73">
        <v>43699.887000000002</v>
      </c>
      <c r="M73">
        <v>11111</v>
      </c>
      <c r="N73">
        <f t="shared" si="1"/>
        <v>163173.95819999999</v>
      </c>
    </row>
    <row r="74" spans="1:14" x14ac:dyDescent="0.3">
      <c r="A74" t="s">
        <v>14</v>
      </c>
      <c r="B74" t="s">
        <v>15</v>
      </c>
      <c r="C74">
        <v>2020</v>
      </c>
      <c r="D74">
        <v>2185.7239</v>
      </c>
      <c r="E74">
        <v>1065.5650000000001</v>
      </c>
      <c r="F74">
        <v>2222.4430000000002</v>
      </c>
      <c r="G74">
        <v>4192.6819999999998</v>
      </c>
      <c r="H74">
        <v>11413.826999999999</v>
      </c>
      <c r="I74">
        <v>6789.3019999999997</v>
      </c>
      <c r="J74">
        <v>38455.726999999999</v>
      </c>
      <c r="K74">
        <v>48380.71</v>
      </c>
      <c r="L74">
        <v>41963.964999999997</v>
      </c>
      <c r="M74">
        <v>11111</v>
      </c>
      <c r="N74">
        <f t="shared" si="1"/>
        <v>156669.9449</v>
      </c>
    </row>
    <row r="75" spans="1:14" x14ac:dyDescent="0.3">
      <c r="A75" t="s">
        <v>14</v>
      </c>
      <c r="B75" t="s">
        <v>15</v>
      </c>
      <c r="C75">
        <v>2021</v>
      </c>
      <c r="D75">
        <v>2373.0985999999998</v>
      </c>
      <c r="E75">
        <v>1139.9211</v>
      </c>
      <c r="F75">
        <v>2701.7222000000002</v>
      </c>
      <c r="G75">
        <v>4872.0946999999996</v>
      </c>
      <c r="H75">
        <v>11183.226000000001</v>
      </c>
      <c r="I75">
        <v>7031.3393999999998</v>
      </c>
      <c r="J75">
        <v>40374.605000000003</v>
      </c>
      <c r="K75">
        <v>51170.472999999998</v>
      </c>
      <c r="L75">
        <v>44473.195</v>
      </c>
      <c r="M75">
        <v>11111</v>
      </c>
      <c r="N75">
        <f t="shared" si="1"/>
        <v>165319.67499999999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global-energy-substitution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Rajeshwar Reddy Panyala</dc:creator>
  <cp:lastModifiedBy>Rajeshwar Reddy Panyala</cp:lastModifiedBy>
  <dcterms:created xsi:type="dcterms:W3CDTF">2023-02-10T10:11:19Z</dcterms:created>
  <dcterms:modified xsi:type="dcterms:W3CDTF">2023-02-10T10:17:29Z</dcterms:modified>
</cp:coreProperties>
</file>