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aver\Desktop\"/>
    </mc:Choice>
  </mc:AlternateContent>
  <xr:revisionPtr revIDLastSave="0" documentId="13_ncr:40009_{F9AA2AA7-C894-489E-9B2A-1A22656945FB}" xr6:coauthVersionLast="47" xr6:coauthVersionMax="47" xr10:uidLastSave="{00000000-0000-0000-0000-000000000000}"/>
  <bookViews>
    <workbookView xWindow="-120" yWindow="-120" windowWidth="29040" windowHeight="15225"/>
  </bookViews>
  <sheets>
    <sheet name="Sheet1" sheetId="2" r:id="rId1"/>
    <sheet name="cf_exp_cols" sheetId="1" r:id="rId2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</calcChain>
</file>

<file path=xl/sharedStrings.xml><?xml version="1.0" encoding="utf-8"?>
<sst xmlns="http://schemas.openxmlformats.org/spreadsheetml/2006/main" count="33898" uniqueCount="2514">
  <si>
    <t>cfxmlid</t>
  </si>
  <si>
    <t>viewtopic</t>
  </si>
  <si>
    <t>viewid</t>
  </si>
  <si>
    <t>cfxmlprevid</t>
  </si>
  <si>
    <t>transactionsequencenumber</t>
  </si>
  <si>
    <t>agencynumber</t>
  </si>
  <si>
    <t>agencyfullname</t>
  </si>
  <si>
    <t>agencyaddressfirstline</t>
  </si>
  <si>
    <t>agencystreetaddress</t>
  </si>
  <si>
    <t>agencycityname</t>
  </si>
  <si>
    <t>agencystatecode</t>
  </si>
  <si>
    <t>agencyzipcode</t>
  </si>
  <si>
    <t>policysymbol</t>
  </si>
  <si>
    <t>policynumber</t>
  </si>
  <si>
    <t>statisticalpolicymodulenumber</t>
  </si>
  <si>
    <t>companycode</t>
  </si>
  <si>
    <t>policyeffectivedate</t>
  </si>
  <si>
    <t>policyexpirationdate</t>
  </si>
  <si>
    <t>quotenumber</t>
  </si>
  <si>
    <t>quoteversionnumber</t>
  </si>
  <si>
    <t>priorviewtopic</t>
  </si>
  <si>
    <t>priorpolicyfullnumber</t>
  </si>
  <si>
    <t>priorpolicynumber2</t>
  </si>
  <si>
    <t>priorpolicynumber3</t>
  </si>
  <si>
    <t>priorpolicynumber4</t>
  </si>
  <si>
    <t>priorpolicynumber5</t>
  </si>
  <si>
    <t>priorpolicynumber6</t>
  </si>
  <si>
    <t>firstpolicyeffectivedate</t>
  </si>
  <si>
    <t>firstinsuredlegalentitytype</t>
  </si>
  <si>
    <t>firstinsuredfullname</t>
  </si>
  <si>
    <t>insured_address_first_line</t>
  </si>
  <si>
    <t>insured_address_street</t>
  </si>
  <si>
    <t>insured_address_city</t>
  </si>
  <si>
    <t>insured_address_county</t>
  </si>
  <si>
    <t>insured_address_zip_5</t>
  </si>
  <si>
    <t>insured_address_zip_extension</t>
  </si>
  <si>
    <t>insured_address_state</t>
  </si>
  <si>
    <t>insured_address_latitude</t>
  </si>
  <si>
    <t>insured_address_longitude</t>
  </si>
  <si>
    <t>policyproducttypedescription</t>
  </si>
  <si>
    <t>packagetypedescription</t>
  </si>
  <si>
    <t>risktypecode</t>
  </si>
  <si>
    <t>customer_care_center_ind</t>
  </si>
  <si>
    <t>risktypedescription</t>
  </si>
  <si>
    <t>targetmarketprogramdescription</t>
  </si>
  <si>
    <t>dartcode</t>
  </si>
  <si>
    <t>dart1code</t>
  </si>
  <si>
    <t>dart1description</t>
  </si>
  <si>
    <t>dart2code</t>
  </si>
  <si>
    <t>dart2description</t>
  </si>
  <si>
    <t>dart3code</t>
  </si>
  <si>
    <t>dart3description</t>
  </si>
  <si>
    <t>dart4code</t>
  </si>
  <si>
    <t>dart4description</t>
  </si>
  <si>
    <t>dart5code</t>
  </si>
  <si>
    <t>dart5description</t>
  </si>
  <si>
    <t>dart6code</t>
  </si>
  <si>
    <t>dart6description</t>
  </si>
  <si>
    <t>dart7code</t>
  </si>
  <si>
    <t>dart7description</t>
  </si>
  <si>
    <t>dart8code</t>
  </si>
  <si>
    <t>dart8description</t>
  </si>
  <si>
    <t>dart9code</t>
  </si>
  <si>
    <t>dart9description</t>
  </si>
  <si>
    <t>firstinsurednaicscode</t>
  </si>
  <si>
    <t>naicsoverriddenindicator</t>
  </si>
  <si>
    <t>naicsvalidatedindicator</t>
  </si>
  <si>
    <t>primaryriskstatecode</t>
  </si>
  <si>
    <t>billingmethoddescription</t>
  </si>
  <si>
    <t>paymentmethoddescription</t>
  </si>
  <si>
    <t>premiumpaymentplandescription</t>
  </si>
  <si>
    <t>packagecommissionpercent</t>
  </si>
  <si>
    <t>loss_free_discount_ind</t>
  </si>
  <si>
    <t>prop_exp_rating_eligible_ind</t>
  </si>
  <si>
    <t>prop_cause_of_loss_form</t>
  </si>
  <si>
    <t>annualpremiumamount</t>
  </si>
  <si>
    <t>transactionpremiumamount</t>
  </si>
  <si>
    <t>transactiontypedescription</t>
  </si>
  <si>
    <t>transactiontypesourcedescription</t>
  </si>
  <si>
    <t>transactioneffectivedate</t>
  </si>
  <si>
    <t>transactionexpirationdate</t>
  </si>
  <si>
    <t>transactionstatusdescription</t>
  </si>
  <si>
    <t>transactionprocesseddatetime</t>
  </si>
  <si>
    <t>trans_out_of_seq_ind</t>
  </si>
  <si>
    <t>policystatusdescription</t>
  </si>
  <si>
    <t>min_prem_applied_ind</t>
  </si>
  <si>
    <t>prop_min_prem_applied_ind</t>
  </si>
  <si>
    <t>property_annual_premium</t>
  </si>
  <si>
    <t>property_transaction_premium</t>
  </si>
  <si>
    <t>firepolicyearnedpremium</t>
  </si>
  <si>
    <t>locationnumber</t>
  </si>
  <si>
    <t>buildingnumber</t>
  </si>
  <si>
    <t>streetaddress</t>
  </si>
  <si>
    <t>addressfirstline</t>
  </si>
  <si>
    <t>addresssecondline</t>
  </si>
  <si>
    <t>cityname</t>
  </si>
  <si>
    <t>statecode</t>
  </si>
  <si>
    <t>zipcode</t>
  </si>
  <si>
    <t>zipextensioncode</t>
  </si>
  <si>
    <t>countyname</t>
  </si>
  <si>
    <t>longitude</t>
  </si>
  <si>
    <t>latitude</t>
  </si>
  <si>
    <t>locationterritory</t>
  </si>
  <si>
    <t>group2territory</t>
  </si>
  <si>
    <t>specialformterritory</t>
  </si>
  <si>
    <t>eqterritory</t>
  </si>
  <si>
    <t>eqzone</t>
  </si>
  <si>
    <t>commercialfirebuildingratetype</t>
  </si>
  <si>
    <t>building_vacant_ind</t>
  </si>
  <si>
    <t>number_stories_quantity</t>
  </si>
  <si>
    <t>sprinkler_ind</t>
  </si>
  <si>
    <t>bceg_description</t>
  </si>
  <si>
    <t>hazard_grade_number</t>
  </si>
  <si>
    <t>construction_year</t>
  </si>
  <si>
    <t>bgi_construction</t>
  </si>
  <si>
    <t>bgii_construction_original</t>
  </si>
  <si>
    <t>bgii_construction_final</t>
  </si>
  <si>
    <t>bgii_masonry_type</t>
  </si>
  <si>
    <t>bgii_rise_description</t>
  </si>
  <si>
    <t>bgii_steel_type</t>
  </si>
  <si>
    <t>square_footage</t>
  </si>
  <si>
    <t>protection_class</t>
  </si>
  <si>
    <t>commercialfirebuildingrcpcode</t>
  </si>
  <si>
    <t>amount_of_insurance_limit</t>
  </si>
  <si>
    <t>wind_hail_excl_ind</t>
  </si>
  <si>
    <t>hurricane_deductible</t>
  </si>
  <si>
    <t>named_storm_deductible</t>
  </si>
  <si>
    <t>wind_hail_deductible</t>
  </si>
  <si>
    <t>property_deductible</t>
  </si>
  <si>
    <t>bgii_construction_ny</t>
  </si>
  <si>
    <t>coveragecomponentagreementid</t>
  </si>
  <si>
    <t>sourcecoveragedescription</t>
  </si>
  <si>
    <t>actionindicator</t>
  </si>
  <si>
    <t>coverageratingversionidentifier</t>
  </si>
  <si>
    <t>coveragetypedescription</t>
  </si>
  <si>
    <t>classificationcode</t>
  </si>
  <si>
    <t>cincipak_class_code</t>
  </si>
  <si>
    <t>classificationdescription</t>
  </si>
  <si>
    <t>coveragerisktypedescription</t>
  </si>
  <si>
    <t>blanketinsuranceindicator</t>
  </si>
  <si>
    <t>classificationdescriptionove0001</t>
  </si>
  <si>
    <t>coinsurancepercent</t>
  </si>
  <si>
    <t>contentstypedescription</t>
  </si>
  <si>
    <t>broadcalculated1stmodrate</t>
  </si>
  <si>
    <t>broadcalculated2ndmodrate</t>
  </si>
  <si>
    <t>broadnetrate</t>
  </si>
  <si>
    <t>civilauthorityincperiodfactor</t>
  </si>
  <si>
    <t>extendedperiodofindemnityfactor</t>
  </si>
  <si>
    <t>group1calculated1stmodrate</t>
  </si>
  <si>
    <t>group1calculated1stmodratewi0001</t>
  </si>
  <si>
    <t>group1calculated2ndmodrate</t>
  </si>
  <si>
    <t>group1calculated2ndmodratewi0001</t>
  </si>
  <si>
    <t>group1calculatedbldgrate</t>
  </si>
  <si>
    <t>group1calculatedbldgratewith0001</t>
  </si>
  <si>
    <t>group1netrate</t>
  </si>
  <si>
    <t>group1netratewithoutvandalism</t>
  </si>
  <si>
    <t>group1specificfireratemutliplier</t>
  </si>
  <si>
    <t>group2calculated1stmodrate</t>
  </si>
  <si>
    <t>group2calculated2ndmodrate</t>
  </si>
  <si>
    <t>group2calculatedbldgrate</t>
  </si>
  <si>
    <t>group2netrate</t>
  </si>
  <si>
    <t>group2specificfireratemutliplier</t>
  </si>
  <si>
    <t>mercantilefactor</t>
  </si>
  <si>
    <t>mercantilerate</t>
  </si>
  <si>
    <t>mfgfactor</t>
  </si>
  <si>
    <t>mfgrate</t>
  </si>
  <si>
    <t>miningpropertiesgroup1factor</t>
  </si>
  <si>
    <t>miningpropertiesgroup2factor</t>
  </si>
  <si>
    <t>businessincomeoptionfactor</t>
  </si>
  <si>
    <t>ordinanceorlawincperiodfactor</t>
  </si>
  <si>
    <t>ordinarypayrollexclusionfactor</t>
  </si>
  <si>
    <t>powerheatrefrigerationfactor</t>
  </si>
  <si>
    <t>rentalareaquantity</t>
  </si>
  <si>
    <t>rentalfactor</t>
  </si>
  <si>
    <t>rentalrate</t>
  </si>
  <si>
    <t>totalratemodificationfactor</t>
  </si>
  <si>
    <t>specialformcalculated1stmodrate</t>
  </si>
  <si>
    <t>specialformcalculated2ndmodrate</t>
  </si>
  <si>
    <t>specialformnetrate</t>
  </si>
  <si>
    <t>specialformtotalpremium</t>
  </si>
  <si>
    <t>utilityservicesdeviationfactor</t>
  </si>
  <si>
    <t>utilityservicesdeviationind</t>
  </si>
  <si>
    <t>powerheatandrefrigerationded0001</t>
  </si>
  <si>
    <t>waitingperioddeductiblehours</t>
  </si>
  <si>
    <t>waitingperioddeductiblefactor</t>
  </si>
  <si>
    <t>bceggroup2factor</t>
  </si>
  <si>
    <t>modifiedactualtheftincrement</t>
  </si>
  <si>
    <t>actualtheftincrement</t>
  </si>
  <si>
    <t>agreedvaluefactor</t>
  </si>
  <si>
    <t>basicgroup2cosmeticexclusion0001</t>
  </si>
  <si>
    <t>windhaildeductiblefactor</t>
  </si>
  <si>
    <t>basicgroup1protectionclassmu0001</t>
  </si>
  <si>
    <t>basicgroup1vandalismloadrate0001</t>
  </si>
  <si>
    <t>broadcoinsurancefactor</t>
  </si>
  <si>
    <t>broadmodifiedbaserate</t>
  </si>
  <si>
    <t>acvprovisionfactor</t>
  </si>
  <si>
    <t>broadformbaseratefactor</t>
  </si>
  <si>
    <t>functionalreplacementcostfactor</t>
  </si>
  <si>
    <t>group1baseratefactor</t>
  </si>
  <si>
    <t>group1coinsuranceadditionfactor</t>
  </si>
  <si>
    <t>group2baseratefactor</t>
  </si>
  <si>
    <t>icedammingdeductiblefactor</t>
  </si>
  <si>
    <t>incidentalapartmentfactor</t>
  </si>
  <si>
    <t>lossfreediscount</t>
  </si>
  <si>
    <t>medicalsocietyfactor</t>
  </si>
  <si>
    <t>namedstormdeductiblefactor</t>
  </si>
  <si>
    <t>ratereductionfactor</t>
  </si>
  <si>
    <t>specialblanketfirstratingtotal</t>
  </si>
  <si>
    <t>specialformblanketfirstratin0001</t>
  </si>
  <si>
    <t>specialformbaseratefactor</t>
  </si>
  <si>
    <t>windstormlossmitigationfactor</t>
  </si>
  <si>
    <t>windstormprotectivedevicesfactor</t>
  </si>
  <si>
    <t>deductiblefactor</t>
  </si>
  <si>
    <t>group1coinsurancefactor</t>
  </si>
  <si>
    <t>group1coinsuranceless80factor</t>
  </si>
  <si>
    <t>group1modifiedbaserate</t>
  </si>
  <si>
    <t>group1modifiedbaseratewithou0001</t>
  </si>
  <si>
    <t>group1specificfireratemultiplier</t>
  </si>
  <si>
    <t>group2coinsurancefactor</t>
  </si>
  <si>
    <t>group2coinsuranceless80perce0001</t>
  </si>
  <si>
    <t>group2modifiedbaserate</t>
  </si>
  <si>
    <t>group2specificfireratemultiplier</t>
  </si>
  <si>
    <t>hurricanedeductiblefactor</t>
  </si>
  <si>
    <t>specialcoinsurancefactor</t>
  </si>
  <si>
    <t>specialmodifiedbaserate</t>
  </si>
  <si>
    <t>statedeviationfactor</t>
  </si>
  <si>
    <t>tierratingfactor</t>
  </si>
  <si>
    <t>vacantpropertyfactor</t>
  </si>
  <si>
    <t>vandalismexclusionfactor</t>
  </si>
  <si>
    <t>specialformterritorialmultiplier</t>
  </si>
  <si>
    <t>vandalismexclfactorwithoutva0001</t>
  </si>
  <si>
    <t>sprinklerexclminusrate</t>
  </si>
  <si>
    <t>sprinklerexclusionfactor</t>
  </si>
  <si>
    <t>territorialmultiplier</t>
  </si>
  <si>
    <t>windhailexclfactor</t>
  </si>
  <si>
    <t>broadformcalculatedbldgrate</t>
  </si>
  <si>
    <t>deductiblepercentage</t>
  </si>
  <si>
    <t>includedlimitamount</t>
  </si>
  <si>
    <t>ratinglimit</t>
  </si>
  <si>
    <t>specialformcalculatedbldgrate</t>
  </si>
  <si>
    <t>businccincipaksprinklerexclu0001</t>
  </si>
  <si>
    <t>businccincipaktheftexclusion0001</t>
  </si>
  <si>
    <t>businccincipakvandalismexclu0001</t>
  </si>
  <si>
    <t>agreedvalueindicator</t>
  </si>
  <si>
    <t>basicgroup1isospecificlossco0001</t>
  </si>
  <si>
    <t>basicgroup2isospecificlossco0001</t>
  </si>
  <si>
    <t>basicgroup2numericprefixfactor</t>
  </si>
  <si>
    <t>blanketadjustedlimitamount</t>
  </si>
  <si>
    <t>blanketadjustedlimitper100</t>
  </si>
  <si>
    <t>icedammingdeductible</t>
  </si>
  <si>
    <t>originalrqlimit</t>
  </si>
  <si>
    <t>limitamount</t>
  </si>
  <si>
    <t>limitamountper100</t>
  </si>
  <si>
    <t>propertyvaluationtypedescription</t>
  </si>
  <si>
    <t>rategroup</t>
  </si>
  <si>
    <t>classlimit</t>
  </si>
  <si>
    <t>classlimitforrating</t>
  </si>
  <si>
    <t>companyratemodificationfactor</t>
  </si>
  <si>
    <t>actuallosssustainedoption</t>
  </si>
  <si>
    <t>extperiodnbrofdays</t>
  </si>
  <si>
    <t>extendedperiodofindemnityind0001</t>
  </si>
  <si>
    <t>extraexpensedescription</t>
  </si>
  <si>
    <t>includingrentalresolved</t>
  </si>
  <si>
    <t>mercantileareaquantity</t>
  </si>
  <si>
    <t>manufacturingareaquantity</t>
  </si>
  <si>
    <t>miningpropertiesindicator</t>
  </si>
  <si>
    <t>monthlylimitationquantity</t>
  </si>
  <si>
    <t>ordinarypayrollexclusionindi0001</t>
  </si>
  <si>
    <t>maxlimit</t>
  </si>
  <si>
    <t>reportingrate</t>
  </si>
  <si>
    <t>group1blanketfirstratingtota0001</t>
  </si>
  <si>
    <t>totalpremiumblanketfirstrating</t>
  </si>
  <si>
    <t>group2blanketfirstratingtotal</t>
  </si>
  <si>
    <t>currentpeakseasontotal</t>
  </si>
  <si>
    <t>group1totalpremium</t>
  </si>
  <si>
    <t>specialtheftblanketfirstrati0001</t>
  </si>
  <si>
    <t>specialtheftrolluppremium</t>
  </si>
  <si>
    <t>theftpremium</t>
  </si>
  <si>
    <t>totalpremium</t>
  </si>
  <si>
    <t>broadblanketfirstratingtotal</t>
  </si>
  <si>
    <t>broadformtotalpremium</t>
  </si>
  <si>
    <t>group1premiumwithoutvandalism</t>
  </si>
  <si>
    <t>group2totalpremium</t>
  </si>
  <si>
    <t>group1blanketfirstratingtotal</t>
  </si>
  <si>
    <t>lpdpbasis</t>
  </si>
  <si>
    <t>buildingcoveragelimitamount</t>
  </si>
  <si>
    <t>buildingcoveragelimitexposure</t>
  </si>
  <si>
    <t>buildingcoveragepremiumamount</t>
  </si>
  <si>
    <t>buildingeqcoveragelimitamount</t>
  </si>
  <si>
    <t>buildingeqcoveragelimitexposure</t>
  </si>
  <si>
    <t>coinsurancefactor</t>
  </si>
  <si>
    <t>coverageafactor</t>
  </si>
  <si>
    <t>coverageaearthquakefactor</t>
  </si>
  <si>
    <t>coverageaearthquakepremium</t>
  </si>
  <si>
    <t>coverageafloodonlylimitation0001</t>
  </si>
  <si>
    <t>coverageapremium</t>
  </si>
  <si>
    <t>coverageatotalpremium</t>
  </si>
  <si>
    <t>coverageblimitamount</t>
  </si>
  <si>
    <t>coveragebexposure</t>
  </si>
  <si>
    <t>coverageclimitamount</t>
  </si>
  <si>
    <t>coveragecexposure</t>
  </si>
  <si>
    <t>coveragebearthquakenetrate</t>
  </si>
  <si>
    <t>coveragebearthquakepremium</t>
  </si>
  <si>
    <t>coveragebfloodonlylimitation0001</t>
  </si>
  <si>
    <t>coveragebnetrate</t>
  </si>
  <si>
    <t>coveragebpremium</t>
  </si>
  <si>
    <t>coveragebtotalpremium</t>
  </si>
  <si>
    <t>coveragecearthquakepremium</t>
  </si>
  <si>
    <t>coveragecfloodonlylimitation0001</t>
  </si>
  <si>
    <t>coveragecnetrate</t>
  </si>
  <si>
    <t>coveragecpremium</t>
  </si>
  <si>
    <t>coveragectotalpremium</t>
  </si>
  <si>
    <t>buildingearthquakepremium</t>
  </si>
  <si>
    <t>floodcoveragelimitamount</t>
  </si>
  <si>
    <t>floodcoveragepremium</t>
  </si>
  <si>
    <t>floodonlylimitationtotalpremium</t>
  </si>
  <si>
    <t>inflationguardfactor</t>
  </si>
  <si>
    <t>totalinsurablereplacementcost</t>
  </si>
  <si>
    <t>cosmeticexclusionindicator</t>
  </si>
  <si>
    <t>acvprovisionindicator</t>
  </si>
  <si>
    <t>medicalsocietyindicator</t>
  </si>
  <si>
    <t>inflationguardindicator</t>
  </si>
  <si>
    <t>orgicedammingdeductibleindicator</t>
  </si>
  <si>
    <t>totalnumberunits</t>
  </si>
  <si>
    <t>icedammingdeductibleindicator</t>
  </si>
  <si>
    <t>windstormprotectivedevicesin0001</t>
  </si>
  <si>
    <t>incidentalapartmentindicator</t>
  </si>
  <si>
    <t>coverageaindicator</t>
  </si>
  <si>
    <t>coveragebindicator</t>
  </si>
  <si>
    <t>coveragecindicator</t>
  </si>
  <si>
    <t>coverageeqindicator</t>
  </si>
  <si>
    <t>floodonlylimitationind</t>
  </si>
  <si>
    <t>blanketactionindicator</t>
  </si>
  <si>
    <t>blanketcoveragecomponentagre0002</t>
  </si>
  <si>
    <t>blanketcoveragetypedescription</t>
  </si>
  <si>
    <t>blanketcoinsurancepercent</t>
  </si>
  <si>
    <t>blanketspecialthefttotalpremium</t>
  </si>
  <si>
    <t>blanketissuedspecialthefttot0001</t>
  </si>
  <si>
    <t>blanketissuedgroup2totalpremium</t>
  </si>
  <si>
    <t>blanketissuedgroup1totalprem0001</t>
  </si>
  <si>
    <t>blanketissuedgroup1totalpremium</t>
  </si>
  <si>
    <t>blanketissuedeqtotalpremium</t>
  </si>
  <si>
    <t>blanketissuedbroadtotalpremium</t>
  </si>
  <si>
    <t>blanketgroup2totalpremium</t>
  </si>
  <si>
    <t>blanketgroup1totalpremiumwit0001</t>
  </si>
  <si>
    <t>blanketgroup1totalpremium</t>
  </si>
  <si>
    <t>blanketeqtotalpremium</t>
  </si>
  <si>
    <t>blanketbroadformtotalpremium</t>
  </si>
  <si>
    <t>blankettotalblanketlimitamou0001</t>
  </si>
  <si>
    <t>blankettotalblanketlimitamount</t>
  </si>
  <si>
    <t>blanketspecialtheftrate</t>
  </si>
  <si>
    <t>blanketspecialtheftnetrate</t>
  </si>
  <si>
    <t>blanketspecialtheftlimitadju0001</t>
  </si>
  <si>
    <t>blanketissuedtotallimitamoun0001</t>
  </si>
  <si>
    <t>blanketissuedtotallimitamount</t>
  </si>
  <si>
    <t>blanketissuedeqtotallimitamo0001</t>
  </si>
  <si>
    <t>blanketissuedeqtotallimitamount</t>
  </si>
  <si>
    <t>blanketgroup2rate</t>
  </si>
  <si>
    <t>blanketgroup2netrate</t>
  </si>
  <si>
    <t>blanketgroup2limitadjustment0001</t>
  </si>
  <si>
    <t>blanketgroup1ratewithoutvand0001</t>
  </si>
  <si>
    <t>blanketgroup1rate</t>
  </si>
  <si>
    <t>blanketgroup1netratewithoutv0001</t>
  </si>
  <si>
    <t>blanketgroup1netrate</t>
  </si>
  <si>
    <t>blanketgroup1limitadjustment0001</t>
  </si>
  <si>
    <t>blanketeqtotallimitamountper100</t>
  </si>
  <si>
    <t>blanketeqtotallimitamount</t>
  </si>
  <si>
    <t>blanketeqsublimitnetrate</t>
  </si>
  <si>
    <t>blanketeqsublimitcoinsurance0001</t>
  </si>
  <si>
    <t>blanketeqsublimitadjustmentf0001</t>
  </si>
  <si>
    <t>blanketeqrate</t>
  </si>
  <si>
    <t>blanketeqnetrate</t>
  </si>
  <si>
    <t>blanketeqlimitadjustmentfactor</t>
  </si>
  <si>
    <t>blanketcoinsurancefactor</t>
  </si>
  <si>
    <t>blanketissuedblanketcoinsura0001</t>
  </si>
  <si>
    <t>blanketbroadformrate</t>
  </si>
  <si>
    <t>blanketbroadformnetrate</t>
  </si>
  <si>
    <t>blanketbroadformlimitadjustm0001</t>
  </si>
  <si>
    <t>blanketraterecalculatedindicator</t>
  </si>
  <si>
    <t>blanketoriginalrqtotallimit</t>
  </si>
  <si>
    <t>eqactionindicator</t>
  </si>
  <si>
    <t>eqcoveragecomponentagreementname</t>
  </si>
  <si>
    <t>eqminimumpremiumappliedindicator</t>
  </si>
  <si>
    <t>eqblanketinsuranceindicator</t>
  </si>
  <si>
    <t>eqagreedvaluefactor</t>
  </si>
  <si>
    <t>eqamounttomeetminimumpremium0001</t>
  </si>
  <si>
    <t>eqbaseratefactor</t>
  </si>
  <si>
    <t>bcegeqfactor</t>
  </si>
  <si>
    <t>eqbiextraexpensefactor</t>
  </si>
  <si>
    <t>eqblanketadjustedlimitamount</t>
  </si>
  <si>
    <t>eqblanketadjustedlimitper1000001</t>
  </si>
  <si>
    <t>eqblanketfirstratingtotal</t>
  </si>
  <si>
    <t>eqcalculatedblanketpremium</t>
  </si>
  <si>
    <t>eqcalculatedpremium</t>
  </si>
  <si>
    <t>eqcoinsurancefactor</t>
  </si>
  <si>
    <t>eqdeductiblefactor</t>
  </si>
  <si>
    <t>eqinflationguardfactor</t>
  </si>
  <si>
    <t>eqlimitamount</t>
  </si>
  <si>
    <t>eqlossfreediscount</t>
  </si>
  <si>
    <t>eqmasonryveneerpercent</t>
  </si>
  <si>
    <t>eqmasonryveneerlimitationfactor</t>
  </si>
  <si>
    <t>eqminimumpremiumamount</t>
  </si>
  <si>
    <t>eqmodifiedbaserate</t>
  </si>
  <si>
    <t>eqbuildingheightmodification0001</t>
  </si>
  <si>
    <t>eqbusinessincomeordinanceorl0001</t>
  </si>
  <si>
    <t>eqpersonalpropertyrategrade</t>
  </si>
  <si>
    <t>eqreductioncredit</t>
  </si>
  <si>
    <t>eqreductionpercentage</t>
  </si>
  <si>
    <t>eqpackageratemodificationfactor</t>
  </si>
  <si>
    <t>eqtotalratemodificationfactor</t>
  </si>
  <si>
    <t>eqrooftankonbuildingfactor</t>
  </si>
  <si>
    <t>eqsprinklerriskfactor</t>
  </si>
  <si>
    <t>eqsublimitfactor</t>
  </si>
  <si>
    <t>eqtierfactor</t>
  </si>
  <si>
    <t>eqtimeelementfactor</t>
  </si>
  <si>
    <t>eqtotalpremium</t>
  </si>
  <si>
    <t>eqtransitionbaserate</t>
  </si>
  <si>
    <t>eqwaitingperioddedfactor</t>
  </si>
  <si>
    <t>eqordinanceorlawincreasedper0001</t>
  </si>
  <si>
    <t>eqbuildingclasscode</t>
  </si>
  <si>
    <t>eqbuildingclassdescription</t>
  </si>
  <si>
    <t>eqnumberofstories</t>
  </si>
  <si>
    <t>eqrooftankindicator</t>
  </si>
  <si>
    <t>eqminimumpremiumwaivedindicator</t>
  </si>
  <si>
    <t>blanketlimitamount</t>
  </si>
  <si>
    <t>blanketdeductibleamount</t>
  </si>
  <si>
    <t>blanketeqdeductibleamount</t>
  </si>
  <si>
    <t>blanketpropertyvaluationtypedesc</t>
  </si>
  <si>
    <t>blanketagreedvalueindicator</t>
  </si>
  <si>
    <t>blanketinflationguardindicator</t>
  </si>
  <si>
    <t>blanketeqdollarsdeductibleamount</t>
  </si>
  <si>
    <t>coveragedaysquantity</t>
  </si>
  <si>
    <t>eqsublimitblanketindicator</t>
  </si>
  <si>
    <t>eqsublimitblankettype</t>
  </si>
  <si>
    <t>number_of_locations</t>
  </si>
  <si>
    <t>number_of_buildings_for_policy</t>
  </si>
  <si>
    <t>number_of_buildings_for_location</t>
  </si>
  <si>
    <t>location_annual_premium</t>
  </si>
  <si>
    <t>building_annual_premium</t>
  </si>
  <si>
    <t>imagenumber</t>
  </si>
  <si>
    <t>imageeffectivedate</t>
  </si>
  <si>
    <t>imageexpirationdate</t>
  </si>
  <si>
    <t>numberofexposuredays</t>
  </si>
  <si>
    <t>policyearnedpremium</t>
  </si>
  <si>
    <t>specialformearnedpremium</t>
  </si>
  <si>
    <t>group1earnedpremium</t>
  </si>
  <si>
    <t>group2earnedpremium</t>
  </si>
  <si>
    <t>broadformearnedpremium</t>
  </si>
  <si>
    <t>totalearnedpremium</t>
  </si>
  <si>
    <t>ghost</t>
  </si>
  <si>
    <t>deductiblerecoverypayment_grp1</t>
  </si>
  <si>
    <t>deductiblerecoverypayment_grp2</t>
  </si>
  <si>
    <t>deductiblerecoverypayment_other</t>
  </si>
  <si>
    <t>deductiblerecoverypayment_sp0001</t>
  </si>
  <si>
    <t>deductiblerecoverypayment_eq</t>
  </si>
  <si>
    <t>deductiblerecoverypayment_al0001</t>
  </si>
  <si>
    <t>expensepayment_grp1</t>
  </si>
  <si>
    <t>expensepayment_grp2</t>
  </si>
  <si>
    <t>expensepayment_other</t>
  </si>
  <si>
    <t>expensepayment_special</t>
  </si>
  <si>
    <t>expensepayment_eq</t>
  </si>
  <si>
    <t>expensepayment_allperils</t>
  </si>
  <si>
    <t>expenserecoverypayment_grp1</t>
  </si>
  <si>
    <t>expenserecoverypayment_grp2</t>
  </si>
  <si>
    <t>expenserecoverypayment_other</t>
  </si>
  <si>
    <t>expenserecoverypayment_special</t>
  </si>
  <si>
    <t>expenserecoverypayment_eq</t>
  </si>
  <si>
    <t>expenserecoverypayment_allperils</t>
  </si>
  <si>
    <t>losspayment_grp1</t>
  </si>
  <si>
    <t>losspayment_grp2</t>
  </si>
  <si>
    <t>losspayment_other</t>
  </si>
  <si>
    <t>losspayment_special</t>
  </si>
  <si>
    <t>losspayment_eq</t>
  </si>
  <si>
    <t>losspayment_allperils</t>
  </si>
  <si>
    <t>salvagepayment_grp1</t>
  </si>
  <si>
    <t>salvagepayment_grp2</t>
  </si>
  <si>
    <t>salvagepayment_other</t>
  </si>
  <si>
    <t>salvagepayment_special</t>
  </si>
  <si>
    <t>salvagepayment_eq</t>
  </si>
  <si>
    <t>salvagepayment_allperils</t>
  </si>
  <si>
    <t>subropayment_grp1</t>
  </si>
  <si>
    <t>subropayment_grp2</t>
  </si>
  <si>
    <t>subropayment_other</t>
  </si>
  <si>
    <t>subropayment_special</t>
  </si>
  <si>
    <t>subropayment_eq</t>
  </si>
  <si>
    <t>subropayment_allperils</t>
  </si>
  <si>
    <t>totalpaymentamount_allperils</t>
  </si>
  <si>
    <t>catdeductiblerecoverypayment0001</t>
  </si>
  <si>
    <t>catdeductiblerecoverypayment0002</t>
  </si>
  <si>
    <t>catdeductiblerecoverypayment0003</t>
  </si>
  <si>
    <t>catdeductiblerecoverypayment0004</t>
  </si>
  <si>
    <t>catdeductiblerecoverypayment_eq</t>
  </si>
  <si>
    <t>catdeductiblerecoverypayment0005</t>
  </si>
  <si>
    <t>catexpensepayment_grp1</t>
  </si>
  <si>
    <t>catexpensepayment_grp2</t>
  </si>
  <si>
    <t>catexpensepayment_other</t>
  </si>
  <si>
    <t>catexpensepayment_special</t>
  </si>
  <si>
    <t>catexpensepayment_eq</t>
  </si>
  <si>
    <t>catexpensepayment_allperils</t>
  </si>
  <si>
    <t>catexpenserecoverypayment_grp1</t>
  </si>
  <si>
    <t>catexpenserecoverypayment_grp2</t>
  </si>
  <si>
    <t>catexpenserecoverypayment_other</t>
  </si>
  <si>
    <t>catexpenserecoverypayment_sp0001</t>
  </si>
  <si>
    <t>catexpenserecoverypayment_eq</t>
  </si>
  <si>
    <t>catexpenserecoverypayment_al0001</t>
  </si>
  <si>
    <t>catlosspayment_grp1</t>
  </si>
  <si>
    <t>catlosspayment_grp2</t>
  </si>
  <si>
    <t>catlosspayment_other</t>
  </si>
  <si>
    <t>catlosspayment_special</t>
  </si>
  <si>
    <t>catlosspayment_eq</t>
  </si>
  <si>
    <t>catlosspayment_allperils</t>
  </si>
  <si>
    <t>catsalvagepayment_grp1</t>
  </si>
  <si>
    <t>catsalvagepayment_grp2</t>
  </si>
  <si>
    <t>catsalvagepayment_other</t>
  </si>
  <si>
    <t>catsalvagepayment_special</t>
  </si>
  <si>
    <t>catsalvagepayment_eq</t>
  </si>
  <si>
    <t>catsalvagepayment_allperils</t>
  </si>
  <si>
    <t>catsubropayment_grp1</t>
  </si>
  <si>
    <t>catsubropayment_grp2</t>
  </si>
  <si>
    <t>catsubropayment_other</t>
  </si>
  <si>
    <t>catsubropayment_special</t>
  </si>
  <si>
    <t>catsubropayment_eq</t>
  </si>
  <si>
    <t>catsubropayment_allperils</t>
  </si>
  <si>
    <t>cattotalpaymentamount_allperils</t>
  </si>
  <si>
    <t>deductiblerecoverypayment_al0002</t>
  </si>
  <si>
    <t>deductiblerecoverypayment_li0001</t>
  </si>
  <si>
    <t>deductiblerecoverypayment_eq_col</t>
  </si>
  <si>
    <t>deductiblerecoverypayment_fi0001</t>
  </si>
  <si>
    <t>deductiblerecoverypayment_fr0001</t>
  </si>
  <si>
    <t>deductiblerecoverypayment_ha0001</t>
  </si>
  <si>
    <t>deductiblerecoverypayment_li0002</t>
  </si>
  <si>
    <t>deductiblerecoverypayment_no0001</t>
  </si>
  <si>
    <t>deductiblerecoverypayment_th0001</t>
  </si>
  <si>
    <t>deductiblerecoverypayment_we0001</t>
  </si>
  <si>
    <t>deductiblerecoverypayment_wi0001</t>
  </si>
  <si>
    <t>expensepayment_allother_col</t>
  </si>
  <si>
    <t>expensepayment_liability_col</t>
  </si>
  <si>
    <t>expensepayment_eq_col</t>
  </si>
  <si>
    <t>expensepayment_fire_col</t>
  </si>
  <si>
    <t>expensepayment_freezing_col</t>
  </si>
  <si>
    <t>expensepayment_hail_col</t>
  </si>
  <si>
    <t>expensepayment_lightning_col</t>
  </si>
  <si>
    <t>expensepayment_nonweatherwat0001</t>
  </si>
  <si>
    <t>expensepayment_theft_col</t>
  </si>
  <si>
    <t>expensepayment_weatherwater_col</t>
  </si>
  <si>
    <t>expensepayment_wind_col</t>
  </si>
  <si>
    <t>expenserecoverypayment_allot0001</t>
  </si>
  <si>
    <t>expenserecoverypayment_liabi0001</t>
  </si>
  <si>
    <t>expenserecoverypayment_eq_col</t>
  </si>
  <si>
    <t>expenserecoverypayment_fire_col</t>
  </si>
  <si>
    <t>expenserecoverypayment_freez0001</t>
  </si>
  <si>
    <t>expenserecoverypayment_hail_col</t>
  </si>
  <si>
    <t>expenserecoverypayment_light0001</t>
  </si>
  <si>
    <t>expenserecoverypayment_nonwe0001</t>
  </si>
  <si>
    <t>expenserecoverypayment_theft_col</t>
  </si>
  <si>
    <t>expenserecoverypayment_weath0001</t>
  </si>
  <si>
    <t>expenserecoverypayment_wind_col</t>
  </si>
  <si>
    <t>losspayment_allother_col</t>
  </si>
  <si>
    <t>losspayment_liability_col</t>
  </si>
  <si>
    <t>losspayment_eq_col</t>
  </si>
  <si>
    <t>losspayment_fire_col</t>
  </si>
  <si>
    <t>losspayment_freezing_col</t>
  </si>
  <si>
    <t>losspayment_hail_col</t>
  </si>
  <si>
    <t>losspayment_lightning_col</t>
  </si>
  <si>
    <t>losspayment_nonweatherwater_col</t>
  </si>
  <si>
    <t>losspayment_theft_col</t>
  </si>
  <si>
    <t>losspayment_weatherwater_col</t>
  </si>
  <si>
    <t>losspayment_wind_col</t>
  </si>
  <si>
    <t>salvagepayment_allother_col</t>
  </si>
  <si>
    <t>salvagepayment_eq_col</t>
  </si>
  <si>
    <t>salvagepayment_fire_col</t>
  </si>
  <si>
    <t>salvagepayment_freezing_col</t>
  </si>
  <si>
    <t>salvagepayment_hail_col</t>
  </si>
  <si>
    <t>salvagepayment_lightning_col</t>
  </si>
  <si>
    <t>salvagepayment_nonweatherwat0001</t>
  </si>
  <si>
    <t>salvagepayment_theft_col</t>
  </si>
  <si>
    <t>salvagepayment_weatherwater_col</t>
  </si>
  <si>
    <t>salvagepayment_wind_col</t>
  </si>
  <si>
    <t>subropayment_allother_col</t>
  </si>
  <si>
    <t>subropayment_liability_col</t>
  </si>
  <si>
    <t>subropayment_eq_col</t>
  </si>
  <si>
    <t>subropayment_fire_col</t>
  </si>
  <si>
    <t>subropayment_freezing_col</t>
  </si>
  <si>
    <t>subropayment_hail_col</t>
  </si>
  <si>
    <t>subropayment_lightning_col</t>
  </si>
  <si>
    <t>subropayment_nonweatherwater_col</t>
  </si>
  <si>
    <t>subropayment_theft_col</t>
  </si>
  <si>
    <t>subropayment_weatherwater_col</t>
  </si>
  <si>
    <t>subropayment_wind_col</t>
  </si>
  <si>
    <t>catdeductiblerecoverypayment0006</t>
  </si>
  <si>
    <t>catdeductiblerecoverypayment0007</t>
  </si>
  <si>
    <t>catdeductiblerecoverypayment0008</t>
  </si>
  <si>
    <t>catdeductiblerecoverypayment0009</t>
  </si>
  <si>
    <t>catdeductiblerecoverypayment0010</t>
  </si>
  <si>
    <t>catdeductiblerecoverypayment0011</t>
  </si>
  <si>
    <t>catdeductiblerecoverypayment0012</t>
  </si>
  <si>
    <t>catdeductiblerecoverypayment0013</t>
  </si>
  <si>
    <t>catdeductiblerecoverypayment0014</t>
  </si>
  <si>
    <t>catdeductiblerecoverypayment0015</t>
  </si>
  <si>
    <t>catdeductiblerecoverypayment0016</t>
  </si>
  <si>
    <t>catexpensepayment_allother_col</t>
  </si>
  <si>
    <t>catexpensepayment_liability_col</t>
  </si>
  <si>
    <t>catexpensepayment_eq_col</t>
  </si>
  <si>
    <t>catexpensepayment_fire_col</t>
  </si>
  <si>
    <t>catexpensepayment_freezing_col</t>
  </si>
  <si>
    <t>catexpensepayment_hail_col</t>
  </si>
  <si>
    <t>catexpensepayment_lightning_col</t>
  </si>
  <si>
    <t>catexpensepayment_nonweather0001</t>
  </si>
  <si>
    <t>catexpensepayment_theft_col</t>
  </si>
  <si>
    <t>catexpensepayment_weatherwat0001</t>
  </si>
  <si>
    <t>catexpensepayment_wind_col</t>
  </si>
  <si>
    <t>catexpenserecoverypayment_al0002</t>
  </si>
  <si>
    <t>catexpenserecoverypayment_li0001</t>
  </si>
  <si>
    <t>catexpenserecoverypayment_eq_col</t>
  </si>
  <si>
    <t>catexpenserecoverypayment_fi0001</t>
  </si>
  <si>
    <t>catexpenserecoverypayment_fr0001</t>
  </si>
  <si>
    <t>catexpenserecoverypayment_ha0001</t>
  </si>
  <si>
    <t>catexpenserecoverypayment_li0002</t>
  </si>
  <si>
    <t>catexpenserecoverypayment_no0001</t>
  </si>
  <si>
    <t>catexpenserecoverypayment_th0001</t>
  </si>
  <si>
    <t>catexpenserecoverypayment_we0001</t>
  </si>
  <si>
    <t>catexpenserecoverypayment_wi0001</t>
  </si>
  <si>
    <t>catlosspayment_allother_col</t>
  </si>
  <si>
    <t>catlosspayment_liability_col</t>
  </si>
  <si>
    <t>catlosspayment_eq_col</t>
  </si>
  <si>
    <t>catlosspayment_fire_col</t>
  </si>
  <si>
    <t>catlosspayment_freezing_col</t>
  </si>
  <si>
    <t>catlosspayment_hail_col</t>
  </si>
  <si>
    <t>catlosspayment_lightning_col</t>
  </si>
  <si>
    <t>catlosspayment_nonweatherwat0001</t>
  </si>
  <si>
    <t>catlosspayment_theft_col</t>
  </si>
  <si>
    <t>catlosspayment_weatherwater_col</t>
  </si>
  <si>
    <t>catlosspayment_wind_col</t>
  </si>
  <si>
    <t>catsalvagepayment_allother_col</t>
  </si>
  <si>
    <t>catsalvagepayment_eq_col</t>
  </si>
  <si>
    <t>catsalvagepayment_fire_col</t>
  </si>
  <si>
    <t>catsalvagepayment_freezing_col</t>
  </si>
  <si>
    <t>catsalvagepayment_hail_col</t>
  </si>
  <si>
    <t>catsalvagepayment_lightning_col</t>
  </si>
  <si>
    <t>catsalvagepayment_nonweather0001</t>
  </si>
  <si>
    <t>catsalvagepayment_theft_col</t>
  </si>
  <si>
    <t>catsalvagepayment_weatherwat0001</t>
  </si>
  <si>
    <t>catsalvagepayment_wind_col</t>
  </si>
  <si>
    <t>catsubropayment_allother_col</t>
  </si>
  <si>
    <t>catsubropayment_liability_col</t>
  </si>
  <si>
    <t>catsubropayment_eq_col</t>
  </si>
  <si>
    <t>catsubropayment_fire_col</t>
  </si>
  <si>
    <t>catsubropayment_freezing_col</t>
  </si>
  <si>
    <t>catsubropayment_hail_col</t>
  </si>
  <si>
    <t>catsubropayment_lightning_col</t>
  </si>
  <si>
    <t>catsubropayment_nonweatherwa0001</t>
  </si>
  <si>
    <t>catsubropayment_theft_col</t>
  </si>
  <si>
    <t>catsubropayment_weatherwater_col</t>
  </si>
  <si>
    <t>catsubropayment_wind_col</t>
  </si>
  <si>
    <t>deductiblerecoveryreserve_grp1</t>
  </si>
  <si>
    <t>deductiblerecoveryreserve_grp2</t>
  </si>
  <si>
    <t>deductiblerecoveryreserve_other</t>
  </si>
  <si>
    <t>deductiblerecoveryreserve_sp0001</t>
  </si>
  <si>
    <t>deductiblerecoveryreserve_eq</t>
  </si>
  <si>
    <t>deductiblerecoveryreserve_al0001</t>
  </si>
  <si>
    <t>expensesreserve_grp1</t>
  </si>
  <si>
    <t>expensesreserve_grp2</t>
  </si>
  <si>
    <t>expensesreserve_other</t>
  </si>
  <si>
    <t>expensesreserve_special</t>
  </si>
  <si>
    <t>expensesreserve_eq</t>
  </si>
  <si>
    <t>expensesreserve_allperils</t>
  </si>
  <si>
    <t>expenserecoveryreserve_grp1</t>
  </si>
  <si>
    <t>expenserecoveryreserve_grp2</t>
  </si>
  <si>
    <t>expenserecoveryreserve_other</t>
  </si>
  <si>
    <t>expenserecoveryreserve_special</t>
  </si>
  <si>
    <t>expenserecoveryreserve_eq</t>
  </si>
  <si>
    <t>expenserecoveryreserve_allperils</t>
  </si>
  <si>
    <t>lossreserve_grp1</t>
  </si>
  <si>
    <t>lossreserve_grp2</t>
  </si>
  <si>
    <t>lossreserve_other</t>
  </si>
  <si>
    <t>lossreserve_special</t>
  </si>
  <si>
    <t>lossreserve_eq</t>
  </si>
  <si>
    <t>lossreserve_allperils</t>
  </si>
  <si>
    <t>totalreserveamount_allperils</t>
  </si>
  <si>
    <t>catdeductiblerecoveryreserve0001</t>
  </si>
  <si>
    <t>catdeductiblerecoveryreserve0002</t>
  </si>
  <si>
    <t>catdeductiblerecoveryreserve0003</t>
  </si>
  <si>
    <t>catdeductiblerecoveryreserve0004</t>
  </si>
  <si>
    <t>catdeductiblerecoveryreserve_eq</t>
  </si>
  <si>
    <t>catdeductiblerecoveryreserve0005</t>
  </si>
  <si>
    <t>catexpensesreserve_grp1</t>
  </si>
  <si>
    <t>catexpensesreserve_grp2</t>
  </si>
  <si>
    <t>catexpensesreserve_other</t>
  </si>
  <si>
    <t>catexpensesreserve_special</t>
  </si>
  <si>
    <t>catexpensesreserve_eq</t>
  </si>
  <si>
    <t>catexpensesreserve_allperils</t>
  </si>
  <si>
    <t>catexpenserecoveryreserve_grp1</t>
  </si>
  <si>
    <t>catexpenserecoveryreserve_grp2</t>
  </si>
  <si>
    <t>catexpenserecoveryreserve_other</t>
  </si>
  <si>
    <t>catexpenserecoveryreserve_sp0001</t>
  </si>
  <si>
    <t>catexpenserecoveryreserve_eq</t>
  </si>
  <si>
    <t>catexpenserecoveryreserve_al0001</t>
  </si>
  <si>
    <t>catlossreserve_grp1</t>
  </si>
  <si>
    <t>catlossreserve_grp2</t>
  </si>
  <si>
    <t>catlossreserve_other</t>
  </si>
  <si>
    <t>catlossreserve_special</t>
  </si>
  <si>
    <t>catlossreserve_eq</t>
  </si>
  <si>
    <t>catlossreserve_allperils</t>
  </si>
  <si>
    <t>cattotalreserveamount_allperils</t>
  </si>
  <si>
    <t>deductiblerecoveryreserve_al0002</t>
  </si>
  <si>
    <t>deductiblerecoveryreserve_li0001</t>
  </si>
  <si>
    <t>deductiblerecoveryreserve_eq_col</t>
  </si>
  <si>
    <t>deductiblerecoveryreserve_fi0001</t>
  </si>
  <si>
    <t>deductiblerecoveryreserve_fr0001</t>
  </si>
  <si>
    <t>deductiblerecoveryreserve_ha0001</t>
  </si>
  <si>
    <t>deductiblerecoveryreserve_li0002</t>
  </si>
  <si>
    <t>deductiblerecoveryreserve_no0001</t>
  </si>
  <si>
    <t>deductiblerecoveryreserve_th0001</t>
  </si>
  <si>
    <t>deductiblerecoveryreserve_we0001</t>
  </si>
  <si>
    <t>deductiblerecoveryreserve_wi0001</t>
  </si>
  <si>
    <t>expensesreserve_allother_col</t>
  </si>
  <si>
    <t>expensesreserve_liability_col</t>
  </si>
  <si>
    <t>expensesreserve_eq_col</t>
  </si>
  <si>
    <t>expensesreserve_fire_col</t>
  </si>
  <si>
    <t>expensesreserve_freezing_col</t>
  </si>
  <si>
    <t>expensesreserve_hail_col</t>
  </si>
  <si>
    <t>expensesreserve_lightning_col</t>
  </si>
  <si>
    <t>expensesreserve_nonweatherwa0001</t>
  </si>
  <si>
    <t>expensesreserve_theft_col</t>
  </si>
  <si>
    <t>expensesreserve_weatherwater_col</t>
  </si>
  <si>
    <t>expensesreserve_wind_col</t>
  </si>
  <si>
    <t>expenserecoveryreserve_allot0001</t>
  </si>
  <si>
    <t>expenserecoveryreserve_liabi0001</t>
  </si>
  <si>
    <t>expenserecoveryreserve_eq_col</t>
  </si>
  <si>
    <t>expenserecoveryreserve_fire_col</t>
  </si>
  <si>
    <t>expenserecoveryreserve_freez0001</t>
  </si>
  <si>
    <t>expenserecoveryreserve_hail_col</t>
  </si>
  <si>
    <t>expenserecoveryreserve_light0001</t>
  </si>
  <si>
    <t>expenserecoveryreserve_nonwe0001</t>
  </si>
  <si>
    <t>expenserecoveryreserve_theft_col</t>
  </si>
  <si>
    <t>expenserecoveryreserve_weath0001</t>
  </si>
  <si>
    <t>expenserecoveryreserve_wind_col</t>
  </si>
  <si>
    <t>lossreserve_allother_col</t>
  </si>
  <si>
    <t>lossreserve_liability_col</t>
  </si>
  <si>
    <t>lossreserve_eq_col</t>
  </si>
  <si>
    <t>lossreserve_fire_col</t>
  </si>
  <si>
    <t>lossreserve_freezing_col</t>
  </si>
  <si>
    <t>lossreserve_hail_col</t>
  </si>
  <si>
    <t>lossreserve_lightning_col</t>
  </si>
  <si>
    <t>lossreserve_nonweatherwater_col</t>
  </si>
  <si>
    <t>lossreserve_theft_col</t>
  </si>
  <si>
    <t>lossreserve_weatherwater_col</t>
  </si>
  <si>
    <t>lossreserve_wind_col</t>
  </si>
  <si>
    <t>catdeductiblerecoveryreserve0006</t>
  </si>
  <si>
    <t>catdeductiblerecoveryreserve0007</t>
  </si>
  <si>
    <t>catdeductiblerecoveryreserve0008</t>
  </si>
  <si>
    <t>catdeductiblerecoveryreserve0009</t>
  </si>
  <si>
    <t>catdeductiblerecoveryreserve0010</t>
  </si>
  <si>
    <t>catdeductiblerecoveryreserve0011</t>
  </si>
  <si>
    <t>catdeductiblerecoveryreserve0012</t>
  </si>
  <si>
    <t>catdeductiblerecoveryreserve0013</t>
  </si>
  <si>
    <t>catdeductiblerecoveryreserve0014</t>
  </si>
  <si>
    <t>catdeductiblerecoveryreserve0015</t>
  </si>
  <si>
    <t>catdeductiblerecoveryreserve0016</t>
  </si>
  <si>
    <t>catexpensesreserve_allother_col</t>
  </si>
  <si>
    <t>catexpensesreserve_liability_col</t>
  </si>
  <si>
    <t>catexpensesreserve_eq_col</t>
  </si>
  <si>
    <t>catexpensesreserve_fire_col</t>
  </si>
  <si>
    <t>catexpensesreserve_freezing_col</t>
  </si>
  <si>
    <t>catexpensesreserve_hail_col</t>
  </si>
  <si>
    <t>catexpensesreserve_lightning_col</t>
  </si>
  <si>
    <t>catexpensesreserve_nonweathe0001</t>
  </si>
  <si>
    <t>catexpensesreserve_theft_col</t>
  </si>
  <si>
    <t>catexpensesreserve_weatherwa0001</t>
  </si>
  <si>
    <t>catexpensesreserve_wind_col</t>
  </si>
  <si>
    <t>catexpenserecoveryreserve_al0002</t>
  </si>
  <si>
    <t>catexpenserecoveryreserve_li0001</t>
  </si>
  <si>
    <t>catexpenserecoveryreserve_eq_col</t>
  </si>
  <si>
    <t>catexpenserecoveryreserve_fi0001</t>
  </si>
  <si>
    <t>catexpenserecoveryreserve_fr0001</t>
  </si>
  <si>
    <t>catexpenserecoveryreserve_ha0001</t>
  </si>
  <si>
    <t>catexpenserecoveryreserve_li0002</t>
  </si>
  <si>
    <t>catexpenserecoveryreserve_no0001</t>
  </si>
  <si>
    <t>catexpenserecoveryreserve_th0001</t>
  </si>
  <si>
    <t>catexpenserecoveryreserve_we0001</t>
  </si>
  <si>
    <t>catexpenserecoveryreserve_wi0001</t>
  </si>
  <si>
    <t>catlossreserve_allother_col</t>
  </si>
  <si>
    <t>catlossreserve_liability_col</t>
  </si>
  <si>
    <t>catlossreserve_eq_col</t>
  </si>
  <si>
    <t>catlossreserve_fire_col</t>
  </si>
  <si>
    <t>catlossreserve_freezing_col</t>
  </si>
  <si>
    <t>catlossreserve_hail_col</t>
  </si>
  <si>
    <t>catlossreserve_lightning_col</t>
  </si>
  <si>
    <t>catlossreserve_nonweatherwat0001</t>
  </si>
  <si>
    <t>catlossreserve_theft_col</t>
  </si>
  <si>
    <t>catlossreserve_weatherwater_col</t>
  </si>
  <si>
    <t>catlossreserve_wind_col</t>
  </si>
  <si>
    <t>totalcoverage_caseincurredlo0001</t>
  </si>
  <si>
    <t>property_case_incurred_loss_0001</t>
  </si>
  <si>
    <t>property_case_incurred_loss_0002</t>
  </si>
  <si>
    <t>property_case_incurred_loss_0003</t>
  </si>
  <si>
    <t>property_case_incurred_loss_0004</t>
  </si>
  <si>
    <t>property_case_incurred_loss_0005</t>
  </si>
  <si>
    <t>property_case_incurred_loss_0006</t>
  </si>
  <si>
    <t>CPP.1220932.10</t>
  </si>
  <si>
    <t>CPP.1220932.9</t>
  </si>
  <si>
    <t>Rogers Insurance Agency, Inc.</t>
  </si>
  <si>
    <t>2809 W Ajax Ave Ste 300</t>
  </si>
  <si>
    <t>Rogers</t>
  </si>
  <si>
    <t>AR</t>
  </si>
  <si>
    <t>ENP</t>
  </si>
  <si>
    <t>CIC</t>
  </si>
  <si>
    <t>ENP0184522</t>
  </si>
  <si>
    <t>nan</t>
  </si>
  <si>
    <t>Organization (any other)</t>
  </si>
  <si>
    <t>CITY OF ROGERS</t>
  </si>
  <si>
    <t>301 W CHESTNUT ST</t>
  </si>
  <si>
    <t>ROGERS</t>
  </si>
  <si>
    <t>BENTON COUNTY</t>
  </si>
  <si>
    <t>CommercialPackagePolicy</t>
  </si>
  <si>
    <t>NonDiscount</t>
  </si>
  <si>
    <t>Institutional</t>
  </si>
  <si>
    <t>Not entered</t>
  </si>
  <si>
    <t>AgencyBill</t>
  </si>
  <si>
    <t>Annual</t>
  </si>
  <si>
    <t>Not Selected</t>
  </si>
  <si>
    <t>CICSpecial</t>
  </si>
  <si>
    <t>Mini-Renew</t>
  </si>
  <si>
    <t>MiniRenew</t>
  </si>
  <si>
    <t>Issued</t>
  </si>
  <si>
    <t>120 LAKE ATALANTA RD</t>
  </si>
  <si>
    <t>Entire State</t>
  </si>
  <si>
    <t>Class</t>
  </si>
  <si>
    <t>Ungraded</t>
  </si>
  <si>
    <t>Frame</t>
  </si>
  <si>
    <t>B</t>
  </si>
  <si>
    <t>CPPENP01845221220932commercialFirePropertyInTheOpen59-27</t>
  </si>
  <si>
    <t>PropertyInTheOpen</t>
  </si>
  <si>
    <t>LOOKOUT</t>
  </si>
  <si>
    <t>Replacement Cost</t>
  </si>
  <si>
    <t>CPP.734858.3</t>
  </si>
  <si>
    <t>CPP.734858.1</t>
  </si>
  <si>
    <t>Murphy Insurance Agency, Inc.</t>
  </si>
  <si>
    <t>P.O. Box 11321</t>
  </si>
  <si>
    <t>Cincinnati</t>
  </si>
  <si>
    <t>OH</t>
  </si>
  <si>
    <t>EPP</t>
  </si>
  <si>
    <t>EPP0081456</t>
  </si>
  <si>
    <t>TRRWB LLC</t>
  </si>
  <si>
    <t>PO BOX 365</t>
  </si>
  <si>
    <t>MIAMITOWN</t>
  </si>
  <si>
    <t>HAMILTON COUNTY</t>
  </si>
  <si>
    <t>Discount</t>
  </si>
  <si>
    <t>Apartment</t>
  </si>
  <si>
    <t>Quarterly</t>
  </si>
  <si>
    <t>Anniversary Review</t>
  </si>
  <si>
    <t>AnniversaryReview</t>
  </si>
  <si>
    <t>140 PILOT RD</t>
  </si>
  <si>
    <t>HARRISON</t>
  </si>
  <si>
    <t>Hamilton County</t>
  </si>
  <si>
    <t>Non Combustible</t>
  </si>
  <si>
    <t>AB</t>
  </si>
  <si>
    <t>Low Rise</t>
  </si>
  <si>
    <t>Other Than Light Steel</t>
  </si>
  <si>
    <t>CPPEPP0081456734858commercialFireBuildingCoverage3-15</t>
  </si>
  <si>
    <t>BuildingCoverage</t>
  </si>
  <si>
    <t>WAREHOUSES-MINI-MINI-WHSING OF PERSONAL PROP</t>
  </si>
  <si>
    <t>commercialFireBlanketDetail</t>
  </si>
  <si>
    <t>BuildingCov</t>
  </si>
  <si>
    <t>CPP.734899.18</t>
  </si>
  <si>
    <t>CPP.734899.16</t>
  </si>
  <si>
    <t>City Securities Insurance, LLC</t>
  </si>
  <si>
    <t>8900 Keystone Xing Ste 300</t>
  </si>
  <si>
    <t>Indianapolis</t>
  </si>
  <si>
    <t>IN</t>
  </si>
  <si>
    <t>CID</t>
  </si>
  <si>
    <t>EPP0092152</t>
  </si>
  <si>
    <t>RF MANUFACTURING INC DBA RELIABLE FAB &amp; MFG RF LAND LLC</t>
  </si>
  <si>
    <t>1780 S 10TH ST</t>
  </si>
  <si>
    <t>NOBLESVILLE</t>
  </si>
  <si>
    <t>Industrial_Processing</t>
  </si>
  <si>
    <t>DirectBill</t>
  </si>
  <si>
    <t>Direct Invoice</t>
  </si>
  <si>
    <t>Endorsement</t>
  </si>
  <si>
    <t>Remainder of State</t>
  </si>
  <si>
    <t>Specific</t>
  </si>
  <si>
    <t>Light Steel</t>
  </si>
  <si>
    <t>CPPEPP0092152734899commercialFireBuildingCoverage1-3</t>
  </si>
  <si>
    <t>MACH/MACH PARTS MFG-METALWRKNG-HEAVY</t>
  </si>
  <si>
    <t>commercialFireBuildingCoverage_EQ</t>
  </si>
  <si>
    <t>3A</t>
  </si>
  <si>
    <t>CPP.734903.1</t>
  </si>
  <si>
    <t>CPP.734903.0</t>
  </si>
  <si>
    <t>Robertson Ryan &amp;amp; Associates, Inc.</t>
  </si>
  <si>
    <t>330 E Kilbourn Ave Ste 650</t>
  </si>
  <si>
    <t>Milwaukee</t>
  </si>
  <si>
    <t>WI</t>
  </si>
  <si>
    <t>EPP0103763</t>
  </si>
  <si>
    <t>Limited Liability Company</t>
  </si>
  <si>
    <t>HOLIDAY SHORES CAMP RESORT INC</t>
  </si>
  <si>
    <t>3901 RIVER RD</t>
  </si>
  <si>
    <t>WISCONSIN DELLS</t>
  </si>
  <si>
    <t>ADAMS COUNTY</t>
  </si>
  <si>
    <t>Services</t>
  </si>
  <si>
    <t>Correct</t>
  </si>
  <si>
    <t>CPPEPP0103763734903commercialFireBuildingCoverage1-7</t>
  </si>
  <si>
    <t>CAMPGROUNDS-COMM CNTRS,REC BLDS,&amp; OTHER AUX.</t>
  </si>
  <si>
    <t>CPPEPP0103763734903commercialFireBuildingCoverage1-20</t>
  </si>
  <si>
    <t>CPP.734903.6</t>
  </si>
  <si>
    <t>CPP.734903.3</t>
  </si>
  <si>
    <t>CPPEPP0103763734903commercialFireBPPIO1-41</t>
  </si>
  <si>
    <t>BPPIO</t>
  </si>
  <si>
    <t>CPP.734750.36</t>
  </si>
  <si>
    <t>CPP.734750.35</t>
  </si>
  <si>
    <t>First Insurance Group, Inc.</t>
  </si>
  <si>
    <t>1405 N College Ave</t>
  </si>
  <si>
    <t>Bloomington</t>
  </si>
  <si>
    <t>EPP0089298</t>
  </si>
  <si>
    <t>Young Trucking of Southern Indiana Inc</t>
  </si>
  <si>
    <t>8647 E STATE ROAD 45</t>
  </si>
  <si>
    <t>UNIONVILLE</t>
  </si>
  <si>
    <t>MONROE COUNTY</t>
  </si>
  <si>
    <t>Monthly</t>
  </si>
  <si>
    <t>CPPEPP0089298734750commercialFireBPPIO1-1</t>
  </si>
  <si>
    <t>OFFICES-ALL OTHER</t>
  </si>
  <si>
    <t>A</t>
  </si>
  <si>
    <t>Replacement Cost Including Stock</t>
  </si>
  <si>
    <t>Office</t>
  </si>
  <si>
    <t>commercialFireBPPIO_EQ</t>
  </si>
  <si>
    <t>1C</t>
  </si>
  <si>
    <t>Non-Habitational: Wood frame and frame stucco buildings which are 3 stories or less in height and 3000 square feet or less in ground floor area.</t>
  </si>
  <si>
    <t>CPP.2702989.1</t>
  </si>
  <si>
    <t>CPP.2702989.0</t>
  </si>
  <si>
    <t>Strachan-Novak Insurance Services, LLC</t>
  </si>
  <si>
    <t>P.O. Box 405</t>
  </si>
  <si>
    <t>Twinsburg</t>
  </si>
  <si>
    <t>EPP0296860</t>
  </si>
  <si>
    <t>NORTHLAKE ACQUISITION FUND I LLC</t>
  </si>
  <si>
    <t>PO BOX 773</t>
  </si>
  <si>
    <t>HUDSON</t>
  </si>
  <si>
    <t>SUMMIT COUNTY</t>
  </si>
  <si>
    <t>EFT</t>
  </si>
  <si>
    <t>16804 MADISON AVE</t>
  </si>
  <si>
    <t>LAKEWOOD</t>
  </si>
  <si>
    <t>CUYAHOGA COUNTY</t>
  </si>
  <si>
    <t>Cleveland</t>
  </si>
  <si>
    <t>Cuyahoga County</t>
  </si>
  <si>
    <t>Masonry Non Combustible</t>
  </si>
  <si>
    <t>Other Than Reinforced Masonry</t>
  </si>
  <si>
    <t>CPPEPP02968602702989commercialFireBusinessIncome23-1</t>
  </si>
  <si>
    <t>BusinessIncome</t>
  </si>
  <si>
    <t>Monthly Limit of Indemnity</t>
  </si>
  <si>
    <t>APARTMENT-W/MERCANTILE-11 TO 30 UNITS</t>
  </si>
  <si>
    <t>Rental Property  Rental Value only</t>
  </si>
  <si>
    <t>With Extra Expense</t>
  </si>
  <si>
    <t>CPP.2703171.2</t>
  </si>
  <si>
    <t>CPP.2703171.1</t>
  </si>
  <si>
    <t>Noyle W. Johnson, Inc.</t>
  </si>
  <si>
    <t>P.O. Box 279</t>
  </si>
  <si>
    <t>Montpelier</t>
  </si>
  <si>
    <t>VT</t>
  </si>
  <si>
    <t>ENP0119956</t>
  </si>
  <si>
    <t>JDJ Development Company Inc</t>
  </si>
  <si>
    <t>PO BOX 703</t>
  </si>
  <si>
    <t>BARRE</t>
  </si>
  <si>
    <t>WASHINGTON COUNTY</t>
  </si>
  <si>
    <t>32 RUDD FARM RD</t>
  </si>
  <si>
    <t>CPPENP01199562703171commercialFireBPPIO11-1</t>
  </si>
  <si>
    <t>WAREHOUSES-MINI-WHSING OF PERSONAL PROPERTY</t>
  </si>
  <si>
    <t>CPP.2141921.18</t>
  </si>
  <si>
    <t>CPP.2141921.17</t>
  </si>
  <si>
    <t>Cool Insuring Agency, Inc.</t>
  </si>
  <si>
    <t>784 Troy Schenectady Rd</t>
  </si>
  <si>
    <t>Latham</t>
  </si>
  <si>
    <t>NY</t>
  </si>
  <si>
    <t>APEX CAPITAL LLC DBA WEST MOUNTAIN SKI AREA</t>
  </si>
  <si>
    <t>59 WEST MOUNTAIN RD</t>
  </si>
  <si>
    <t>QUEENSBURY</t>
  </si>
  <si>
    <t>WARREN COUNTY</t>
  </si>
  <si>
    <t>Mercantile</t>
  </si>
  <si>
    <t>Yes</t>
  </si>
  <si>
    <t>57 W MOUNTAIN RD</t>
  </si>
  <si>
    <t>Territory I</t>
  </si>
  <si>
    <t>A-AB</t>
  </si>
  <si>
    <t>CPPEPP05207712141921commercialFireBuildingCoverage5-1</t>
  </si>
  <si>
    <t>DWELLINGS-1 FAMILY-(LRO) COMM.</t>
  </si>
  <si>
    <t>Combined</t>
  </si>
  <si>
    <t>CPP.2141927.24</t>
  </si>
  <si>
    <t>CPP.2141927.23</t>
  </si>
  <si>
    <t>World Insurance Associates, LLC</t>
  </si>
  <si>
    <t>3 Starr Ridge Rd Ste 100</t>
  </si>
  <si>
    <t>Brewster</t>
  </si>
  <si>
    <t>MULVANEY MECHANICAL INC</t>
  </si>
  <si>
    <t>4 CHRISTOPHER COLUMBUS AVE</t>
  </si>
  <si>
    <t>DANBURY</t>
  </si>
  <si>
    <t>FAIRFIELD COUNTY</t>
  </si>
  <si>
    <t>CT</t>
  </si>
  <si>
    <t>Contractors</t>
  </si>
  <si>
    <t>275 KEELER DR</t>
  </si>
  <si>
    <t>RIDGEFIELD</t>
  </si>
  <si>
    <t>Fairfield County</t>
  </si>
  <si>
    <t>5X</t>
  </si>
  <si>
    <t>CPPEPP05177912141927commercialFireBPPIO2-2</t>
  </si>
  <si>
    <t>CONTRACTORS-OFFICE</t>
  </si>
  <si>
    <t>CPP.2141942.0</t>
  </si>
  <si>
    <t>CPP.2141942.-1</t>
  </si>
  <si>
    <t>The Van Gundy Agency</t>
  </si>
  <si>
    <t>101 S Towanda Ave</t>
  </si>
  <si>
    <t>Normal</t>
  </si>
  <si>
    <t>IL</t>
  </si>
  <si>
    <t>EPP0360338</t>
  </si>
  <si>
    <t>Trust</t>
  </si>
  <si>
    <t>FUNK HOMESTEAD TRUST</t>
  </si>
  <si>
    <t>5959 N 1100 EAST RD</t>
  </si>
  <si>
    <t>SHIRLEY</t>
  </si>
  <si>
    <t>MCLEAN COUNTY</t>
  </si>
  <si>
    <t>Reissue</t>
  </si>
  <si>
    <t>SEC N13 T22N R1E</t>
  </si>
  <si>
    <t>CPPEPP03603382141942commercialFireBPPIO1-1</t>
  </si>
  <si>
    <t>MUSEUMS-OTHER THAN COMMERCIAL</t>
  </si>
  <si>
    <t>Actual Cash Value</t>
  </si>
  <si>
    <t>CPP.214206.2</t>
  </si>
  <si>
    <t>CPP.214206.0</t>
  </si>
  <si>
    <t>Jessie Insurance, LLC</t>
  </si>
  <si>
    <t>P.O. Box 569</t>
  </si>
  <si>
    <t>Campbellsville</t>
  </si>
  <si>
    <t>KY</t>
  </si>
  <si>
    <t>CPP3660307</t>
  </si>
  <si>
    <t>Partnership</t>
  </si>
  <si>
    <t>BARRY COX, LANNY COX, AND KAY LEGG</t>
  </si>
  <si>
    <t>3150 MOON STATION RD NW</t>
  </si>
  <si>
    <t>KENNESAW</t>
  </si>
  <si>
    <t>COBB COUNTY</t>
  </si>
  <si>
    <t>GA</t>
  </si>
  <si>
    <t>Renewed</t>
  </si>
  <si>
    <t>3302 WAYFIELD DR</t>
  </si>
  <si>
    <t>JOHNSON CITY</t>
  </si>
  <si>
    <t>TN</t>
  </si>
  <si>
    <t>CPPEPP0087350214206commercialFireBusinessIncome4-1</t>
  </si>
  <si>
    <t>Coinsurance</t>
  </si>
  <si>
    <t>AIRPORTS-COMM''L-PASSENGER TERMINALS</t>
  </si>
  <si>
    <t>BI</t>
  </si>
  <si>
    <t>CPP.2703377.1</t>
  </si>
  <si>
    <t>CPP.2703377.0</t>
  </si>
  <si>
    <t>Insurance Agency of Miller &amp; Miller, Inc.</t>
  </si>
  <si>
    <t>599 Monroe St</t>
  </si>
  <si>
    <t>Dover</t>
  </si>
  <si>
    <t>TRUCK RESTORATION UNLIMITED LLC</t>
  </si>
  <si>
    <t>250 BRICKYARD RD</t>
  </si>
  <si>
    <t>BALTIC</t>
  </si>
  <si>
    <t>TUSCARAWAS COUNTY</t>
  </si>
  <si>
    <t>410 N RAY ST</t>
  </si>
  <si>
    <t>HOLMES COUNTY</t>
  </si>
  <si>
    <t>Joisted Masonry</t>
  </si>
  <si>
    <t>CPPENP05907642703377commercialFireBuildingCoverage1-1</t>
  </si>
  <si>
    <t>AUTO.REPAIR/SERVICE SHOPS-BODY REPAIR</t>
  </si>
  <si>
    <t>CPP.1043866.550</t>
  </si>
  <si>
    <t>CPP.1043866.549</t>
  </si>
  <si>
    <t>The Horton Group, Inc.</t>
  </si>
  <si>
    <t>10320 Orland Pkwy</t>
  </si>
  <si>
    <t>Orland Park</t>
  </si>
  <si>
    <t>Individual</t>
  </si>
  <si>
    <t>BERRADA PROPERTIES MANAGEMENT INC</t>
  </si>
  <si>
    <t>PO BOX 241191</t>
  </si>
  <si>
    <t>MILWAUKEE</t>
  </si>
  <si>
    <t>MILWAUKEE COUNTY</t>
  </si>
  <si>
    <t>8936 - 8976 N MICHELE ST</t>
  </si>
  <si>
    <t>Milwaukee County (incl entire city of Milwaukee)</t>
  </si>
  <si>
    <t>CPPEPP03379291043866commercialFireBusinessIncome111-1</t>
  </si>
  <si>
    <t>Actual Loss Sustained</t>
  </si>
  <si>
    <t>APARTMENTS-W/O MERCANTILE UP TO 10 UNITS</t>
  </si>
  <si>
    <t>Option I</t>
  </si>
  <si>
    <t>CPP.214217.0</t>
  </si>
  <si>
    <t>CPP.214217.-1</t>
  </si>
  <si>
    <t>Seibert-Keck Insurance Agency, Inc.</t>
  </si>
  <si>
    <t>2950 W Market</t>
  </si>
  <si>
    <t>Akron</t>
  </si>
  <si>
    <t>G.D.I. Corporation</t>
  </si>
  <si>
    <t>6211 LAKE RD</t>
  </si>
  <si>
    <t>MEDINA</t>
  </si>
  <si>
    <t>MEDINA COUNTY</t>
  </si>
  <si>
    <t>New Business</t>
  </si>
  <si>
    <t>NewBusiness</t>
  </si>
  <si>
    <t>6 EXCHANGE PARK DR</t>
  </si>
  <si>
    <t>CPPEPP0086036214217commercialFireBuildingCoverage6-1</t>
  </si>
  <si>
    <t>CPP.1043866.553</t>
  </si>
  <si>
    <t>7001 - 7309 W SILVER SPRING DR</t>
  </si>
  <si>
    <t>CPPEPP03379291043866commercialFireBusinessIncome108-5</t>
  </si>
  <si>
    <t>APARTMENTS-W/O MERCANTILE OVER 30 UNITS</t>
  </si>
  <si>
    <t>CPP.2645798.12</t>
  </si>
  <si>
    <t>CPP.2645798.10</t>
  </si>
  <si>
    <t>Henderson Brothers, Inc.</t>
  </si>
  <si>
    <t>920 Fort Duquesne Blvd</t>
  </si>
  <si>
    <t>Pittsburgh</t>
  </si>
  <si>
    <t>PA</t>
  </si>
  <si>
    <t>EPP0104543</t>
  </si>
  <si>
    <t>Liberty Lumber Company, Nicholas Cianelli, Cathy Ann Romano and Ronald Cianelli</t>
  </si>
  <si>
    <t>311 ADAMS AVE</t>
  </si>
  <si>
    <t>CANONSBURG</t>
  </si>
  <si>
    <t>Zone III</t>
  </si>
  <si>
    <t>CPPEPP01045432645798commercialFireBPPIO1-3</t>
  </si>
  <si>
    <t>BUILD. MATRIAL DEALRS-LUMBER PRODUCTS</t>
  </si>
  <si>
    <t>CPP.686613.3</t>
  </si>
  <si>
    <t>CPP.686613.2</t>
  </si>
  <si>
    <t>Palmetto Insurance Associates, LLC</t>
  </si>
  <si>
    <t>1807 N Boulevard</t>
  </si>
  <si>
    <t>Anderson</t>
  </si>
  <si>
    <t>SC</t>
  </si>
  <si>
    <t>EMERALD TECHNICAL SERVICES INC</t>
  </si>
  <si>
    <t>PO BOX 49757</t>
  </si>
  <si>
    <t>GREENWOOD</t>
  </si>
  <si>
    <t>GREENWOOD COUNTY</t>
  </si>
  <si>
    <t>404 DIXIE DR</t>
  </si>
  <si>
    <t>HODGES</t>
  </si>
  <si>
    <t>Inland</t>
  </si>
  <si>
    <t>CPPENP0240089686613commercialFireBPPIO1-1</t>
  </si>
  <si>
    <t>MACHINE SHOPS</t>
  </si>
  <si>
    <t>CPP.265522.57</t>
  </si>
  <si>
    <t>CPP.265522.56</t>
  </si>
  <si>
    <t>Senn Dunn Insurance, a Marsh &amp;amp; McLennan Agency LLC Company</t>
  </si>
  <si>
    <t>P.O. Box 5969</t>
  </si>
  <si>
    <t>High Point</t>
  </si>
  <si>
    <t>NC</t>
  </si>
  <si>
    <t>CPP1059930</t>
  </si>
  <si>
    <t>WILLIARD INVESTMENTS LLC</t>
  </si>
  <si>
    <t>449 S WRENN ST</t>
  </si>
  <si>
    <t>HIGH POINT</t>
  </si>
  <si>
    <t>GUILFORD COUNTY</t>
  </si>
  <si>
    <t>507 PENDLETON ST</t>
  </si>
  <si>
    <t>CPPEPP0117030265522commercialFireBuildingCoverage40-1</t>
  </si>
  <si>
    <t>CPP.265522.71</t>
  </si>
  <si>
    <t>CPP.265522.67</t>
  </si>
  <si>
    <t>802 BRENTWOOD TER</t>
  </si>
  <si>
    <t>CPPEPP0117030265522commercialFireBuildingCoverage27-1</t>
  </si>
  <si>
    <t>CPP.527639.1</t>
  </si>
  <si>
    <t>CPP.527639.0</t>
  </si>
  <si>
    <t>Spreng-Smith Agency, Inc.</t>
  </si>
  <si>
    <t>320 College Ave</t>
  </si>
  <si>
    <t>Ashland</t>
  </si>
  <si>
    <t>EPP0027080</t>
  </si>
  <si>
    <t>HERSHEY STORE &amp;amp; LOCKIT AND DALE HERSHEY</t>
  </si>
  <si>
    <t>1379 TOWNSHIP ROAD 1411</t>
  </si>
  <si>
    <t>ASHLAND</t>
  </si>
  <si>
    <t>ASHLAND COUNTY</t>
  </si>
  <si>
    <t>2147 COTTAGE ST</t>
  </si>
  <si>
    <t>CPPEPP0027080527639commercialFireBuildingCoverage1-11</t>
  </si>
  <si>
    <t>CPP.527711.5</t>
  </si>
  <si>
    <t>CPP.527711.3</t>
  </si>
  <si>
    <t>The Pfenninger Agency, Inc.</t>
  </si>
  <si>
    <t>P.O. Box 506</t>
  </si>
  <si>
    <t>New Castle</t>
  </si>
  <si>
    <t>ECP</t>
  </si>
  <si>
    <t>MAINTENANCE REPAIR SERVICE LLC</t>
  </si>
  <si>
    <t>66 E COUNTY ROAD 400 N</t>
  </si>
  <si>
    <t>NEW CASTLE</t>
  </si>
  <si>
    <t>HENRY COUNTY</t>
  </si>
  <si>
    <t>CinciPak</t>
  </si>
  <si>
    <t>Artisan_Contractors</t>
  </si>
  <si>
    <t>CPPECP0200913527711commercialFireBuildingCoverage2-1</t>
  </si>
  <si>
    <t>HEATING OR COMBINED HEATING AND AIR CONDITIONING SYSTEMS OR EQUIPMENT - DEALERS OR DISTRIBUTORS AND INSTALLATION, SERVICING OR REPAIR - NO LIQUEFIED PETROLEUM GAS (LPG) EQUIPMENT SALES OR WORK - WITHOUT SALES AND/OR STORAGE</t>
  </si>
  <si>
    <t>CPP.527871.0</t>
  </si>
  <si>
    <t>CPP.527871.-1</t>
  </si>
  <si>
    <t>Clarke and Sampson, Inc.</t>
  </si>
  <si>
    <t>228 S Washington St Ste 200</t>
  </si>
  <si>
    <t>Alexandria</t>
  </si>
  <si>
    <t>VA</t>
  </si>
  <si>
    <t>CPP1079212</t>
  </si>
  <si>
    <t>R L TRAVERS &amp;amp; ASSOCIATES</t>
  </si>
  <si>
    <t>PO BOX 686</t>
  </si>
  <si>
    <t>SPRINGFIELD</t>
  </si>
  <si>
    <t>FAIRFAX COUNTY</t>
  </si>
  <si>
    <t>9400-9402 BURKE RD</t>
  </si>
  <si>
    <t>BURKE</t>
  </si>
  <si>
    <t>Fairfax County</t>
  </si>
  <si>
    <t>CPPEPP0197649527871commercialFireBusinessIncome5-1</t>
  </si>
  <si>
    <t>RESTAURANT-NO ALC BEV W/TABLE SER W/LTD COOK</t>
  </si>
  <si>
    <t>Without Extra Expense</t>
  </si>
  <si>
    <t>CPP.1093583.8</t>
  </si>
  <si>
    <t>CPP.1093583.5</t>
  </si>
  <si>
    <t>Arthur J. Gallagher Risk Management Services, Inc.</t>
  </si>
  <si>
    <t>4200 Corporate Dr # 160</t>
  </si>
  <si>
    <t>West Des Moines</t>
  </si>
  <si>
    <t>IA</t>
  </si>
  <si>
    <t>EPP0009500</t>
  </si>
  <si>
    <t>DPT GROUP INC, CRITICALLABS LLC</t>
  </si>
  <si>
    <t>10202 DOUGLAS AVE</t>
  </si>
  <si>
    <t>URBANDALE</t>
  </si>
  <si>
    <t>POLK COUNTY</t>
  </si>
  <si>
    <t>CPPEPP00095001093583commercialFireBPPIO1-1</t>
  </si>
  <si>
    <t>HEATING&amp;/AIR COND.EQUIPMENT DEALERS/DIST-ONLY</t>
  </si>
  <si>
    <t>CPP.2142252.4</t>
  </si>
  <si>
    <t>CPP.2142252.3</t>
  </si>
  <si>
    <t>AssuredPartners of PA, LLC</t>
  </si>
  <si>
    <t>1301 Grandview Ave Ste 400</t>
  </si>
  <si>
    <t>EPP0425453</t>
  </si>
  <si>
    <t>WESTMORELAND COUNTY TRANSIT AUTHORITY</t>
  </si>
  <si>
    <t>41 BELL WAY</t>
  </si>
  <si>
    <t>GREENSBURG</t>
  </si>
  <si>
    <t>WESTMORELAND COUNTY</t>
  </si>
  <si>
    <t>1823 BUSINESS ROUTE 66</t>
  </si>
  <si>
    <t>Community</t>
  </si>
  <si>
    <t>CPPEPP04254532142252commercialFireBuildingCoverage2-1</t>
  </si>
  <si>
    <t>GARAGE/ OFFICES</t>
  </si>
  <si>
    <t>CPP.1220932.14</t>
  </si>
  <si>
    <t>CPP.1220932.13</t>
  </si>
  <si>
    <t>FRISCO PARK</t>
  </si>
  <si>
    <t>CPPENP01845221220932commercialFirePropertyInTheOpen28-2</t>
  </si>
  <si>
    <t>TRASH RECEPTABLES</t>
  </si>
  <si>
    <t>CPP.2504199.2</t>
  </si>
  <si>
    <t>CPP.2504199.0</t>
  </si>
  <si>
    <t>Kapnick &amp; Company, Inc.</t>
  </si>
  <si>
    <t>333 Industrial Dr</t>
  </si>
  <si>
    <t>Adrian</t>
  </si>
  <si>
    <t>MI</t>
  </si>
  <si>
    <t>CCC</t>
  </si>
  <si>
    <t>SHIELS CORPORATION</t>
  </si>
  <si>
    <t>1255 E US HIGHWAY 223</t>
  </si>
  <si>
    <t>ADRIAN</t>
  </si>
  <si>
    <t>LENAWEE COUNTY</t>
  </si>
  <si>
    <t>CPPEPP05590172504199commercialFireBuildingCoverage1-8</t>
  </si>
  <si>
    <t>CPP.2504331.8</t>
  </si>
  <si>
    <t>CPP.2504331.6</t>
  </si>
  <si>
    <t>InSouth Insurance Services, LLC</t>
  </si>
  <si>
    <t>P.O. Box 769</t>
  </si>
  <si>
    <t>Mooresville</t>
  </si>
  <si>
    <t>CANNON PHARMACY OF SALISBURY, LLC</t>
  </si>
  <si>
    <t>1401 JAKE ALEXANDER BLVD S</t>
  </si>
  <si>
    <t>SALISBURY</t>
  </si>
  <si>
    <t>ROWAN COUNTY</t>
  </si>
  <si>
    <t>CPPECP05667412504331commercialFireBPPIO1-1</t>
  </si>
  <si>
    <t>DRUGSTORES - RETAIL ONLY (ALARM REQUIRED). WITH NO COOKING OR TABLE OR COUNTER SERVICE FOR FOOD OR BEVERAGES. NO REPACKAGING OR RELABELING FOR OWN BRAND SALES - OWNER OCCUPIED</t>
  </si>
  <si>
    <t>CPP.2504447.0</t>
  </si>
  <si>
    <t>CPP.2504447.-1</t>
  </si>
  <si>
    <t>Bankers Insurance, LLC</t>
  </si>
  <si>
    <t>630 Peter Jefferson Pkwy Ste 300</t>
  </si>
  <si>
    <t>Charlottesville</t>
  </si>
  <si>
    <t>ENP0099790</t>
  </si>
  <si>
    <t>Allison Partners LLC</t>
  </si>
  <si>
    <t>105 MONTICELLO AVE STE 201</t>
  </si>
  <si>
    <t>CHARLOTTESVILLE</t>
  </si>
  <si>
    <t>CHARLOTTESVILLE CITY</t>
  </si>
  <si>
    <t>Semiannual</t>
  </si>
  <si>
    <t>Renewal</t>
  </si>
  <si>
    <t>Renew</t>
  </si>
  <si>
    <t>1230 CEDARS CT STE C</t>
  </si>
  <si>
    <t>CPPENP00997902504447commercialFireBPPIO2-1</t>
  </si>
  <si>
    <t>CPP.250467.19</t>
  </si>
  <si>
    <t>CPP.250467.18</t>
  </si>
  <si>
    <t>Henriott Group, Inc.</t>
  </si>
  <si>
    <t>250 Main St Ste 650</t>
  </si>
  <si>
    <t>Lafayette</t>
  </si>
  <si>
    <t>CPP0836350</t>
  </si>
  <si>
    <t>DOWNTOWN PROPERTIES LLC</t>
  </si>
  <si>
    <t>505 S 7TH ST</t>
  </si>
  <si>
    <t>LAFAYETTE</t>
  </si>
  <si>
    <t>TIPPECANOE COUNTY</t>
  </si>
  <si>
    <t>1434 GROVE ST</t>
  </si>
  <si>
    <t>CPPEPP0109743250467commercialFireBuildingCoverage22-1</t>
  </si>
  <si>
    <t>9575 W ALLYN ST</t>
  </si>
  <si>
    <t>CPPEPP03379291043866commercialFireBuildingCoverage132-1</t>
  </si>
  <si>
    <t>APARTMENTS-W/O MERCANTILE 11 TO 30 UNITS</t>
  </si>
  <si>
    <t>CPP.491230.0</t>
  </si>
  <si>
    <t>CPP.491230.-1</t>
  </si>
  <si>
    <t>HMS Insurance Associates, Inc.</t>
  </si>
  <si>
    <t>P.O. Box 1750</t>
  </si>
  <si>
    <t>Cockeysville</t>
  </si>
  <si>
    <t>MD</t>
  </si>
  <si>
    <t>EPP0091614</t>
  </si>
  <si>
    <t>HOLLAND PROPERTIES INC</t>
  </si>
  <si>
    <t>751 FREDERICK ST</t>
  </si>
  <si>
    <t>HANOVER</t>
  </si>
  <si>
    <t>YORK COUNTY</t>
  </si>
  <si>
    <t>2060 YORK RD</t>
  </si>
  <si>
    <t>TIMONIUM</t>
  </si>
  <si>
    <t>BALTIMORE COUNTY</t>
  </si>
  <si>
    <t>Baltimore County excluding Baltimore</t>
  </si>
  <si>
    <t>Baltimore County</t>
  </si>
  <si>
    <t>CPPEPP0091614491230commercialFireBuildingCoverage25-1</t>
  </si>
  <si>
    <t>MERC,BLDG,NOC,MULT OCC(EXCL LG AREA)BLDG ONLY</t>
  </si>
  <si>
    <t>CPP.250473.8</t>
  </si>
  <si>
    <t>CPP.250473.6</t>
  </si>
  <si>
    <t>Ollis &amp;amp; Company Insurors</t>
  </si>
  <si>
    <t>2274 E Sunshine St</t>
  </si>
  <si>
    <t>Springfield</t>
  </si>
  <si>
    <t>MO</t>
  </si>
  <si>
    <t>CPP1053930</t>
  </si>
  <si>
    <t>WEST VUE INC.</t>
  </si>
  <si>
    <t>210 DAVIS DR</t>
  </si>
  <si>
    <t>WEST PLAINS</t>
  </si>
  <si>
    <t>HOWELL COUNTY</t>
  </si>
  <si>
    <t>2009-2011 ANDERSON CT</t>
  </si>
  <si>
    <t>CPPEPP0102350250473commercialFireBuildingCoverage4-6</t>
  </si>
  <si>
    <t>DWELLINGS-2 FAMILY-(LRO) COMM.</t>
  </si>
  <si>
    <t>Habitational: Wood frame and frame stucco habitational buildings which do not exceed 2 stories in height, regardless of area.</t>
  </si>
  <si>
    <t>CPP.243208.15</t>
  </si>
  <si>
    <t>CPP.243208.11</t>
  </si>
  <si>
    <t>Ahmann &amp;amp; Martin Co.</t>
  </si>
  <si>
    <t>7555 Market Place Dr</t>
  </si>
  <si>
    <t>Eden Prairie</t>
  </si>
  <si>
    <t>MN</t>
  </si>
  <si>
    <t>EPP0040966</t>
  </si>
  <si>
    <t>EBA0040966</t>
  </si>
  <si>
    <t>EL JAY PLUMBING &amp;amp; HEATING INC</t>
  </si>
  <si>
    <t>520 APOLLO AVE NE</t>
  </si>
  <si>
    <t>SAINT CLOUD</t>
  </si>
  <si>
    <t>CPPEPP0040966243208commercialFireBPPIO1-1</t>
  </si>
  <si>
    <t>PLUMBING SUPPLIES/FIXTURES DLRS &amp; DIST.</t>
  </si>
  <si>
    <t>CPP.2432108.30</t>
  </si>
  <si>
    <t>CPP.2432108.26</t>
  </si>
  <si>
    <t>Spectrum Insurance Group Wisconsin Valley LLC</t>
  </si>
  <si>
    <t>P.O. Box 9</t>
  </si>
  <si>
    <t>Wisconsin Rapids</t>
  </si>
  <si>
    <t>ENP0012420</t>
  </si>
  <si>
    <t>T C R INC</t>
  </si>
  <si>
    <t>PO BOX 1524</t>
  </si>
  <si>
    <t>WISCONSIN RAPIDS</t>
  </si>
  <si>
    <t>WOOD COUNTY</t>
  </si>
  <si>
    <t>1430 2ND ST N</t>
  </si>
  <si>
    <t>CPPENP00124202432108commercialFireBPPIO1-1</t>
  </si>
  <si>
    <t>BUILD./PREM./OFFICE-OT NFP</t>
  </si>
  <si>
    <t>CPP.870349.1</t>
  </si>
  <si>
    <t>CPP.870349.0</t>
  </si>
  <si>
    <t>USI Midwest, LLC</t>
  </si>
  <si>
    <t>312 Elm St Ste 2400</t>
  </si>
  <si>
    <t>EPP0112905</t>
  </si>
  <si>
    <t>JOSEPH &amp;amp; ANTOINETTE VENTURELLA</t>
  </si>
  <si>
    <t>109 DEWALT AVE</t>
  </si>
  <si>
    <t>PITTSBURGH</t>
  </si>
  <si>
    <t>ALLEGHENY COUNTY</t>
  </si>
  <si>
    <t>2550 BROWNSVILLE RD # 2252</t>
  </si>
  <si>
    <t>Allegheny County</t>
  </si>
  <si>
    <t>CPPEPP0112905870349commercialFireBuildingCoverage3-1</t>
  </si>
  <si>
    <t>APARTMENT-W/O MERCANTILE-UP TO 10 UNITS</t>
  </si>
  <si>
    <t>CPP.1486738.11</t>
  </si>
  <si>
    <t>CPP.1486738.10</t>
  </si>
  <si>
    <t>The Underwriters Group, Inc.</t>
  </si>
  <si>
    <t>P.O. Box 23790</t>
  </si>
  <si>
    <t>Louisville</t>
  </si>
  <si>
    <t>EPP0219838</t>
  </si>
  <si>
    <t>DAHLEM COMPANY INC</t>
  </si>
  <si>
    <t>1531 ORMSBY STATION CT</t>
  </si>
  <si>
    <t>LOUISVILLE</t>
  </si>
  <si>
    <t>JEFFERSON COUNTY</t>
  </si>
  <si>
    <t>7716-7720 DUDLEY DR</t>
  </si>
  <si>
    <t>WEST CHESTER</t>
  </si>
  <si>
    <t>BUTLER COUNTY</t>
  </si>
  <si>
    <t>CPPEPP02198381486738commercialFireBusinessIncome15-3</t>
  </si>
  <si>
    <t>MERCANTILE - RETAIL/WHOLESALE - OCC.BLDG.ONLY</t>
  </si>
  <si>
    <t>commercialFireBusinessIncome_EQ</t>
  </si>
  <si>
    <t>5C</t>
  </si>
  <si>
    <t>CPP.1612744.2</t>
  </si>
  <si>
    <t>CPP.1612744.1</t>
  </si>
  <si>
    <t>James P. Reagan Agency, Inc.</t>
  </si>
  <si>
    <t>P.O. Box 191</t>
  </si>
  <si>
    <t>Marcellus</t>
  </si>
  <si>
    <t>EPP0247430</t>
  </si>
  <si>
    <t>BRADLEY STREET LLC</t>
  </si>
  <si>
    <t>566 COFFEEN ST</t>
  </si>
  <si>
    <t>WATERTOWN</t>
  </si>
  <si>
    <t>184 ELM ST</t>
  </si>
  <si>
    <t>POTSDAM</t>
  </si>
  <si>
    <t>ST. LAWRENCE COUNTY</t>
  </si>
  <si>
    <t>A-B</t>
  </si>
  <si>
    <t>CPPEPP02474301612744commercialFireBuildingCoverage10-1</t>
  </si>
  <si>
    <t>CPP.1612781.5</t>
  </si>
  <si>
    <t>CPP.1612781.4</t>
  </si>
  <si>
    <t>Standard Insurance &amp; Realty Company</t>
  </si>
  <si>
    <t>P.O. Box 8105</t>
  </si>
  <si>
    <t>Rocky Mount</t>
  </si>
  <si>
    <t>CHU1403291</t>
  </si>
  <si>
    <t>ST ANDREWS EPISCOPAL CHURCH</t>
  </si>
  <si>
    <t>301 S CIRCLE DR</t>
  </si>
  <si>
    <t>ROCKY MOUNT</t>
  </si>
  <si>
    <t>NASH COUNTY</t>
  </si>
  <si>
    <t>CPPEPP04387861612781commercialFireBuildingCoverage1-1</t>
  </si>
  <si>
    <t>CHURCHES OR OTHER HOUSES OF WORSHIP</t>
  </si>
  <si>
    <t>CPP.1612794.9</t>
  </si>
  <si>
    <t>CPP.1612794.8</t>
  </si>
  <si>
    <t>Airport Insurance Associates, Inc.</t>
  </si>
  <si>
    <t>P.O. Box 1138</t>
  </si>
  <si>
    <t>Moon Township</t>
  </si>
  <si>
    <t>MZP KILN SERVICES INC</t>
  </si>
  <si>
    <t>328 14TH ST</t>
  </si>
  <si>
    <t>AMBRIDGE</t>
  </si>
  <si>
    <t>BEAVER COUNTY</t>
  </si>
  <si>
    <t>CPPENP04344991612794commercialFireBPPIO1-1</t>
  </si>
  <si>
    <t>CARPENTRY-OFFICE</t>
  </si>
  <si>
    <t>CPP.1612847.5</t>
  </si>
  <si>
    <t>CPP.1612847.4</t>
  </si>
  <si>
    <t>BB&amp;T Insurance Services, Inc.</t>
  </si>
  <si>
    <t>328 S Main St</t>
  </si>
  <si>
    <t>Harrisonburg</t>
  </si>
  <si>
    <t>ECP0387857</t>
  </si>
  <si>
    <t>The Dawson Group LLC</t>
  </si>
  <si>
    <t>1833 HANDLEY AVE</t>
  </si>
  <si>
    <t>WINCHESTER</t>
  </si>
  <si>
    <t>WINCHESTER CITY</t>
  </si>
  <si>
    <t>131 DAWSON DR</t>
  </si>
  <si>
    <t>FREDERICK COUNTY</t>
  </si>
  <si>
    <t>CPPECP03878571612847commercialFireBuildingCoverage3-1</t>
  </si>
  <si>
    <t>OTHER ELIGIBLE OFFICES - NOT OTHERWISE CLASSIFIED - LESSORS RISK ONLY</t>
  </si>
  <si>
    <t>CPP.1612907.20</t>
  </si>
  <si>
    <t>CPP.1612907.17</t>
  </si>
  <si>
    <t>CPP3663856</t>
  </si>
  <si>
    <t>MOLNAR MANAGEMENT LLC</t>
  </si>
  <si>
    <t>PO BOX 11067</t>
  </si>
  <si>
    <t>150 ALAMEDA RD</t>
  </si>
  <si>
    <t>BUTLER</t>
  </si>
  <si>
    <t>CPPEPP04353491612907commercialFireBusinessIncome13-1</t>
  </si>
  <si>
    <t>APARTMENT-GARDN-W/O MERCANTILE-OVER 30 UNITS</t>
  </si>
  <si>
    <t>CPP.1487120.0</t>
  </si>
  <si>
    <t>CPP.1487120.-1</t>
  </si>
  <si>
    <t>M &amp; O Agencies, Inc.</t>
  </si>
  <si>
    <t>1835 S Extension Rd</t>
  </si>
  <si>
    <t>Mesa</t>
  </si>
  <si>
    <t>AZ</t>
  </si>
  <si>
    <t>FOR LLC, FOR ENERGY LLC DBA SUSTAINABLE APPLICATIONS LLC</t>
  </si>
  <si>
    <t>2465 W 12TH ST STE 6</t>
  </si>
  <si>
    <t>TEMPE</t>
  </si>
  <si>
    <t>MARICOPA COUNTY</t>
  </si>
  <si>
    <t>Maricopa County</t>
  </si>
  <si>
    <t>CPPENP04222951487120commercialFireBusinessIncome1-1</t>
  </si>
  <si>
    <t>Mercantile/Non-Manufacturing  Business Income only</t>
  </si>
  <si>
    <t>CPP.232332.20</t>
  </si>
  <si>
    <t>CPP.232332.19</t>
  </si>
  <si>
    <t>Gallen Insurance, Inc.</t>
  </si>
  <si>
    <t>P.O. Box 100</t>
  </si>
  <si>
    <t>Shillington</t>
  </si>
  <si>
    <t>CPP0896962</t>
  </si>
  <si>
    <t>RICH INC</t>
  </si>
  <si>
    <t>228 GARFIELD RD</t>
  </si>
  <si>
    <t>BERNVILLE</t>
  </si>
  <si>
    <t>BERKS COUNTY</t>
  </si>
  <si>
    <t>Zone I</t>
  </si>
  <si>
    <t>CPPEPP0105605232332commercialFireBPPIO1-1</t>
  </si>
  <si>
    <t>MASONRY-CONTRACTORS STORAGE</t>
  </si>
  <si>
    <t>CPP.2323347.2</t>
  </si>
  <si>
    <t>CPP.2323347.1</t>
  </si>
  <si>
    <t>Acrisure, LLC</t>
  </si>
  <si>
    <t>P.O. Box 630</t>
  </si>
  <si>
    <t>Warren</t>
  </si>
  <si>
    <t>EPP0350608</t>
  </si>
  <si>
    <t>SACOH HOLDINGS, LLC DBA O''CHARLEY''S</t>
  </si>
  <si>
    <t>3900 E MARKET ST</t>
  </si>
  <si>
    <t>WARREN</t>
  </si>
  <si>
    <t>TRUMBULL COUNTY</t>
  </si>
  <si>
    <t>5789 MINES RD</t>
  </si>
  <si>
    <t>NILES</t>
  </si>
  <si>
    <t>CPPEPP03506082323347commercialFireBPPIO1-1</t>
  </si>
  <si>
    <t>REST-ALC BEV&gt;30%&lt;75% W/O DANCE</t>
  </si>
  <si>
    <t>CPP.1487145.3</t>
  </si>
  <si>
    <t>CPP.1487145.1</t>
  </si>
  <si>
    <t>Williams Insurance Agency, Inc.</t>
  </si>
  <si>
    <t>P.O. Box 927</t>
  </si>
  <si>
    <t>Oil City</t>
  </si>
  <si>
    <t>ECP0226772</t>
  </si>
  <si>
    <t>Cowles Enterprises, Inc.</t>
  </si>
  <si>
    <t>145 STEFFEE BLVD</t>
  </si>
  <si>
    <t>SENECA</t>
  </si>
  <si>
    <t>VENANGO COUNTY</t>
  </si>
  <si>
    <t>CPPECP02267721487145commercialFireBPPIO1-1</t>
  </si>
  <si>
    <t>CPP.2432426.24</t>
  </si>
  <si>
    <t>CPP.2432426.23</t>
  </si>
  <si>
    <t>Banasky Insurance, Inc.</t>
  </si>
  <si>
    <t>891 W Baxter Dr</t>
  </si>
  <si>
    <t>South Jordan</t>
  </si>
  <si>
    <t>UT</t>
  </si>
  <si>
    <t>EPP0372441</t>
  </si>
  <si>
    <t>CRAYTHORNE INC</t>
  </si>
  <si>
    <t>601 W 1700 S</t>
  </si>
  <si>
    <t>SYRACUSE</t>
  </si>
  <si>
    <t>DAVIS COUNTY</t>
  </si>
  <si>
    <t>946 EASTSIDE DR</t>
  </si>
  <si>
    <t>LAYTON</t>
  </si>
  <si>
    <t>CPPEPP03724412432426commercialFireBuildingCoverage2-1</t>
  </si>
  <si>
    <t>CPP.870572.76</t>
  </si>
  <si>
    <t>CPP.870572.67</t>
  </si>
  <si>
    <t>Forsberg Engerman Company</t>
  </si>
  <si>
    <t>3575 S Sherman St Ste 1</t>
  </si>
  <si>
    <t>Englewood</t>
  </si>
  <si>
    <t>CO</t>
  </si>
  <si>
    <t>PLM ASPHALT &amp;amp; CONRETE INC</t>
  </si>
  <si>
    <t>3313 MOLINE ST</t>
  </si>
  <si>
    <t>AURORA</t>
  </si>
  <si>
    <t>Eastern Colorado</t>
  </si>
  <si>
    <t>CPPEPP0270517870572commercialFireBuildingCoverage1-2</t>
  </si>
  <si>
    <t>STREET/ROAD CONSTR/RECONSTR-CONTRACTORS STGE</t>
  </si>
  <si>
    <t>CPP.161306.49</t>
  </si>
  <si>
    <t>CPP.161306.48</t>
  </si>
  <si>
    <t>The Crichton Group</t>
  </si>
  <si>
    <t>3011 Armory Dr Ste 250</t>
  </si>
  <si>
    <t>Nashville</t>
  </si>
  <si>
    <t>Baker Storey McDonald Properties Inc</t>
  </si>
  <si>
    <t>3001 ARMORY DR STE 250</t>
  </si>
  <si>
    <t>NASHVILLE</t>
  </si>
  <si>
    <t>DAVIDSON COUNTY</t>
  </si>
  <si>
    <t>Davidson County</t>
  </si>
  <si>
    <t>CPPEPP0057328161306commercialFireBPPIO10-1</t>
  </si>
  <si>
    <t>REAL ESTATE AGENTS-OFFICES ONLY</t>
  </si>
  <si>
    <t>CPP.148720.176</t>
  </si>
  <si>
    <t>CPP.148720.175</t>
  </si>
  <si>
    <t>Hill &amp;amp; Hamilton, Inc.</t>
  </si>
  <si>
    <t>P.O. Box 160</t>
  </si>
  <si>
    <t>Bellefontaine</t>
  </si>
  <si>
    <t>CPP0810616</t>
  </si>
  <si>
    <t>ROBINSON INVESTMENTS LTD, WE WORK TWO LLC</t>
  </si>
  <si>
    <t>2758 TOWNSHIP ROAD 55</t>
  </si>
  <si>
    <t>BELLEFONTAINE</t>
  </si>
  <si>
    <t>LOGAN COUNTY</t>
  </si>
  <si>
    <t>901 HENRY ST</t>
  </si>
  <si>
    <t>CPPEPP0037828148720commercialFireBuildingCoverage3-1</t>
  </si>
  <si>
    <t>RETL/WHOL(LG AREA 15K+)NOC,MULT 0CC,BLDG ONLY</t>
  </si>
  <si>
    <t>Functional Replacement Cost</t>
  </si>
  <si>
    <t>CPP.1154275.5</t>
  </si>
  <si>
    <t>CPP.1154275.3</t>
  </si>
  <si>
    <t>First Citizens Insurance Services</t>
  </si>
  <si>
    <t>P.O. Box 29611</t>
  </si>
  <si>
    <t>Raleigh</t>
  </si>
  <si>
    <t>EDN0048722</t>
  </si>
  <si>
    <t>Charles M. Guizzotti, DDS PA</t>
  </si>
  <si>
    <t>658 THE PRESERVE TRL</t>
  </si>
  <si>
    <t>CHAPEL HILL</t>
  </si>
  <si>
    <t>CHATHAM COUNTY</t>
  </si>
  <si>
    <t>4824 Highway 15-501</t>
  </si>
  <si>
    <t>Carthage</t>
  </si>
  <si>
    <t>MOORE COUNTY</t>
  </si>
  <si>
    <t>CPPECP03621741154275commercialFireBPPIO1-1</t>
  </si>
  <si>
    <t>DENTISTS - OFFICE</t>
  </si>
  <si>
    <t>CPP.115429.1</t>
  </si>
  <si>
    <t>CPP.115429.0</t>
  </si>
  <si>
    <t>Smith-Feike-Minton, Inc.</t>
  </si>
  <si>
    <t>P.O. Box 930</t>
  </si>
  <si>
    <t>Wilmington</t>
  </si>
  <si>
    <t>EPP0003444</t>
  </si>
  <si>
    <t>THE OBERLANDER TRUST DBA NORTHERN TRUST BANK</t>
  </si>
  <si>
    <t>4737 CORNELL RD</t>
  </si>
  <si>
    <t>CINCINNATI</t>
  </si>
  <si>
    <t>6353 GLENWAY AVE</t>
  </si>
  <si>
    <t>CPPEPP0003444115429commercialFireBusinessIncome1-1</t>
  </si>
  <si>
    <t>AUTO.REPAIR SHOP-SELF-SERV-REPAIR EXCLUSIVELY</t>
  </si>
  <si>
    <t>Combined Mercantile/Rental  Business Income w/Rental Value</t>
  </si>
  <si>
    <t>CPP.1154306.0</t>
  </si>
  <si>
    <t>CPP.1154306.-1</t>
  </si>
  <si>
    <t>West Coast Insurance Services, Inc.</t>
  </si>
  <si>
    <t>P.O. Box 189</t>
  </si>
  <si>
    <t>Vancouver</t>
  </si>
  <si>
    <t>WA</t>
  </si>
  <si>
    <t>ECP0176791</t>
  </si>
  <si>
    <t>TILLAMOOK SPORTING GOODS INC</t>
  </si>
  <si>
    <t>PO BOX 635</t>
  </si>
  <si>
    <t>TILLAMOOK</t>
  </si>
  <si>
    <t>TILLAMOOK COUNTY</t>
  </si>
  <si>
    <t>OR</t>
  </si>
  <si>
    <t>2207 MAIN AVE N STE B</t>
  </si>
  <si>
    <t>CPPECP01767911154306commercialFireBuildingCoverage1-2</t>
  </si>
  <si>
    <t>SPORTING GOODS OR ATHLETIC EQUIPMENT STORES (INCLUDING APPAREL) (ALARM REQUIRED) - WITH NO SALES OF USED GUNS, LOADING OF AMMUNITION, GUNSMITHING OR SERVICE OR REPAIR OF DIVING EQUIPMENT - OWNER OCCUPIED</t>
  </si>
  <si>
    <t>CPP.2043169.27</t>
  </si>
  <si>
    <t>CPP.2043169.24</t>
  </si>
  <si>
    <t>245 S Executive Dr Ste 200</t>
  </si>
  <si>
    <t>Brookfield</t>
  </si>
  <si>
    <t>ETN</t>
  </si>
  <si>
    <t>SMP0008396</t>
  </si>
  <si>
    <t>CRISTO REY JESUIT MILWAUKEE HIGH SCHOOL - MILWAUKEE</t>
  </si>
  <si>
    <t>1215 S 45TH ST</t>
  </si>
  <si>
    <t>WEST MILWAUKEE</t>
  </si>
  <si>
    <t>TargetMarkets</t>
  </si>
  <si>
    <t>Educational Institutions</t>
  </si>
  <si>
    <t>T01-12028CB</t>
  </si>
  <si>
    <t>1 = Private non-profit</t>
  </si>
  <si>
    <t>2 = Secondary Grades</t>
  </si>
  <si>
    <t>0 = None</t>
  </si>
  <si>
    <t>2 = Non-Residential</t>
  </si>
  <si>
    <t>8 = Vocational</t>
  </si>
  <si>
    <t>C</t>
  </si>
  <si>
    <t>C = Coed</t>
  </si>
  <si>
    <t>B = 101 to 500</t>
  </si>
  <si>
    <t>1210 S 45TH ST</t>
  </si>
  <si>
    <t>CPPETN05041492043169commercialFireBPPIO3-1</t>
  </si>
  <si>
    <t>SCHOOLS-PRIVATE-HIGH-OTHER</t>
  </si>
  <si>
    <t>CPP.2043187.35</t>
  </si>
  <si>
    <t>CPP.2043187.32</t>
  </si>
  <si>
    <t>J. Smith Lanier &amp; Co., a Marsh &amp; McLennan Agency LLC company</t>
  </si>
  <si>
    <t>P.O. Box 2030</t>
  </si>
  <si>
    <t>Lexington</t>
  </si>
  <si>
    <t>ETD</t>
  </si>
  <si>
    <t>SIP0006688</t>
  </si>
  <si>
    <t>ASBURY COLLEGE DBA ASBURY UNIVERSITY</t>
  </si>
  <si>
    <t>1 MACKLEM DR</t>
  </si>
  <si>
    <t>WILMORE</t>
  </si>
  <si>
    <t>JESSAMINE COUNTY</t>
  </si>
  <si>
    <t>T01-15017CD</t>
  </si>
  <si>
    <t>5 = Baccalaureate/Undergraduate</t>
  </si>
  <si>
    <t>1 = Boarding/Dorms</t>
  </si>
  <si>
    <t>7 = Traditional (NOC)</t>
  </si>
  <si>
    <t>D</t>
  </si>
  <si>
    <t>D = 1001 to 2,500</t>
  </si>
  <si>
    <t>200 W COLLEGE ST</t>
  </si>
  <si>
    <t>CPPETD05057392043187commercialFireBuildingCoverage17-1</t>
  </si>
  <si>
    <t>SCOLS-COL,UNVR,JR.COL/COL.PREP-OTHER</t>
  </si>
  <si>
    <t>5B</t>
  </si>
  <si>
    <t>CPP.2043242.20</t>
  </si>
  <si>
    <t>CPP.2043242.19</t>
  </si>
  <si>
    <t>Fountain, Parker, Harbarger &amp; Associates, LLC</t>
  </si>
  <si>
    <t>201 Washington St Ne</t>
  </si>
  <si>
    <t>Huntsville</t>
  </si>
  <si>
    <t>AL</t>
  </si>
  <si>
    <t>EPP0116062</t>
  </si>
  <si>
    <t>HALL B BRYANT JR AND BRYANT CAPITOL INC, PAMPLONA PROPERTIES LLC, CORK PROPERTIES LLC</t>
  </si>
  <si>
    <t>PO BOX 18094</t>
  </si>
  <si>
    <t>HUNTSVILLE</t>
  </si>
  <si>
    <t>MADISON COUNTY</t>
  </si>
  <si>
    <t>437 LOCUST AVE SE</t>
  </si>
  <si>
    <t>CPPEPP01160622043242commercialFireBusinessIncome22-1</t>
  </si>
  <si>
    <t>CPP.2043398.8</t>
  </si>
  <si>
    <t>CPP.2043398.7</t>
  </si>
  <si>
    <t>McGriff Insurance Services, Inc.</t>
  </si>
  <si>
    <t>300 Summers St Ste 650</t>
  </si>
  <si>
    <t>Charleston</t>
  </si>
  <si>
    <t>WV</t>
  </si>
  <si>
    <t>EPP0349031</t>
  </si>
  <si>
    <t>RONALD LANE INC, RONALD LANE USED VEHICLES, TRAILERS AND RV''S, LLC</t>
  </si>
  <si>
    <t>PO BOX 2530</t>
  </si>
  <si>
    <t>CLARKSBURG</t>
  </si>
  <si>
    <t>HARRISON COUNTY</t>
  </si>
  <si>
    <t>818 ALPACA WAY</t>
  </si>
  <si>
    <t>SHINNSTON</t>
  </si>
  <si>
    <t>CPPEPP03490312043398commercialFireBuildingCoverage8-1</t>
  </si>
  <si>
    <t>CPP.162175.16</t>
  </si>
  <si>
    <t>CPP.162175.15</t>
  </si>
  <si>
    <t>Cassady, Neeser &amp;amp; Brasseur, a member of The Horton Group, Inc.</t>
  </si>
  <si>
    <t>340 Columbia St</t>
  </si>
  <si>
    <t>South Bend</t>
  </si>
  <si>
    <t>EPP0023931</t>
  </si>
  <si>
    <t>LOVISA &amp;amp; BARONE LANDSCAPE ASSOCIATES INC</t>
  </si>
  <si>
    <t>14009 JEFFERSON BLVD</t>
  </si>
  <si>
    <t>MISHAWAKA</t>
  </si>
  <si>
    <t>ST. JOSEPH COUNTY</t>
  </si>
  <si>
    <t>CPPEPP0023931162175commercialFireBPPIO1-1</t>
  </si>
  <si>
    <t>CONTRACTORS-EQUIPMENT STORAGE</t>
  </si>
  <si>
    <t>CPP.1622023.54</t>
  </si>
  <si>
    <t>CPP.1622023.53</t>
  </si>
  <si>
    <t>KPD Insurance, Inc.</t>
  </si>
  <si>
    <t>P.O. Box 29</t>
  </si>
  <si>
    <t>EPP0245960</t>
  </si>
  <si>
    <t>ELECTRICAL PROFESSIONAL SERVICES INC, Swanson &amp; Dill Investments LLC</t>
  </si>
  <si>
    <t>2130 NE AIRPORT RD</t>
  </si>
  <si>
    <t>ROSEBURG</t>
  </si>
  <si>
    <t>DOUGLAS COUNTY</t>
  </si>
  <si>
    <t>CPPEPP02459601622023commercialFireBuildingCoverage1-1</t>
  </si>
  <si>
    <t>CPP.1622026.7</t>
  </si>
  <si>
    <t>CPP.1622026.4</t>
  </si>
  <si>
    <t>Zito Insurance Agency, Inc.</t>
  </si>
  <si>
    <t>8339 Tyler Blvd</t>
  </si>
  <si>
    <t>Mentor</t>
  </si>
  <si>
    <t>EPP0254463</t>
  </si>
  <si>
    <t>JANTECH BUILDING SERVICES INC, WILLIAM ROSBY, FIBERBRITE SYSTEMS INC</t>
  </si>
  <si>
    <t>4963 SCHAAF LN</t>
  </si>
  <si>
    <t>BROOKLYN HEIGHTS</t>
  </si>
  <si>
    <t>4959 SCHAAF LN</t>
  </si>
  <si>
    <t>CPPEPP02544631622026commercialFireBuildingCoverage2-1</t>
  </si>
  <si>
    <t>OFFICES- ALL OTHER</t>
  </si>
  <si>
    <t>CPP.1622026.30</t>
  </si>
  <si>
    <t>CPP.1622026.25</t>
  </si>
  <si>
    <t>1 N BROADWAY</t>
  </si>
  <si>
    <t>GARY</t>
  </si>
  <si>
    <t>LAKE COUNTY</t>
  </si>
  <si>
    <t>Lake County</t>
  </si>
  <si>
    <t>Modified Fire Resistive</t>
  </si>
  <si>
    <t>CPPEPP02544631622026commercialFireBPPIO3-1</t>
  </si>
  <si>
    <t>CPP.2043456.341</t>
  </si>
  <si>
    <t>CPP.2043456.340</t>
  </si>
  <si>
    <t>Willis of Greater Kansas, Inc.</t>
  </si>
  <si>
    <t>5700 W 112Th St Ste 100</t>
  </si>
  <si>
    <t>Overland Park</t>
  </si>
  <si>
    <t>KS</t>
  </si>
  <si>
    <t>CPP0887532</t>
  </si>
  <si>
    <t>HAYDEN TOWER SERVICE INC  HPS CONSTRUCTION CO INC</t>
  </si>
  <si>
    <t>2836 NW US HIGHWAY 24</t>
  </si>
  <si>
    <t>TOPEKA</t>
  </si>
  <si>
    <t>SHAWNEE COUNTY</t>
  </si>
  <si>
    <t>66618-2700</t>
  </si>
  <si>
    <t>Shawnee County</t>
  </si>
  <si>
    <t>CPPEPP04894772043456commercialFireBPPIO1-3</t>
  </si>
  <si>
    <t>CPP.2043488.4</t>
  </si>
  <si>
    <t>CPP.2043488.0</t>
  </si>
  <si>
    <t>Koverman Staley Dickerson Insurance, Inc.</t>
  </si>
  <si>
    <t>Troy</t>
  </si>
  <si>
    <t>ETD0347539</t>
  </si>
  <si>
    <t>BRASSGATE INDUSTRIES INC DBA RK METALS, WEST TROY LLC, R &amp; E LLC, GLOBAL SOURCE MANUFACTURING INC</t>
  </si>
  <si>
    <t>650 OLYMPIC DR</t>
  </si>
  <si>
    <t>TROY</t>
  </si>
  <si>
    <t>MIAMI COUNTY</t>
  </si>
  <si>
    <t>Manufacturers</t>
  </si>
  <si>
    <t>T04-GD12B51NC</t>
  </si>
  <si>
    <t>G</t>
  </si>
  <si>
    <t>G = Metal Goods</t>
  </si>
  <si>
    <t>D = 20 to 99</t>
  </si>
  <si>
    <t>1 = 1 Shift</t>
  </si>
  <si>
    <t>2 = Finished Goods</t>
  </si>
  <si>
    <t>B = Insured Design</t>
  </si>
  <si>
    <t>5 = $20MM - $49,999,999</t>
  </si>
  <si>
    <t>1 = Sold Under Own Label</t>
  </si>
  <si>
    <t>N</t>
  </si>
  <si>
    <t>N = Non-Union</t>
  </si>
  <si>
    <t>C = 7  11 yrs</t>
  </si>
  <si>
    <t>155 MARYBILL DR S</t>
  </si>
  <si>
    <t>CPPETD03475392043488commercialFireBusinessIncome2-1</t>
  </si>
  <si>
    <t>METAL GOODS MFG.-ALL OTHER METALWORKING</t>
  </si>
  <si>
    <t>Manufacturing  Business Income only</t>
  </si>
  <si>
    <t>CPP.2043543.9</t>
  </si>
  <si>
    <t>CPP.2043543.0</t>
  </si>
  <si>
    <t>BMH Insurance, Inc.</t>
  </si>
  <si>
    <t>191 N Green St</t>
  </si>
  <si>
    <t>Brownsburg</t>
  </si>
  <si>
    <t>EPP0117247</t>
  </si>
  <si>
    <t>MARTIN REAL ESTATE INC</t>
  </si>
  <si>
    <t>360 URBAN ST</t>
  </si>
  <si>
    <t>DANVILLE</t>
  </si>
  <si>
    <t>HENDRICKS COUNTY</t>
  </si>
  <si>
    <t>1291 SYCAMORE LN</t>
  </si>
  <si>
    <t>CPPEPP01172472043543commercialFireBuildingCoverage1-1</t>
  </si>
  <si>
    <t>CPP.574301.59</t>
  </si>
  <si>
    <t>CPP.574301.58</t>
  </si>
  <si>
    <t>Wells Fargo Insurance Services USA, Inc.</t>
  </si>
  <si>
    <t>P.O. Box 4016</t>
  </si>
  <si>
    <t>Champaign</t>
  </si>
  <si>
    <t>ENP0168540</t>
  </si>
  <si>
    <t>FISCELLA PROPERTIES LLC ETAL; FISCELLA PROPERTIES LLC FULFER SERIES; FISCELLA PROPERTIES LLC MULLIGAN SERIES;</t>
  </si>
  <si>
    <t>505 W GREEN ST</t>
  </si>
  <si>
    <t>CHAMPAIGN</t>
  </si>
  <si>
    <t>CHAMPAIGN COUNTY</t>
  </si>
  <si>
    <t>410 E PARK ST</t>
  </si>
  <si>
    <t>CPPENP0168540574301commercialFireBuildingCoverage12-1</t>
  </si>
  <si>
    <t>CPP.574301.67</t>
  </si>
  <si>
    <t>CPP.574301.63</t>
  </si>
  <si>
    <t>1614 W UNION ST</t>
  </si>
  <si>
    <t>CPPENP0168540574301commercialFireBuildingCoverage1-1</t>
  </si>
  <si>
    <t>CPP.574398.9</t>
  </si>
  <si>
    <t>CPP.574398.6</t>
  </si>
  <si>
    <t>Lottie M. Schmidt &amp; Thompson Insurance Agency LLC</t>
  </si>
  <si>
    <t>48955 Jefferson Ave</t>
  </si>
  <si>
    <t>Chesterfield</t>
  </si>
  <si>
    <t>EPP0052903</t>
  </si>
  <si>
    <t>ROBERT KARAZIM, K&amp;R STUDIOS LLC, REFUND INDIAN HILL TOO LLC, KAREN JORGENSEN</t>
  </si>
  <si>
    <t>35 N SAGINAW ST</t>
  </si>
  <si>
    <t>PONTIAC</t>
  </si>
  <si>
    <t>OAKLAND COUNTY</t>
  </si>
  <si>
    <t>47 N SAGINAW ST</t>
  </si>
  <si>
    <t>CPPEPP0052903574398commercialFireBuildingCoverage2-1</t>
  </si>
  <si>
    <t>CPP.574429.14</t>
  </si>
  <si>
    <t>CPP.574429.12</t>
  </si>
  <si>
    <t>R.J. Burke Insurance Agency, Inc.</t>
  </si>
  <si>
    <t>121 N Wayne St</t>
  </si>
  <si>
    <t>Saint Marys</t>
  </si>
  <si>
    <t>EPP0051847</t>
  </si>
  <si>
    <t>PLUS ONE INC, P STEVEN MACKENBACH AND MARY JANE MACKENBACH</t>
  </si>
  <si>
    <t>156 E SPRING ST</t>
  </si>
  <si>
    <t>SAINT MARYS</t>
  </si>
  <si>
    <t>AUGLAIZE COUNTY</t>
  </si>
  <si>
    <t>101-103 DEFIANCE ST</t>
  </si>
  <si>
    <t>WAPAKONETA</t>
  </si>
  <si>
    <t>CPPEPP0051847574429commercialFireBuildingCoverage3-1</t>
  </si>
  <si>
    <t>CPP.224691.18</t>
  </si>
  <si>
    <t>CPP.224691.12</t>
  </si>
  <si>
    <t>Van Zandt, Emrich and Cary, Inc.</t>
  </si>
  <si>
    <t>P.O. Box 99565</t>
  </si>
  <si>
    <t>CPP3668178</t>
  </si>
  <si>
    <t>SCOTT POOLE TRUST, TIMOTHY POOLE TRUST, VICKI POOLE TRUST</t>
  </si>
  <si>
    <t>PO BOX 3019</t>
  </si>
  <si>
    <t>3534 TERRIER LN</t>
  </si>
  <si>
    <t>Jefferson County</t>
  </si>
  <si>
    <t>CPPEPP0091015224691commercialFireBuildingCoverage4-1</t>
  </si>
  <si>
    <t>CPP.397496.6</t>
  </si>
  <si>
    <t>CPP.397496.3</t>
  </si>
  <si>
    <t>Arizona Federal Insurance Solutions, LLC</t>
  </si>
  <si>
    <t>3325 E Baseline Rd</t>
  </si>
  <si>
    <t>Gilbert</t>
  </si>
  <si>
    <t>CAP4999865</t>
  </si>
  <si>
    <t>ARIZONA INTERIORS &amp;amp; MILLWORK INC</t>
  </si>
  <si>
    <t>23641 S 220TH ST</t>
  </si>
  <si>
    <t>QUEEN CREEK</t>
  </si>
  <si>
    <t>Cancelled</t>
  </si>
  <si>
    <t>12211 S GILBERT RD</t>
  </si>
  <si>
    <t>GILBERT</t>
  </si>
  <si>
    <t>CPPENP0159406397496commercialFireBPPIO1-1</t>
  </si>
  <si>
    <t>CPP.2246991.16</t>
  </si>
  <si>
    <t>CPP.2246991.14</t>
  </si>
  <si>
    <t>Riggs, Counselman, Michaels and Downes</t>
  </si>
  <si>
    <t>4200 Innslake Dr Ste 303</t>
  </si>
  <si>
    <t>Glen Allen</t>
  </si>
  <si>
    <t>EPP0336999</t>
  </si>
  <si>
    <t>UNIVERSITY OF VA FOUNDATION</t>
  </si>
  <si>
    <t>PO BOX 400218</t>
  </si>
  <si>
    <t>2 BOARS HEAD LN</t>
  </si>
  <si>
    <t>ALBEMARLE COUNTY</t>
  </si>
  <si>
    <t>CPPEPP03369992246991commercialFireBuildingCoverage25-1</t>
  </si>
  <si>
    <t>ACCOUNTING SERVICES</t>
  </si>
  <si>
    <t>CPP.397625.119</t>
  </si>
  <si>
    <t>CPP.397625.117</t>
  </si>
  <si>
    <t>Griffith, Catlett &amp;amp; Hampton, Inc.</t>
  </si>
  <si>
    <t>2250 Thunderstick Dr Ste 1104</t>
  </si>
  <si>
    <t>KENTUCKY WHOLESALE INC DBA WILDCAT WEARHOUSE, CAMPUS WEARHOUSE, AND KYW LLC</t>
  </si>
  <si>
    <t>419 S BROADWAY</t>
  </si>
  <si>
    <t>LEXINGTON</t>
  </si>
  <si>
    <t>FAYETTE COUNTY</t>
  </si>
  <si>
    <t>2381B HAPPY VALLEY RD</t>
  </si>
  <si>
    <t>GLASGOW</t>
  </si>
  <si>
    <t>BARREN COUNTY</t>
  </si>
  <si>
    <t>CPPEPP0162398397625commercialFireBusinessIncome19-1</t>
  </si>
  <si>
    <t>CLOTHING STORES-LADIES SPECIALTY STORES</t>
  </si>
  <si>
    <t>3B</t>
  </si>
  <si>
    <t>One-story buildings having load bearing exterior walls of (i) poured-in-place reinforced concrete, and/or (ii) precast reinforced concrete, and/or (iii) reinforced brick masonry, and/or (iv) reinforced hollow concrete block masonry.  Roofs and supported floors of wood or metal assemblies.</t>
  </si>
  <si>
    <t>CPP.397625.120</t>
  </si>
  <si>
    <t>5000 SHELBYVILLE RD</t>
  </si>
  <si>
    <t>CPPEPP0162398397625commercialFireBPPIO8-1</t>
  </si>
  <si>
    <t>5A</t>
  </si>
  <si>
    <t>CPP.2246991.28</t>
  </si>
  <si>
    <t>CPP.2246991.24</t>
  </si>
  <si>
    <t>2205 STADIUM RD</t>
  </si>
  <si>
    <t>CPPEPP03369992246991commercialFireBuildingCoverage32-1</t>
  </si>
  <si>
    <t>1 BOARS HEAD POINTE</t>
  </si>
  <si>
    <t>CPPEPP03369992246991commercialFireBusinessIncome50-1</t>
  </si>
  <si>
    <t>CPP.397748.42</t>
  </si>
  <si>
    <t>CPP.397748.41</t>
  </si>
  <si>
    <t>HUB International Midwest Limited</t>
  </si>
  <si>
    <t>P.O. Box 33789</t>
  </si>
  <si>
    <t>Charlotte</t>
  </si>
  <si>
    <t>THE MAST GENERAL STORE INC MAST COLUMBIA LLC 1601 MAIN PROPERTY OWNERS ASSOCIATION INC AND 1601 MAIN HORIZONTAL PROPERTY</t>
  </si>
  <si>
    <t>10 PUNKIN CTR</t>
  </si>
  <si>
    <t>BANNER ELK</t>
  </si>
  <si>
    <t>WATAUGA COUNTY</t>
  </si>
  <si>
    <t>200 PUNKIN CTR</t>
  </si>
  <si>
    <t>CPPEPP0161553397748commercialFireOrdinanceOrLaw3-2</t>
  </si>
  <si>
    <t>OrdinanceOrLaw</t>
  </si>
  <si>
    <t>CPP.397748.68</t>
  </si>
  <si>
    <t>CPP.397748.67</t>
  </si>
  <si>
    <t>63 N MAIN ST</t>
  </si>
  <si>
    <t>WAYNESVILLE</t>
  </si>
  <si>
    <t>HAYWOOD COUNTY</t>
  </si>
  <si>
    <t>CPPEPP0161553397748commercialFireBPPIO5-1</t>
  </si>
  <si>
    <t>CLOTHING STORES-SHOES-LADIES/MENS/CHILDRENS</t>
  </si>
  <si>
    <t>1D</t>
  </si>
  <si>
    <t>CPP.2247086.9</t>
  </si>
  <si>
    <t>CPP.2247086.8</t>
  </si>
  <si>
    <t>Neis Insurance Agency, Inc.</t>
  </si>
  <si>
    <t>45 N Virginia St</t>
  </si>
  <si>
    <t>Crystal Lake</t>
  </si>
  <si>
    <t>ETD0398102</t>
  </si>
  <si>
    <t>WINGS INC</t>
  </si>
  <si>
    <t>PO BOX 95615</t>
  </si>
  <si>
    <t>PALATINE</t>
  </si>
  <si>
    <t>COOK COUNTY</t>
  </si>
  <si>
    <t>60095-0615</t>
  </si>
  <si>
    <t>Social Services</t>
  </si>
  <si>
    <t>T10-C3D4A</t>
  </si>
  <si>
    <t>C = Developmentally Disabled</t>
  </si>
  <si>
    <t>3 = $1MM - $2MM</t>
  </si>
  <si>
    <t>D = all ages</t>
  </si>
  <si>
    <t>4 = Other</t>
  </si>
  <si>
    <t>A = None</t>
  </si>
  <si>
    <t>5104 TOLLVIEW DR</t>
  </si>
  <si>
    <t>ROLLING MEADOWS</t>
  </si>
  <si>
    <t>60008-3712</t>
  </si>
  <si>
    <t>Cook County</t>
  </si>
  <si>
    <t>CPPETD03981022247086commercialFireBuildingCoverage22-1</t>
  </si>
  <si>
    <t>BUILD./PREM./OFFICE-NFP-NOC</t>
  </si>
  <si>
    <t>CPP.2247086.22</t>
  </si>
  <si>
    <t>CPP.2247086.21</t>
  </si>
  <si>
    <t>9126 N LINCOLN DR APT 2A</t>
  </si>
  <si>
    <t>DES PLAINES</t>
  </si>
  <si>
    <t>CPPETD03981022247086commercialFireBPPIO38-1</t>
  </si>
  <si>
    <t>BOARDING/ROOMING HOUSES-UP TO 10 UNITS</t>
  </si>
  <si>
    <t>CPP.204926.4</t>
  </si>
  <si>
    <t>CPP.204926.3</t>
  </si>
  <si>
    <t>Marsh &amp;amp; McLennan Agency LLC</t>
  </si>
  <si>
    <t>1502 London Rd Ste 210</t>
  </si>
  <si>
    <t>Duluth</t>
  </si>
  <si>
    <t>C B Builders 2 LLC</t>
  </si>
  <si>
    <t>2118 SUN ROCK LN</t>
  </si>
  <si>
    <t>ELY</t>
  </si>
  <si>
    <t>ST. LOUIS COUNTY</t>
  </si>
  <si>
    <t>CPPEPP0082964204926commercialFireBPPIO1-1</t>
  </si>
  <si>
    <t>CPP.2049309.9</t>
  </si>
  <si>
    <t>CPP.2049309.7</t>
  </si>
  <si>
    <t>Frost &amp; Conn, Inc.</t>
  </si>
  <si>
    <t>1301 N Atherton, Suite 3</t>
  </si>
  <si>
    <t>State College</t>
  </si>
  <si>
    <t>KECKS COLLISION REPAIR INC</t>
  </si>
  <si>
    <t>999 NITTANY VALLEY DR</t>
  </si>
  <si>
    <t>BELLEFONTE</t>
  </si>
  <si>
    <t>CENTRE COUNTY</t>
  </si>
  <si>
    <t>Garage_Operators</t>
  </si>
  <si>
    <t>Zone II</t>
  </si>
  <si>
    <t>4Y</t>
  </si>
  <si>
    <t>CPPECP05021862049309commercialFireBPPIO1-1</t>
  </si>
  <si>
    <t>AUTOMOBILE REPAIR OR SERVICE SHOPS - AUTOMOTIVE BODY REPAIR</t>
  </si>
  <si>
    <t>CPP.2049393.1</t>
  </si>
  <si>
    <t>CPP.2049393.0</t>
  </si>
  <si>
    <t>The Warren A. Gingrich Agency, Inc.</t>
  </si>
  <si>
    <t>9 Logan Blvd</t>
  </si>
  <si>
    <t>Altoona</t>
  </si>
  <si>
    <t>ECP0351125</t>
  </si>
  <si>
    <t>E JANE STEELE</t>
  </si>
  <si>
    <t>521 S MARKET ST</t>
  </si>
  <si>
    <t>MARTINSBURG</t>
  </si>
  <si>
    <t>BLAIR COUNTY</t>
  </si>
  <si>
    <t>522 S MARKET ST REAR</t>
  </si>
  <si>
    <t>CPPEPP05012422049393commercialFireBuildingCoverage2-2</t>
  </si>
  <si>
    <t>CPP.2049466.0</t>
  </si>
  <si>
    <t>CPP.2049466.-1</t>
  </si>
  <si>
    <t>Fleetwood, Athey, MacBeth &amp; McCown, Inc.</t>
  </si>
  <si>
    <t>100 Talbot Blvd</t>
  </si>
  <si>
    <t>Chestertown</t>
  </si>
  <si>
    <t>Valhalla Brewing Company, Inc.</t>
  </si>
  <si>
    <t>41 CHERRY HILL RD</t>
  </si>
  <si>
    <t>ELKTON</t>
  </si>
  <si>
    <t>CECIL COUNTY</t>
  </si>
  <si>
    <t>Craft Beverage</t>
  </si>
  <si>
    <t>T12-A32B1A311</t>
  </si>
  <si>
    <t>A = Brewery</t>
  </si>
  <si>
    <t>3 = None</t>
  </si>
  <si>
    <t>1 = Yes</t>
  </si>
  <si>
    <t>1 = Sold under own label</t>
  </si>
  <si>
    <t>A = &lt;15,000 beer barrels</t>
  </si>
  <si>
    <t>1 = &lt; 2 yrs</t>
  </si>
  <si>
    <t>No</t>
  </si>
  <si>
    <t>Tentative</t>
  </si>
  <si>
    <t>CPPETD05063272049466commercialFireBPPIO1-1</t>
  </si>
  <si>
    <t>BEER,ALE/MALT LIQUOR MFG.-NOT BOTTLED/CANNED</t>
  </si>
  <si>
    <t>CPP.920312.11</t>
  </si>
  <si>
    <t>CPP.920312.10</t>
  </si>
  <si>
    <t>1 W 4th St Ste 1300</t>
  </si>
  <si>
    <t>ENP0231614</t>
  </si>
  <si>
    <t>VINEBROOK DEVELOPMENT CORP</t>
  </si>
  <si>
    <t>5550 HUBER RD</t>
  </si>
  <si>
    <t>HUBER HEIGHTS</t>
  </si>
  <si>
    <t>MONTGOMERY COUNTY</t>
  </si>
  <si>
    <t>10083 MARINO DR</t>
  </si>
  <si>
    <t>CPPENP0231614920312commercialFireBuildingCoverage1-2</t>
  </si>
  <si>
    <t>Over - 50%</t>
  </si>
  <si>
    <t>CPP.920654.0</t>
  </si>
  <si>
    <t>CPP.920654.-1</t>
  </si>
  <si>
    <t>A.W. Ayres Agency, Inc.</t>
  </si>
  <si>
    <t>P.O. Box 278</t>
  </si>
  <si>
    <t>Sturgis</t>
  </si>
  <si>
    <t>EBP0015324</t>
  </si>
  <si>
    <t>Advanced Medical Management Services PC DBA Advanced Occupational Medicine</t>
  </si>
  <si>
    <t>3125 E MAIN ST</t>
  </si>
  <si>
    <t>KALAMAZOO</t>
  </si>
  <si>
    <t>KALAMAZOO COUNTY</t>
  </si>
  <si>
    <t>2055 28TH ST SE STE 7</t>
  </si>
  <si>
    <t>GRAND RAPIDS</t>
  </si>
  <si>
    <t>KENT COUNTY</t>
  </si>
  <si>
    <t>CPPECP0309704920654commercialFireBPPIO2-1</t>
  </si>
  <si>
    <t>MEDICAL OFFICES - NOT OTHERWISE CLASSIFIED. NO IN - OR OUT-PATIENT SURGICAL CENTERS OR WEIGHT-LOSS CENTERS - OFFICE</t>
  </si>
  <si>
    <t>CPP.920712.24</t>
  </si>
  <si>
    <t>CPP.920712.22</t>
  </si>
  <si>
    <t>Mitson &amp; Mitson, Inc.</t>
  </si>
  <si>
    <t>P.O. Box 15129</t>
  </si>
  <si>
    <t>Fort Wayne</t>
  </si>
  <si>
    <t>EPP0143753</t>
  </si>
  <si>
    <t>GOEGLEIN''S INCORPORATED, GOEGLEIN PROPERTIES LLC, GREG GOEGLEIN, DON GOEGLEIN</t>
  </si>
  <si>
    <t>7311 MAYSVILLE RD</t>
  </si>
  <si>
    <t>FORT WAYNE</t>
  </si>
  <si>
    <t>ALLEN COUNTY</t>
  </si>
  <si>
    <t>CPPEPP0143753920712commercialFireBPPIO1-1</t>
  </si>
  <si>
    <t>AUDITORIUMS</t>
  </si>
  <si>
    <t>CPP.2247086.38</t>
  </si>
  <si>
    <t>CPP.2247086.37</t>
  </si>
  <si>
    <t>9123 STEVENSON DR #1A</t>
  </si>
  <si>
    <t>9123 STEVENSON DR</t>
  </si>
  <si>
    <t>#1A</t>
  </si>
  <si>
    <t>Chicago</t>
  </si>
  <si>
    <t>CPPETD03981022247086commercialFireBPPIO36-1</t>
  </si>
  <si>
    <t>CPP.2247098.0</t>
  </si>
  <si>
    <t>CPP.2247098.-1</t>
  </si>
  <si>
    <t>Fey Bruder Insurance Advisors, LLC</t>
  </si>
  <si>
    <t>P.O. Box 940</t>
  </si>
  <si>
    <t>Oxford</t>
  </si>
  <si>
    <t>ENP0029750</t>
  </si>
  <si>
    <t>UNIVERSITY HOUSING APARTMENTS INC</t>
  </si>
  <si>
    <t>116 E HIGH ST</t>
  </si>
  <si>
    <t>OXFORD</t>
  </si>
  <si>
    <t>218 N POPLAR ST</t>
  </si>
  <si>
    <t>CPPENP00297502247098commercialFireBusinessIncome1-1</t>
  </si>
  <si>
    <t>APARTMENT-GARDN-W/O MERCANTILE-11 TO 30 UNITS</t>
  </si>
  <si>
    <t>CPP.1518785.8</t>
  </si>
  <si>
    <t>CPP.1518785.6</t>
  </si>
  <si>
    <t>McCamon-Hunt Insurance Agency, Inc.</t>
  </si>
  <si>
    <t>8150 Market St</t>
  </si>
  <si>
    <t>Boardman</t>
  </si>
  <si>
    <t>ENP0136465</t>
  </si>
  <si>
    <t>TOWER PRESS LTD</t>
  </si>
  <si>
    <t>PO BOX 91644</t>
  </si>
  <si>
    <t>CLEVELAND</t>
  </si>
  <si>
    <t>1504 WATERBURY RD</t>
  </si>
  <si>
    <t>CPPENP01364651518785commercialFireBuildingCoverage46-1</t>
  </si>
  <si>
    <t>CPP.1518916.0</t>
  </si>
  <si>
    <t>CPP.1518916.-1</t>
  </si>
  <si>
    <t>P.O. Box 939</t>
  </si>
  <si>
    <t>Burlington</t>
  </si>
  <si>
    <t>ECP0374246</t>
  </si>
  <si>
    <t>Bradco LLC  Robert L and Rusty P Chatham</t>
  </si>
  <si>
    <t>PO BOX 639</t>
  </si>
  <si>
    <t>ALAMANCE</t>
  </si>
  <si>
    <t>ALAMANCE COUNTY</t>
  </si>
  <si>
    <t>810 TROLLINGWOOD HAWFLDS RD</t>
  </si>
  <si>
    <t>MEBANE</t>
  </si>
  <si>
    <t>CPPECP03742461518916commercialFireBuildingCoverage1-1</t>
  </si>
  <si>
    <t>CONSULTANTS - MANAGEMENT - LESSORS RISK ONLY</t>
  </si>
  <si>
    <t>CPP.1518960.5</t>
  </si>
  <si>
    <t>CPP.1518960.4</t>
  </si>
  <si>
    <t>EPP0057075</t>
  </si>
  <si>
    <t>Clarence W Shifflett</t>
  </si>
  <si>
    <t>384 FLAT ROCK RD</t>
  </si>
  <si>
    <t>WAYNESBORO</t>
  </si>
  <si>
    <t>AUGUSTA COUNTY</t>
  </si>
  <si>
    <t>1406 E MAIN ST</t>
  </si>
  <si>
    <t>WAYNESBORO CITY</t>
  </si>
  <si>
    <t>CPPEPP00570751518960commercialFireBuildingCoverage1-1</t>
  </si>
  <si>
    <t>DRY GOODS-DEAL/RETAIL-INC.FABRIC,YARN,GOODS</t>
  </si>
  <si>
    <t>CPP.1518976.46</t>
  </si>
  <si>
    <t>CPP.1518976.44</t>
  </si>
  <si>
    <t>Houchens Insurance Group, Inc.</t>
  </si>
  <si>
    <t>1240 Fairway St</t>
  </si>
  <si>
    <t>Bowling Green</t>
  </si>
  <si>
    <t>A &amp; G TREE SERVICE INC</t>
  </si>
  <si>
    <t>207 S ENGLISH ST</t>
  </si>
  <si>
    <t>LEITCHFIELD</t>
  </si>
  <si>
    <t>GRAYSON COUNTY</t>
  </si>
  <si>
    <t>CPPEPP04266861518976commercialFireBPPIO1-1</t>
  </si>
  <si>
    <t>TREE PRUNG,DUSTNG,SPRYNG,RPARNG-OFFICE</t>
  </si>
  <si>
    <t>CPP.1519048.2</t>
  </si>
  <si>
    <t>CPP.1519048.1</t>
  </si>
  <si>
    <t>625 Kenmoor Ave SE Ste 200</t>
  </si>
  <si>
    <t>Grand Rapids</t>
  </si>
  <si>
    <t>ENP0017422</t>
  </si>
  <si>
    <t>OPTIMYSTIC ENTERPRISES INC DBA ELECTRIC STEAM GENERATOR</t>
  </si>
  <si>
    <t>600 S OAK ST</t>
  </si>
  <si>
    <t>BUCHANAN</t>
  </si>
  <si>
    <t>BERRIEN COUNTY</t>
  </si>
  <si>
    <t>CPPENP00174221519048commercialFireBuildingCoverage1-1</t>
  </si>
  <si>
    <t>METAL DEALERS OR DIST OTHER METAL PROD.</t>
  </si>
  <si>
    <t>CPP.1519161.4</t>
  </si>
  <si>
    <t>CPP.1519161.2</t>
  </si>
  <si>
    <t>Robert K. Jones Insurance Agency</t>
  </si>
  <si>
    <t>3085 Woodman Dr Ste 360</t>
  </si>
  <si>
    <t>Kettering</t>
  </si>
  <si>
    <t>EPP0244233</t>
  </si>
  <si>
    <t>HOME CORPORATION OF THE ANCIENT ORDER OF HIBERNIANS; JOHN F. KENNEDY DIV #1 ANCIENT ORDER OF HIBERNIANS</t>
  </si>
  <si>
    <t>4156 DAYTON XENIA RD</t>
  </si>
  <si>
    <t>BEAVERCREEK</t>
  </si>
  <si>
    <t>GREENE COUNTY</t>
  </si>
  <si>
    <t>CPPEPP02442331519161commercialFireBuildingCoverage1-1</t>
  </si>
  <si>
    <t>CLUB-CIV.SERV-BLDG/PREM-OWN/LEAS-NOC</t>
  </si>
  <si>
    <t>CPP.1519173.3</t>
  </si>
  <si>
    <t>CPP.1519173.2</t>
  </si>
  <si>
    <t>Little, Michaels and Kennedy, Inc., General Insurance Management</t>
  </si>
  <si>
    <t>950 Pennsylvania Blvd</t>
  </si>
  <si>
    <t>Feasterville Trevose</t>
  </si>
  <si>
    <t>EPP0134093</t>
  </si>
  <si>
    <t>Clauss Brothers Contractors, Inc</t>
  </si>
  <si>
    <t>2401 WYANDOTTE RD</t>
  </si>
  <si>
    <t>WILLOW GROVE</t>
  </si>
  <si>
    <t>Montgomery County</t>
  </si>
  <si>
    <t>CPPEPP01340931519173commercialFireBuildingCoverage1-1</t>
  </si>
  <si>
    <t>CPP.2836131.9</t>
  </si>
  <si>
    <t>CPP.2836131.7</t>
  </si>
  <si>
    <t>Heartman Agency, Inc.</t>
  </si>
  <si>
    <t>1635 Greenview Dr Sw</t>
  </si>
  <si>
    <t>Rochester</t>
  </si>
  <si>
    <t>EPP0131275</t>
  </si>
  <si>
    <t>RICHARD R AREND DBA A &amp; A MINI STORAGE</t>
  </si>
  <si>
    <t>2301 HIGHWAY 14 W</t>
  </si>
  <si>
    <t>ROCHESTER</t>
  </si>
  <si>
    <t>OLMSTED COUNTY</t>
  </si>
  <si>
    <t>CPPEPP01312752836131commercialFireBuildingCoverage1-13</t>
  </si>
  <si>
    <t>CPP.2836182.12</t>
  </si>
  <si>
    <t>CPP.2836182.11</t>
  </si>
  <si>
    <t>RBD1 CORP DBA AMERISTOP SPRINGDALE, PARTH REAL ESTATE CORP</t>
  </si>
  <si>
    <t>5687 SPRINGDALE RD</t>
  </si>
  <si>
    <t>CPPECP06038612836182commercialFireBuildingCoverage1-3</t>
  </si>
  <si>
    <t>CONVENIENCE FOOD STORES (ALARM REQUIRED) - WITH GASOLINE  OR LOTTERY SALES -  NO RESTAURANT - CONVENIENCE FOOD</t>
  </si>
  <si>
    <t>CPP.2329227.0</t>
  </si>
  <si>
    <t>CPP.2329227.-1</t>
  </si>
  <si>
    <t>The Sterling Group, Inc.</t>
  </si>
  <si>
    <t>13900 Lakeside Cir</t>
  </si>
  <si>
    <t>Sterling Heights</t>
  </si>
  <si>
    <t>EPP0063825</t>
  </si>
  <si>
    <t>AFFORD PROPERTIES LLC, DEEPA MADADI, SATGURU GHURMAN</t>
  </si>
  <si>
    <t>47468 CAYLEE CT</t>
  </si>
  <si>
    <t>SHELBY TOWNSHIP</t>
  </si>
  <si>
    <t>MACOMB COUNTY</t>
  </si>
  <si>
    <t>Motel_Hotel</t>
  </si>
  <si>
    <t>21778 PIPER AVE</t>
  </si>
  <si>
    <t>EASTPOINTE</t>
  </si>
  <si>
    <t>CPPEPP00638252329227commercialFireBusinessIncome6-1</t>
  </si>
  <si>
    <t>CPP.2329448.11</t>
  </si>
  <si>
    <t>CPP.2329448.9</t>
  </si>
  <si>
    <t>HUB International Mountain States Limited</t>
  </si>
  <si>
    <t>P.O. Box 5099</t>
  </si>
  <si>
    <t>Twin Falls</t>
  </si>
  <si>
    <t>ID</t>
  </si>
  <si>
    <t>KODIAK AMERICA, BAUB LLC</t>
  </si>
  <si>
    <t>1350 POMERELLE AVE</t>
  </si>
  <si>
    <t>BURLEY</t>
  </si>
  <si>
    <t>CASSIA COUNTY</t>
  </si>
  <si>
    <t>T04-GC12B31NC</t>
  </si>
  <si>
    <t>C = 10 to 19</t>
  </si>
  <si>
    <t>3 = $5MM - $9,999,999</t>
  </si>
  <si>
    <t>CPPETD05481962329448commercialFireBuildingCoverage2-1</t>
  </si>
  <si>
    <t>row1</t>
  </si>
  <si>
    <t>row2</t>
  </si>
  <si>
    <t>row3</t>
  </si>
  <si>
    <t>Column1</t>
  </si>
  <si>
    <t>new</t>
  </si>
  <si>
    <t>column_name</t>
  </si>
  <si>
    <t>cfxml_id</t>
  </si>
  <si>
    <t>cfxml_prev_id</t>
  </si>
  <si>
    <t>address_first_line</t>
  </si>
  <si>
    <t>transaction_sequence_numb</t>
  </si>
  <si>
    <t>agy_numb</t>
  </si>
  <si>
    <t>agy_full_name</t>
  </si>
  <si>
    <t>agy_address_first_line</t>
  </si>
  <si>
    <t>agy_street_address</t>
  </si>
  <si>
    <t>agy_city</t>
  </si>
  <si>
    <t>agy_state_code</t>
  </si>
  <si>
    <t>agy_zip_code</t>
  </si>
  <si>
    <t>policy_sym</t>
  </si>
  <si>
    <t>policy_numb</t>
  </si>
  <si>
    <t>policy_module</t>
  </si>
  <si>
    <t>company_code</t>
  </si>
  <si>
    <t>policy_efff_date</t>
  </si>
  <si>
    <t>policy_exp_date</t>
  </si>
  <si>
    <t>quote_numb</t>
  </si>
  <si>
    <t>quote_version_numb</t>
  </si>
  <si>
    <t>prior_viewtopic</t>
  </si>
  <si>
    <t>prior_policy_full_numb</t>
  </si>
  <si>
    <t>prior_policy_numb2</t>
  </si>
  <si>
    <t>prior_policy_numb3</t>
  </si>
  <si>
    <t>prior_policy_numb4</t>
  </si>
  <si>
    <t>prior_policy_numb5</t>
  </si>
  <si>
    <t>prior_policy_numb6</t>
  </si>
  <si>
    <t>first_policy_eff_date</t>
  </si>
  <si>
    <t>first_insured_legal_entity_type</t>
  </si>
  <si>
    <t>first_insured_full_name</t>
  </si>
  <si>
    <t>city</t>
  </si>
  <si>
    <t>county</t>
  </si>
  <si>
    <t>policy_product_type_desc</t>
  </si>
  <si>
    <t>package_type_desc</t>
  </si>
  <si>
    <t>risk_type_code</t>
  </si>
  <si>
    <t>is_cccc</t>
  </si>
  <si>
    <t>risk_type_desc</t>
  </si>
  <si>
    <t>target_market_program_desc</t>
  </si>
  <si>
    <t>dart_code</t>
  </si>
  <si>
    <t>dart1_code</t>
  </si>
  <si>
    <t>dart1_desc</t>
  </si>
  <si>
    <t>dart2_code</t>
  </si>
  <si>
    <t>dart2_desc</t>
  </si>
  <si>
    <t>dart3_code</t>
  </si>
  <si>
    <t>dart3_desc</t>
  </si>
  <si>
    <t>dart4_desc</t>
  </si>
  <si>
    <t>dart4_code</t>
  </si>
  <si>
    <t>dart5_code</t>
  </si>
  <si>
    <t>dart5_desc</t>
  </si>
  <si>
    <t>dart6_code</t>
  </si>
  <si>
    <t>dart6_desc</t>
  </si>
  <si>
    <t>dart7_code</t>
  </si>
  <si>
    <t>dart7_desc</t>
  </si>
  <si>
    <t>dart8_code</t>
  </si>
  <si>
    <t>dart8_desc</t>
  </si>
  <si>
    <t>dart9_code</t>
  </si>
  <si>
    <t>dart9_desc</t>
  </si>
  <si>
    <t>first_insured_naics_code</t>
  </si>
  <si>
    <t>is_naics_overridden</t>
  </si>
  <si>
    <t>is_naics_validated</t>
  </si>
  <si>
    <t>primary_risk_state_code</t>
  </si>
  <si>
    <t>billing_method_desc</t>
  </si>
  <si>
    <t>payment_method_desc</t>
  </si>
  <si>
    <t>premium_payment_plan_desc</t>
  </si>
  <si>
    <t>package_commission_pct</t>
  </si>
  <si>
    <t>is_loss_free</t>
  </si>
  <si>
    <t>is_elligible_property_experience_rating</t>
  </si>
  <si>
    <t>property_cause_of_loss_form</t>
  </si>
  <si>
    <t>annual_premium_amt</t>
  </si>
  <si>
    <t>transaction_premium_amt</t>
  </si>
  <si>
    <t>transaction_type_desc</t>
  </si>
  <si>
    <t>transaction_type_source_desc</t>
  </si>
  <si>
    <t>transaction_eff_date</t>
  </si>
  <si>
    <t>transaction_exp_date</t>
  </si>
  <si>
    <t>transaction_status_desc</t>
  </si>
  <si>
    <t>transaction_proccessed_at</t>
  </si>
  <si>
    <t>is_transaction_out_of_sequence</t>
  </si>
  <si>
    <t>policy_status_desc</t>
  </si>
  <si>
    <t>is_minimum_premium_applied</t>
  </si>
  <si>
    <t>is_property_minimum_premium_applied</t>
  </si>
  <si>
    <t>fire_policy_earned_premium</t>
  </si>
  <si>
    <t>location_numb</t>
  </si>
  <si>
    <t>building_numb</t>
  </si>
  <si>
    <t>street_address</t>
  </si>
  <si>
    <t>address_second_line</t>
  </si>
  <si>
    <t>state_code</t>
  </si>
  <si>
    <t>zip_code</t>
  </si>
  <si>
    <t>zip_extension_code</t>
  </si>
  <si>
    <t>location_territory</t>
  </si>
  <si>
    <t>is_building_vacant</t>
  </si>
  <si>
    <t>number_stories</t>
  </si>
  <si>
    <t>is_sprinklered</t>
  </si>
  <si>
    <t>bceg_desc</t>
  </si>
  <si>
    <t>hazard_grade</t>
  </si>
  <si>
    <t>amount_of_insurance</t>
  </si>
  <si>
    <t>is_wind_hail_excluded</t>
  </si>
  <si>
    <t>group2__steel_type</t>
  </si>
  <si>
    <t>group2__rise_desc</t>
  </si>
  <si>
    <t>group2__masonry_type</t>
  </si>
  <si>
    <t>group2__construction_final</t>
  </si>
  <si>
    <t>group2__construction_original</t>
  </si>
  <si>
    <t>group1__construction</t>
  </si>
  <si>
    <t>fire__building_rate_type</t>
  </si>
  <si>
    <t>eq__zone</t>
  </si>
  <si>
    <t>eq__territory</t>
  </si>
  <si>
    <t>special_form__territory</t>
  </si>
  <si>
    <t>group2__territory</t>
  </si>
  <si>
    <t>fire__building_rcp_code</t>
  </si>
  <si>
    <t>group2__construction_ny</t>
  </si>
  <si>
    <t>coverage_component_agreement_id</t>
  </si>
  <si>
    <t>source_coverage_desc</t>
  </si>
  <si>
    <t>is_action</t>
  </si>
  <si>
    <t>coverage_rating_version_id</t>
  </si>
  <si>
    <t>coverage_type_desc</t>
  </si>
  <si>
    <t>class_code</t>
  </si>
  <si>
    <t>class_desc</t>
  </si>
  <si>
    <t>coverage_risk_type_desc</t>
  </si>
  <si>
    <t>is_blanket_insurance</t>
  </si>
  <si>
    <t>class_desc_ove</t>
  </si>
  <si>
    <t>coinsurance_pct</t>
  </si>
  <si>
    <t>contents_type_desc</t>
  </si>
  <si>
    <t>broad__calculated_1st_mod_rate</t>
  </si>
  <si>
    <t>broad__calculated_2nd_mod_rate</t>
  </si>
  <si>
    <t>board__net_rate</t>
  </si>
  <si>
    <t>civil_authority_inc_period_factor</t>
  </si>
  <si>
    <t>extended_period_of_indemnity_factor</t>
  </si>
  <si>
    <t>group1__calculated_1st_mod_rate</t>
  </si>
  <si>
    <t>group1__calculated_2nd_mod_rate</t>
  </si>
  <si>
    <t>group1__calculated_building_rate</t>
  </si>
  <si>
    <t>group1__calculated_building_rate_with</t>
  </si>
  <si>
    <t>group1__calculated_2nd_mod_rate_with</t>
  </si>
  <si>
    <t>group1__calculated_1st_mod_rate_with</t>
  </si>
  <si>
    <t>group1__net_rate</t>
  </si>
  <si>
    <t>group1__net_rate_wo_vandalism</t>
  </si>
  <si>
    <t>group1__specific_fire_rate_factor</t>
  </si>
  <si>
    <t>group2__calculated_2nd_mod_rate</t>
  </si>
  <si>
    <t>group2__calculated_1st_mod_rate</t>
  </si>
  <si>
    <t>group2__calculated_building_rate</t>
  </si>
  <si>
    <t>group2__net_rate</t>
  </si>
  <si>
    <t>group2__specific_fire_rate_factor</t>
  </si>
  <si>
    <t>group1__mining_properties_factor</t>
  </si>
  <si>
    <t>group2__mining_properties_factor</t>
  </si>
  <si>
    <t>rental_area_quantity</t>
  </si>
  <si>
    <t>tmf</t>
  </si>
  <si>
    <t>special_form__calculated_1st_mod_rate</t>
  </si>
  <si>
    <t>special_form__calculated_2nd_mod_rate</t>
  </si>
  <si>
    <t>special_form__net_rate</t>
  </si>
  <si>
    <t>special_form__total_premium</t>
  </si>
  <si>
    <t>utility_services__deviation_factor</t>
  </si>
  <si>
    <t>rental__rate</t>
  </si>
  <si>
    <t>rental__factor</t>
  </si>
  <si>
    <t>power_heat_refrigeration__factor</t>
  </si>
  <si>
    <t>ordinary_payroll_exclusion__factor</t>
  </si>
  <si>
    <t>ordinance_or_law_inc_period__factor</t>
  </si>
  <si>
    <t>business_income__factor</t>
  </si>
  <si>
    <t>manufacturing__rate</t>
  </si>
  <si>
    <t>manufacturing__factor</t>
  </si>
  <si>
    <t>mercantile__rate</t>
  </si>
  <si>
    <t>mercantile__factor</t>
  </si>
  <si>
    <t>is_utility_services_deviation</t>
  </si>
  <si>
    <t>power_heat_refrigeration__deductible</t>
  </si>
  <si>
    <t>waiting_period_deductible__hours</t>
  </si>
  <si>
    <t>waiting_period_deductible__factor</t>
  </si>
  <si>
    <t>bceg_group2__factor</t>
  </si>
  <si>
    <t>modified_actual_theft_increment</t>
  </si>
  <si>
    <t>actual_theft_increment</t>
  </si>
  <si>
    <t>agreed_value_factor</t>
  </si>
  <si>
    <t>group2__cosmetic_exclusion</t>
  </si>
  <si>
    <t>wind_hail__deductible_factor</t>
  </si>
  <si>
    <t>group1__protection_class_factor</t>
  </si>
  <si>
    <t>group1__vandalism_mod_rate</t>
  </si>
  <si>
    <t>broad__coinsurance_factor</t>
  </si>
  <si>
    <t>board__modified_base_rate</t>
  </si>
  <si>
    <t>broad__base_rate_factor</t>
  </si>
  <si>
    <t>functional_replacement_cost_factor</t>
  </si>
  <si>
    <t>actual_cash_value_factor</t>
  </si>
  <si>
    <t>group1__base_rate_factor</t>
  </si>
  <si>
    <t>group1__coinsurance_addition_factor</t>
  </si>
  <si>
    <t>group2__base_rate_factor</t>
  </si>
  <si>
    <t>ice_damming_deductible_factor</t>
  </si>
  <si>
    <t>incidental_apartment_factor</t>
  </si>
  <si>
    <t>loss_free_discount</t>
  </si>
  <si>
    <t>medical_society_factor</t>
  </si>
  <si>
    <t>named_storm_deductible_factor</t>
  </si>
  <si>
    <t>rate_reduction_factor</t>
  </si>
  <si>
    <t>special__blanket_first_rating_total</t>
  </si>
  <si>
    <t>special__base_rate_factor</t>
  </si>
  <si>
    <t>wind_storm_loss_mitigation_factor</t>
  </si>
  <si>
    <t>wind_storm_protective_devices_factor</t>
  </si>
  <si>
    <t>deductible_factor</t>
  </si>
  <si>
    <t>group1__coinsurance_factor</t>
  </si>
  <si>
    <t>group1__coinsurance_below_80_factor</t>
  </si>
  <si>
    <t>group1__modified_base_rate</t>
  </si>
  <si>
    <t>group1__modified_base_rate_without_vandalism</t>
  </si>
  <si>
    <t>group2__coinsurance_factor</t>
  </si>
  <si>
    <t>group2__coinsurance_below_80_factor</t>
  </si>
  <si>
    <t>group2__modified_base_rate</t>
  </si>
  <si>
    <t>hurricane_deductible_factor</t>
  </si>
  <si>
    <t>special__coinsurance_factor</t>
  </si>
  <si>
    <t>special__modified_base_rate</t>
  </si>
  <si>
    <t>state_deviation_factor</t>
  </si>
  <si>
    <t>tier_rating_factor</t>
  </si>
  <si>
    <t>vacant_propery_factor</t>
  </si>
  <si>
    <t>vandalism_exclusion_factor</t>
  </si>
  <si>
    <t>special__territorial_multiplier</t>
  </si>
  <si>
    <t>vandalism_exclusion_factor_without_va</t>
  </si>
  <si>
    <t>sprinkler_exclusion_minus_rate</t>
  </si>
  <si>
    <t>sprinkler_exclusion_factor</t>
  </si>
  <si>
    <t>territorial_multiplier</t>
  </si>
  <si>
    <t>wind_hail_exclusion_factor</t>
  </si>
  <si>
    <t>broad__calculated_building_rate</t>
  </si>
  <si>
    <t>deductible_pct</t>
  </si>
  <si>
    <t>included_limit</t>
  </si>
  <si>
    <t>rating_limit</t>
  </si>
  <si>
    <t>special__calculated_building_rate</t>
  </si>
  <si>
    <t>business_in_cincipak_sprinkler_exclusion</t>
  </si>
  <si>
    <t>business_in_cincipak_theft_exclusion</t>
  </si>
  <si>
    <t>business_in_cincipak_vandalism_exclusion</t>
  </si>
  <si>
    <t>is_agreed_value</t>
  </si>
  <si>
    <t>group1__iso_specific_loss_co</t>
  </si>
  <si>
    <t>group2__iso_specific_loss_co</t>
  </si>
  <si>
    <t>group2__numeric_prefix_factor</t>
  </si>
  <si>
    <t>blanket__adjusted_limit</t>
  </si>
  <si>
    <t>blanket__adjusted_limit_per_100</t>
  </si>
  <si>
    <t>ice_damming_deductible</t>
  </si>
  <si>
    <t>original_rq_limit</t>
  </si>
  <si>
    <t>limit</t>
  </si>
  <si>
    <t>limit_per_100</t>
  </si>
  <si>
    <t>property_valuation_type_desc</t>
  </si>
  <si>
    <t>rate_group</t>
  </si>
  <si>
    <t>class_limit</t>
  </si>
  <si>
    <t>class_limit_for_rating</t>
  </si>
  <si>
    <t>company_rmf</t>
  </si>
  <si>
    <t>actual_loss_sustained_option</t>
  </si>
  <si>
    <t>extended_period_of_indemnity_number_of_days</t>
  </si>
  <si>
    <t>is_extended_period_of_indemnity</t>
  </si>
  <si>
    <t>extra_expense_desc</t>
  </si>
  <si>
    <t>including_rental_resolved</t>
  </si>
  <si>
    <t>mercantile_area_quantity</t>
  </si>
  <si>
    <t>manufacturing_area_quantity</t>
  </si>
  <si>
    <t>is_mining_property</t>
  </si>
  <si>
    <t>monthly_limitation_quantity</t>
  </si>
  <si>
    <t>is_ordinary_payroll_exclusion</t>
  </si>
  <si>
    <t>max_limit</t>
  </si>
  <si>
    <t>reporting_rate</t>
  </si>
  <si>
    <t>group1__blanket_first_rating_total</t>
  </si>
  <si>
    <t>total_premium_blanket_first_rating_total</t>
  </si>
  <si>
    <t>group2__blanket_first_rating_total</t>
  </si>
  <si>
    <t>current_peak_season_total</t>
  </si>
  <si>
    <t>group1__total_premium</t>
  </si>
  <si>
    <t>special_theft__rollup_premium</t>
  </si>
  <si>
    <t>broad__blanket_first_rating_total</t>
  </si>
  <si>
    <t>special_theft__blanket_first_rating_total</t>
  </si>
  <si>
    <t>broad__total_premium</t>
  </si>
  <si>
    <t>total_premium</t>
  </si>
  <si>
    <t>theft_premium</t>
  </si>
  <si>
    <t>group1__premium_without_vandalism</t>
  </si>
  <si>
    <t>group2__total_premium</t>
  </si>
  <si>
    <t>lpdp_basis</t>
  </si>
  <si>
    <t>building_coverage_limit</t>
  </si>
  <si>
    <t>building_coverage_limit_exposure</t>
  </si>
  <si>
    <t>building_coverage_premium</t>
  </si>
  <si>
    <t>building_eq_coverage_limit</t>
  </si>
  <si>
    <t>building_eq_coverage_limit_exposure</t>
  </si>
  <si>
    <t>coinsurance_factor</t>
  </si>
  <si>
    <t>coverage_a__factor</t>
  </si>
  <si>
    <t>coverage_a__eq_factor</t>
  </si>
  <si>
    <t>coverage_a__eq_premium</t>
  </si>
  <si>
    <t>coverage_a__flood_only_limitation</t>
  </si>
  <si>
    <t>coverage_a__premium</t>
  </si>
  <si>
    <t>coverage_a__total_premium</t>
  </si>
  <si>
    <t>coverage_b__limit</t>
  </si>
  <si>
    <t>coverage_b__exposure</t>
  </si>
  <si>
    <t>coverage_c__limit</t>
  </si>
  <si>
    <t>coverage_c__exposure</t>
  </si>
  <si>
    <t>coverage_b__eq_net_rate</t>
  </si>
  <si>
    <t>coverage_b__eq_premium</t>
  </si>
  <si>
    <t>coverage_b__flood_only_limitation</t>
  </si>
  <si>
    <t>coverage_b__net_rate</t>
  </si>
  <si>
    <t>coverage_b__premium</t>
  </si>
  <si>
    <t>coverage_b__total_premium</t>
  </si>
  <si>
    <t>coverage_c__eq_premium</t>
  </si>
  <si>
    <t>coverage_c__flood_only_limitation</t>
  </si>
  <si>
    <t>coverage_c__net_rate</t>
  </si>
  <si>
    <t>coverage_c__premium</t>
  </si>
  <si>
    <t>coverage_c__total_premium</t>
  </si>
  <si>
    <t>building__eq_premium</t>
  </si>
  <si>
    <t>flood__limit</t>
  </si>
  <si>
    <t>flood__premium</t>
  </si>
  <si>
    <t>flood_only_limitation_total_premium</t>
  </si>
  <si>
    <t>inflation_guard_factor</t>
  </si>
  <si>
    <t>total_insurable_replacement_cost</t>
  </si>
  <si>
    <t>is_cosmetic_exclusion</t>
  </si>
  <si>
    <t>is_actual_cash_value</t>
  </si>
  <si>
    <t>is_medical_society</t>
  </si>
  <si>
    <t>is_inflation_guard</t>
  </si>
  <si>
    <t>is_org_ice_damming_deductible</t>
  </si>
  <si>
    <t>total_number_of_units</t>
  </si>
  <si>
    <t>is_ice_damming_deductible</t>
  </si>
  <si>
    <t>is_wind_storm_protective_devices</t>
  </si>
  <si>
    <t>is_incidental_apartment</t>
  </si>
  <si>
    <t>is_coverage_a</t>
  </si>
  <si>
    <t>is_coverage_b</t>
  </si>
  <si>
    <t>is_coverage_c</t>
  </si>
  <si>
    <t>is_coverage_eq</t>
  </si>
  <si>
    <t>is_flood_only_limitation</t>
  </si>
  <si>
    <t>is_blanket_action</t>
  </si>
  <si>
    <t>blanket_coverage_component_agre</t>
  </si>
  <si>
    <t>blanket_coverage_type_desc</t>
  </si>
  <si>
    <t>blanket_coinsurance_pct</t>
  </si>
  <si>
    <t>special__issued_blanket_theft_total_premium</t>
  </si>
  <si>
    <t>special__blanket_theft_total_premium</t>
  </si>
  <si>
    <t>group1__issued_blanket_total_premium</t>
  </si>
  <si>
    <t>group1__issued_blanket_total_premium1</t>
  </si>
  <si>
    <t>group2__issued_blanket_total_premium</t>
  </si>
  <si>
    <t>eq__issued_blanket_total_premium</t>
  </si>
  <si>
    <t>broad__issued_blanket_total_premium</t>
  </si>
  <si>
    <t>group2__blanket_total_premium</t>
  </si>
  <si>
    <t>group1__blanket_total_premium_with</t>
  </si>
  <si>
    <t>group1__blanket_total_premium</t>
  </si>
  <si>
    <t>eq__blanket_eq_total_premium</t>
  </si>
  <si>
    <t>broad__blanket_total_premium</t>
  </si>
  <si>
    <t>blanket_total_blanket_limit</t>
  </si>
  <si>
    <t>special__blanket_theft_rate</t>
  </si>
  <si>
    <t>special__blanket_theft_net_rate</t>
  </si>
  <si>
    <t>special__blanket_theft_limit_adjustment</t>
  </si>
  <si>
    <t>total__blanket_issued_limit</t>
  </si>
  <si>
    <t>eq__blanket_issued_total_limit_per_100</t>
  </si>
  <si>
    <t>total__blanket_issued_limit_per_100</t>
  </si>
  <si>
    <t>blanket_total_blanket_limit_per_100</t>
  </si>
  <si>
    <t>eq__blanket_issued_total_limit</t>
  </si>
  <si>
    <t>group2__blanket_rate</t>
  </si>
  <si>
    <t>group2__net_blanket_rate</t>
  </si>
  <si>
    <t>group2__blanket_limit_adjustment</t>
  </si>
  <si>
    <t>group1__blanket_rate_without_vandalism</t>
  </si>
  <si>
    <t>group1__blanket_rate</t>
  </si>
  <si>
    <t>group1__blanket_net_rate_without_vandalism</t>
  </si>
  <si>
    <t>group1__blanket_net_rate</t>
  </si>
  <si>
    <t>group1__blanket_limit_adjustment</t>
  </si>
  <si>
    <t>eq__blanket_limit_per_100</t>
  </si>
  <si>
    <t>eq__blanket_limit</t>
  </si>
  <si>
    <t>eq__blanket_sublimit_net_rate</t>
  </si>
  <si>
    <t>eq__blanket_sublimit_coinsurance</t>
  </si>
  <si>
    <t>eq__blanket_sublimit_adjustment_factor</t>
  </si>
  <si>
    <t>eq__blanket_rate</t>
  </si>
  <si>
    <t>eq__blanket_net_rate</t>
  </si>
  <si>
    <t>eq__blanket_limit_adjustment_factor</t>
  </si>
  <si>
    <t>blanket_coinsurance_factor</t>
  </si>
  <si>
    <t>blanket_issued_blanket_coinsurance</t>
  </si>
  <si>
    <t>broad__blanket_rate</t>
  </si>
  <si>
    <t>broad__blanket_net_rate</t>
  </si>
  <si>
    <t>broad__blanket_limit_adjustment</t>
  </si>
  <si>
    <t>is_blanket_rate_calculated</t>
  </si>
  <si>
    <t>blanket_original_rq_total_limit</t>
  </si>
  <si>
    <t>is_eq_action</t>
  </si>
  <si>
    <t>eq__coverage_component_agreement_name</t>
  </si>
  <si>
    <t>is_eq_minimum_premium_applied</t>
  </si>
  <si>
    <t>is_eq_blanket_insurance</t>
  </si>
  <si>
    <t>eq__agreed_value_factor</t>
  </si>
  <si>
    <t>eq__amount_to_meet_minimum_premium</t>
  </si>
  <si>
    <t>eq__base_rate_factor</t>
  </si>
  <si>
    <t>eq__bceg_factor</t>
  </si>
  <si>
    <t>eq__bi_extra_expense_factor</t>
  </si>
  <si>
    <t>eq__blanket_adjusted_limit</t>
  </si>
  <si>
    <t>eq__blanket_adjusted_limit_per_100</t>
  </si>
  <si>
    <t>eq__blanket_first_rating_total</t>
  </si>
  <si>
    <t>eq__calculated_blanket_premium</t>
  </si>
  <si>
    <t>eq__coinsurance_factor</t>
  </si>
  <si>
    <t>eq__deductible_factor</t>
  </si>
  <si>
    <t>eq__inflation_guard_factor</t>
  </si>
  <si>
    <t>eq__limit</t>
  </si>
  <si>
    <t>eq__loss_free_discount</t>
  </si>
  <si>
    <t>eq__masonry_veneer_pct</t>
  </si>
  <si>
    <t>eq__masonry_veneer_limitation_factor</t>
  </si>
  <si>
    <t>eq__minimum_premium</t>
  </si>
  <si>
    <t>eq__modified_base_rate</t>
  </si>
  <si>
    <t>eq__building_height_modification</t>
  </si>
  <si>
    <t>eq__business_income_ordinance_or_l</t>
  </si>
  <si>
    <t>eq__personal_property_rate_grade</t>
  </si>
  <si>
    <t>eq__reduction_credit</t>
  </si>
  <si>
    <t>eq__reduction_pct</t>
  </si>
  <si>
    <t>eq__package_rmf</t>
  </si>
  <si>
    <t>eq__tmf</t>
  </si>
  <si>
    <t>eq__roof_tank_on_building_factor</t>
  </si>
  <si>
    <t>eq__sprinkler_risk_factor</t>
  </si>
  <si>
    <t>eq__sublimit_factor</t>
  </si>
  <si>
    <t>eq__tier_factor</t>
  </si>
  <si>
    <t>eq__time_element_factor</t>
  </si>
  <si>
    <t>eq__total_premium</t>
  </si>
  <si>
    <t>eq__transition_base_rate</t>
  </si>
  <si>
    <t>eq__waiting_period_deductible_factor</t>
  </si>
  <si>
    <t>eq__ordinance_or_law_increased_per_100</t>
  </si>
  <si>
    <t>eq__building_class_code</t>
  </si>
  <si>
    <t>eq__building_class_desc</t>
  </si>
  <si>
    <t>eq__number_of_stories</t>
  </si>
  <si>
    <t>is_eq_roof_tank</t>
  </si>
  <si>
    <t>is_eq_minimum_premium_waived</t>
  </si>
  <si>
    <t>blanket_limit</t>
  </si>
  <si>
    <t>blanket_deductible</t>
  </si>
  <si>
    <t>eq__blanket_deductible</t>
  </si>
  <si>
    <t>blanket_property_valuation_type_desc</t>
  </si>
  <si>
    <t>is_blanket_agreed_value</t>
  </si>
  <si>
    <t>is_blanket_inflation_guard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</si>
</sst>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800" totalsRowShown="0">
  <autoFilter ref="A1:F800"/>
  <tableColumns count="6">
    <tableColumn id="1" name="column_name"/>
    <tableColumn id="6" name="new"/>
    <tableColumn id="5" name="Column1" dataDxfId="0">
      <calculatedColumnFormula>Table1[[#This Row],[column_name]]&amp;IF(Table1[[#This Row],[new]]="", ",", " as "&amp;Table1[[#This Row],[new]]&amp;",")</calculatedColumnFormula>
    </tableColumn>
    <tableColumn id="2" name="row1"/>
    <tableColumn id="3" name="row2"/>
    <tableColumn id="4" name="row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tabSelected="1" topLeftCell="A399" workbookViewId="0">
      <selection activeCell="B432" sqref="B432"/>
    </sheetView>
  </sheetViews>
  <sheetFormatPr defaultRowHeight="15" x14ac:dyDescent="0.25"/>
  <cols>
    <col min="1" max="1" width="38.42578125" bestFit="1" customWidth="1"/>
    <col min="2" max="2" width="59.7109375" bestFit="1" customWidth="1"/>
    <col min="3" max="3" width="55.28515625" bestFit="1" customWidth="1"/>
    <col min="4" max="4" width="58.28515625" bestFit="1" customWidth="1"/>
  </cols>
  <sheetData>
    <row r="1" spans="1:6" x14ac:dyDescent="0.25">
      <c r="A1" t="s">
        <v>2111</v>
      </c>
      <c r="B1" t="s">
        <v>2110</v>
      </c>
      <c r="C1" t="s">
        <v>2109</v>
      </c>
      <c r="D1" t="s">
        <v>2106</v>
      </c>
      <c r="E1" t="s">
        <v>2107</v>
      </c>
      <c r="F1" t="s">
        <v>2108</v>
      </c>
    </row>
    <row r="2" spans="1:6" x14ac:dyDescent="0.25">
      <c r="A2" t="s">
        <v>0</v>
      </c>
      <c r="B2" t="s">
        <v>2112</v>
      </c>
      <c r="C2" t="str">
        <f>Table1[[#This Row],[column_name]]&amp;IF(Table1[[#This Row],[new]]="", ",", " as "&amp;Table1[[#This Row],[new]]&amp;",")</f>
        <v>cfxmlid as cfxml_id,</v>
      </c>
      <c r="D2" t="s">
        <v>799</v>
      </c>
      <c r="E2" t="s">
        <v>835</v>
      </c>
      <c r="F2" t="s">
        <v>864</v>
      </c>
    </row>
    <row r="3" spans="1:6" x14ac:dyDescent="0.25">
      <c r="A3" t="s">
        <v>1</v>
      </c>
      <c r="C3" t="str">
        <f>Table1[[#This Row],[column_name]]&amp;IF(Table1[[#This Row],[new]]="", ",", " as "&amp;Table1[[#This Row],[new]]&amp;",")</f>
        <v>viewtopic,</v>
      </c>
      <c r="D3">
        <v>1220932</v>
      </c>
      <c r="E3">
        <v>734858</v>
      </c>
      <c r="F3">
        <v>734899</v>
      </c>
    </row>
    <row r="4" spans="1:6" x14ac:dyDescent="0.25">
      <c r="A4" t="s">
        <v>2</v>
      </c>
      <c r="C4" t="str">
        <f>Table1[[#This Row],[column_name]]&amp;IF(Table1[[#This Row],[new]]="", ",", " as "&amp;Table1[[#This Row],[new]]&amp;",")</f>
        <v>viewid,</v>
      </c>
      <c r="D4">
        <v>10</v>
      </c>
      <c r="E4">
        <v>3</v>
      </c>
      <c r="F4">
        <v>18</v>
      </c>
    </row>
    <row r="5" spans="1:6" x14ac:dyDescent="0.25">
      <c r="A5" t="s">
        <v>3</v>
      </c>
      <c r="B5" t="s">
        <v>2113</v>
      </c>
      <c r="C5" t="str">
        <f>Table1[[#This Row],[column_name]]&amp;IF(Table1[[#This Row],[new]]="", ",", " as "&amp;Table1[[#This Row],[new]]&amp;",")</f>
        <v>cfxmlprevid as cfxml_prev_id,</v>
      </c>
      <c r="D5" t="s">
        <v>800</v>
      </c>
      <c r="E5" t="s">
        <v>836</v>
      </c>
      <c r="F5" t="s">
        <v>865</v>
      </c>
    </row>
    <row r="6" spans="1:6" x14ac:dyDescent="0.25">
      <c r="A6" t="s">
        <v>4</v>
      </c>
      <c r="B6" t="s">
        <v>2115</v>
      </c>
      <c r="C6" t="str">
        <f>Table1[[#This Row],[column_name]]&amp;IF(Table1[[#This Row],[new]]="", ",", " as "&amp;Table1[[#This Row],[new]]&amp;",")</f>
        <v>transactionsequencenumber as transaction_sequence_numb,</v>
      </c>
      <c r="D6">
        <v>-1</v>
      </c>
      <c r="E6">
        <v>1</v>
      </c>
      <c r="F6">
        <v>3</v>
      </c>
    </row>
    <row r="7" spans="1:6" x14ac:dyDescent="0.25">
      <c r="A7" t="s">
        <v>5</v>
      </c>
      <c r="B7" t="s">
        <v>2116</v>
      </c>
      <c r="C7" t="str">
        <f>Table1[[#This Row],[column_name]]&amp;IF(Table1[[#This Row],[new]]="", ",", " as "&amp;Table1[[#This Row],[new]]&amp;",")</f>
        <v>agencynumber as agy_numb,</v>
      </c>
      <c r="D7">
        <v>3017</v>
      </c>
      <c r="E7">
        <v>34096</v>
      </c>
      <c r="F7">
        <v>13791</v>
      </c>
    </row>
    <row r="8" spans="1:6" x14ac:dyDescent="0.25">
      <c r="A8" t="s">
        <v>6</v>
      </c>
      <c r="B8" t="s">
        <v>2117</v>
      </c>
      <c r="C8" t="str">
        <f>Table1[[#This Row],[column_name]]&amp;IF(Table1[[#This Row],[new]]="", ",", " as "&amp;Table1[[#This Row],[new]]&amp;",")</f>
        <v>agencyfullname as agy_full_name,</v>
      </c>
      <c r="D8" t="s">
        <v>801</v>
      </c>
      <c r="E8" t="s">
        <v>837</v>
      </c>
      <c r="F8" t="s">
        <v>866</v>
      </c>
    </row>
    <row r="9" spans="1:6" x14ac:dyDescent="0.25">
      <c r="A9" t="s">
        <v>7</v>
      </c>
      <c r="B9" t="s">
        <v>2118</v>
      </c>
      <c r="C9" t="str">
        <f>Table1[[#This Row],[column_name]]&amp;IF(Table1[[#This Row],[new]]="", ",", " as "&amp;Table1[[#This Row],[new]]&amp;",")</f>
        <v>agencyaddressfirstline as agy_address_first_line,</v>
      </c>
      <c r="D9" t="s">
        <v>802</v>
      </c>
      <c r="E9" t="s">
        <v>838</v>
      </c>
      <c r="F9" t="s">
        <v>867</v>
      </c>
    </row>
    <row r="10" spans="1:6" x14ac:dyDescent="0.25">
      <c r="A10" t="s">
        <v>8</v>
      </c>
      <c r="B10" t="s">
        <v>2119</v>
      </c>
      <c r="C10" t="str">
        <f>Table1[[#This Row],[column_name]]&amp;IF(Table1[[#This Row],[new]]="", ",", " as "&amp;Table1[[#This Row],[new]]&amp;",")</f>
        <v>agencystreetaddress as agy_street_address,</v>
      </c>
      <c r="D10" t="s">
        <v>802</v>
      </c>
      <c r="E10" t="s">
        <v>838</v>
      </c>
      <c r="F10" t="s">
        <v>867</v>
      </c>
    </row>
    <row r="11" spans="1:6" x14ac:dyDescent="0.25">
      <c r="A11" t="s">
        <v>9</v>
      </c>
      <c r="B11" t="s">
        <v>2120</v>
      </c>
      <c r="C11" t="str">
        <f>Table1[[#This Row],[column_name]]&amp;IF(Table1[[#This Row],[new]]="", ",", " as "&amp;Table1[[#This Row],[new]]&amp;",")</f>
        <v>agencycityname as agy_city,</v>
      </c>
      <c r="D11" t="s">
        <v>803</v>
      </c>
      <c r="E11" t="s">
        <v>839</v>
      </c>
      <c r="F11" t="s">
        <v>868</v>
      </c>
    </row>
    <row r="12" spans="1:6" x14ac:dyDescent="0.25">
      <c r="A12" t="s">
        <v>10</v>
      </c>
      <c r="B12" t="s">
        <v>2121</v>
      </c>
      <c r="C12" t="str">
        <f>Table1[[#This Row],[column_name]]&amp;IF(Table1[[#This Row],[new]]="", ",", " as "&amp;Table1[[#This Row],[new]]&amp;",")</f>
        <v>agencystatecode as agy_state_code,</v>
      </c>
      <c r="D12" t="s">
        <v>804</v>
      </c>
      <c r="E12" t="s">
        <v>840</v>
      </c>
      <c r="F12" t="s">
        <v>869</v>
      </c>
    </row>
    <row r="13" spans="1:6" x14ac:dyDescent="0.25">
      <c r="A13" t="s">
        <v>11</v>
      </c>
      <c r="B13" t="s">
        <v>2122</v>
      </c>
      <c r="C13" t="str">
        <f>Table1[[#This Row],[column_name]]&amp;IF(Table1[[#This Row],[new]]="", ",", " as "&amp;Table1[[#This Row],[new]]&amp;",")</f>
        <v>agencyzipcode as agy_zip_code,</v>
      </c>
      <c r="D13">
        <v>727586226</v>
      </c>
      <c r="E13">
        <v>452110321</v>
      </c>
      <c r="F13">
        <v>462404698</v>
      </c>
    </row>
    <row r="14" spans="1:6" x14ac:dyDescent="0.25">
      <c r="A14" t="s">
        <v>12</v>
      </c>
      <c r="B14" t="s">
        <v>2123</v>
      </c>
      <c r="C14" t="str">
        <f>Table1[[#This Row],[column_name]]&amp;IF(Table1[[#This Row],[new]]="", ",", " as "&amp;Table1[[#This Row],[new]]&amp;",")</f>
        <v>policysymbol as policy_sym,</v>
      </c>
      <c r="D14" t="s">
        <v>805</v>
      </c>
      <c r="E14" t="s">
        <v>841</v>
      </c>
      <c r="F14" t="s">
        <v>841</v>
      </c>
    </row>
    <row r="15" spans="1:6" x14ac:dyDescent="0.25">
      <c r="A15" t="s">
        <v>13</v>
      </c>
      <c r="B15" t="s">
        <v>2124</v>
      </c>
      <c r="C15" t="str">
        <f>Table1[[#This Row],[column_name]]&amp;IF(Table1[[#This Row],[new]]="", ",", " as "&amp;Table1[[#This Row],[new]]&amp;",")</f>
        <v>policynumber as policy_numb,</v>
      </c>
      <c r="D15">
        <v>184522</v>
      </c>
      <c r="E15">
        <v>81456</v>
      </c>
      <c r="F15">
        <v>92152</v>
      </c>
    </row>
    <row r="16" spans="1:6" x14ac:dyDescent="0.25">
      <c r="A16" t="s">
        <v>14</v>
      </c>
      <c r="B16" t="s">
        <v>2125</v>
      </c>
      <c r="C16" t="str">
        <f>Table1[[#This Row],[column_name]]&amp;IF(Table1[[#This Row],[new]]="", ",", " as "&amp;Table1[[#This Row],[new]]&amp;",")</f>
        <v>statisticalpolicymodulenumber as policy_module,</v>
      </c>
      <c r="D16">
        <v>1</v>
      </c>
      <c r="E16">
        <v>1</v>
      </c>
      <c r="F16">
        <v>1</v>
      </c>
    </row>
    <row r="17" spans="1:6" x14ac:dyDescent="0.25">
      <c r="A17" t="s">
        <v>15</v>
      </c>
      <c r="B17" t="s">
        <v>2126</v>
      </c>
      <c r="C17" t="str">
        <f>Table1[[#This Row],[column_name]]&amp;IF(Table1[[#This Row],[new]]="", ",", " as "&amp;Table1[[#This Row],[new]]&amp;",")</f>
        <v>companycode as company_code,</v>
      </c>
      <c r="D17" t="s">
        <v>806</v>
      </c>
      <c r="E17" t="s">
        <v>806</v>
      </c>
      <c r="F17" t="s">
        <v>870</v>
      </c>
    </row>
    <row r="18" spans="1:6" x14ac:dyDescent="0.25">
      <c r="A18" t="s">
        <v>16</v>
      </c>
      <c r="B18" t="s">
        <v>2127</v>
      </c>
      <c r="C18" t="str">
        <f>Table1[[#This Row],[column_name]]&amp;IF(Table1[[#This Row],[new]]="", ",", " as "&amp;Table1[[#This Row],[new]]&amp;",")</f>
        <v>policyeffectivedate as policy_efff_date,</v>
      </c>
      <c r="D18">
        <v>42438</v>
      </c>
      <c r="E18">
        <v>41819</v>
      </c>
      <c r="F18">
        <v>41821</v>
      </c>
    </row>
    <row r="19" spans="1:6" x14ac:dyDescent="0.25">
      <c r="A19" t="s">
        <v>17</v>
      </c>
      <c r="B19" t="s">
        <v>2128</v>
      </c>
      <c r="C19" t="str">
        <f>Table1[[#This Row],[column_name]]&amp;IF(Table1[[#This Row],[new]]="", ",", " as "&amp;Table1[[#This Row],[new]]&amp;",")</f>
        <v>policyexpirationdate as policy_exp_date,</v>
      </c>
      <c r="D19">
        <v>43533</v>
      </c>
      <c r="E19">
        <v>42915</v>
      </c>
      <c r="F19">
        <v>42917</v>
      </c>
    </row>
    <row r="20" spans="1:6" x14ac:dyDescent="0.25">
      <c r="A20" t="s">
        <v>18</v>
      </c>
      <c r="B20" t="s">
        <v>2129</v>
      </c>
      <c r="C20" t="str">
        <f>Table1[[#This Row],[column_name]]&amp;IF(Table1[[#This Row],[new]]="", ",", " as "&amp;Table1[[#This Row],[new]]&amp;",")</f>
        <v>quotenumber as quote_numb,</v>
      </c>
      <c r="D20">
        <v>872248</v>
      </c>
      <c r="E20">
        <v>571507</v>
      </c>
      <c r="F20">
        <v>571542</v>
      </c>
    </row>
    <row r="21" spans="1:6" x14ac:dyDescent="0.25">
      <c r="A21" t="s">
        <v>19</v>
      </c>
      <c r="B21" t="s">
        <v>2130</v>
      </c>
      <c r="C21" t="str">
        <f>Table1[[#This Row],[column_name]]&amp;IF(Table1[[#This Row],[new]]="", ",", " as "&amp;Table1[[#This Row],[new]]&amp;",")</f>
        <v>quoteversionnumber as quote_version_numb,</v>
      </c>
      <c r="D21">
        <v>1</v>
      </c>
      <c r="E21">
        <v>1</v>
      </c>
      <c r="F21">
        <v>1</v>
      </c>
    </row>
    <row r="22" spans="1:6" x14ac:dyDescent="0.25">
      <c r="A22" t="s">
        <v>20</v>
      </c>
      <c r="B22" t="s">
        <v>2131</v>
      </c>
      <c r="C22" t="str">
        <f>Table1[[#This Row],[column_name]]&amp;IF(Table1[[#This Row],[new]]="", ",", " as "&amp;Table1[[#This Row],[new]]&amp;",")</f>
        <v>priorviewtopic as prior_viewtopic,</v>
      </c>
      <c r="D22">
        <v>440529</v>
      </c>
      <c r="E22">
        <v>209198</v>
      </c>
      <c r="F22">
        <v>229197</v>
      </c>
    </row>
    <row r="23" spans="1:6" x14ac:dyDescent="0.25">
      <c r="A23" t="s">
        <v>21</v>
      </c>
      <c r="B23" t="s">
        <v>2132</v>
      </c>
      <c r="C23" t="str">
        <f>Table1[[#This Row],[column_name]]&amp;IF(Table1[[#This Row],[new]]="", ",", " as "&amp;Table1[[#This Row],[new]]&amp;",")</f>
        <v>priorpolicyfullnumber as prior_policy_full_numb,</v>
      </c>
      <c r="D23" t="s">
        <v>807</v>
      </c>
      <c r="E23" t="s">
        <v>842</v>
      </c>
      <c r="F23" t="s">
        <v>871</v>
      </c>
    </row>
    <row r="24" spans="1:6" x14ac:dyDescent="0.25">
      <c r="A24" t="s">
        <v>22</v>
      </c>
      <c r="B24" t="s">
        <v>2133</v>
      </c>
      <c r="C24" t="str">
        <f>Table1[[#This Row],[column_name]]&amp;IF(Table1[[#This Row],[new]]="", ",", " as "&amp;Table1[[#This Row],[new]]&amp;",")</f>
        <v>priorpolicynumber2 as prior_policy_numb2,</v>
      </c>
      <c r="D24" t="s">
        <v>808</v>
      </c>
      <c r="E24" t="s">
        <v>808</v>
      </c>
      <c r="F24" t="s">
        <v>808</v>
      </c>
    </row>
    <row r="25" spans="1:6" x14ac:dyDescent="0.25">
      <c r="A25" t="s">
        <v>23</v>
      </c>
      <c r="B25" t="s">
        <v>2134</v>
      </c>
      <c r="C25" t="str">
        <f>Table1[[#This Row],[column_name]]&amp;IF(Table1[[#This Row],[new]]="", ",", " as "&amp;Table1[[#This Row],[new]]&amp;",")</f>
        <v>priorpolicynumber3 as prior_policy_numb3,</v>
      </c>
      <c r="D25" t="s">
        <v>808</v>
      </c>
      <c r="E25" t="s">
        <v>808</v>
      </c>
      <c r="F25" t="s">
        <v>808</v>
      </c>
    </row>
    <row r="26" spans="1:6" x14ac:dyDescent="0.25">
      <c r="A26" t="s">
        <v>24</v>
      </c>
      <c r="B26" t="s">
        <v>2135</v>
      </c>
      <c r="C26" t="str">
        <f>Table1[[#This Row],[column_name]]&amp;IF(Table1[[#This Row],[new]]="", ",", " as "&amp;Table1[[#This Row],[new]]&amp;",")</f>
        <v>priorpolicynumber4 as prior_policy_numb4,</v>
      </c>
      <c r="D26" t="s">
        <v>808</v>
      </c>
      <c r="E26" t="s">
        <v>808</v>
      </c>
      <c r="F26" t="s">
        <v>808</v>
      </c>
    </row>
    <row r="27" spans="1:6" x14ac:dyDescent="0.25">
      <c r="A27" t="s">
        <v>25</v>
      </c>
      <c r="B27" t="s">
        <v>2136</v>
      </c>
      <c r="C27" t="str">
        <f>Table1[[#This Row],[column_name]]&amp;IF(Table1[[#This Row],[new]]="", ",", " as "&amp;Table1[[#This Row],[new]]&amp;",")</f>
        <v>priorpolicynumber5 as prior_policy_numb5,</v>
      </c>
      <c r="D27" t="s">
        <v>808</v>
      </c>
      <c r="E27" t="s">
        <v>808</v>
      </c>
      <c r="F27" t="s">
        <v>808</v>
      </c>
    </row>
    <row r="28" spans="1:6" x14ac:dyDescent="0.25">
      <c r="A28" t="s">
        <v>26</v>
      </c>
      <c r="B28" t="s">
        <v>2137</v>
      </c>
      <c r="C28" t="str">
        <f>Table1[[#This Row],[column_name]]&amp;IF(Table1[[#This Row],[new]]="", ",", " as "&amp;Table1[[#This Row],[new]]&amp;",")</f>
        <v>priorpolicynumber6 as prior_policy_numb6,</v>
      </c>
      <c r="D28" t="s">
        <v>808</v>
      </c>
      <c r="E28" t="s">
        <v>808</v>
      </c>
      <c r="F28" t="s">
        <v>808</v>
      </c>
    </row>
    <row r="29" spans="1:6" x14ac:dyDescent="0.25">
      <c r="A29" t="s">
        <v>27</v>
      </c>
      <c r="B29" t="s">
        <v>2138</v>
      </c>
      <c r="C29" t="str">
        <f>Table1[[#This Row],[column_name]]&amp;IF(Table1[[#This Row],[new]]="", ",", " as "&amp;Table1[[#This Row],[new]]&amp;",")</f>
        <v>firstpolicyeffectivedate as first_policy_eff_date,</v>
      </c>
      <c r="D29">
        <v>41342</v>
      </c>
      <c r="E29">
        <v>40723</v>
      </c>
      <c r="F29">
        <v>40725</v>
      </c>
    </row>
    <row r="30" spans="1:6" x14ac:dyDescent="0.25">
      <c r="A30" t="s">
        <v>28</v>
      </c>
      <c r="B30" t="s">
        <v>2139</v>
      </c>
      <c r="C30" t="str">
        <f>Table1[[#This Row],[column_name]]&amp;IF(Table1[[#This Row],[new]]="", ",", " as "&amp;Table1[[#This Row],[new]]&amp;",")</f>
        <v>firstinsuredlegalentitytype as first_insured_legal_entity_type,</v>
      </c>
      <c r="D30" t="s">
        <v>809</v>
      </c>
      <c r="E30" t="s">
        <v>809</v>
      </c>
      <c r="F30" t="s">
        <v>809</v>
      </c>
    </row>
    <row r="31" spans="1:6" x14ac:dyDescent="0.25">
      <c r="A31" t="s">
        <v>29</v>
      </c>
      <c r="B31" t="s">
        <v>2140</v>
      </c>
      <c r="C31" t="str">
        <f>Table1[[#This Row],[column_name]]&amp;IF(Table1[[#This Row],[new]]="", ",", " as "&amp;Table1[[#This Row],[new]]&amp;",")</f>
        <v>firstinsuredfullname as first_insured_full_name,</v>
      </c>
      <c r="D31" t="s">
        <v>810</v>
      </c>
      <c r="E31" t="s">
        <v>843</v>
      </c>
      <c r="F31" t="s">
        <v>872</v>
      </c>
    </row>
    <row r="32" spans="1:6" x14ac:dyDescent="0.25">
      <c r="A32" t="s">
        <v>30</v>
      </c>
      <c r="C32" t="str">
        <f>Table1[[#This Row],[column_name]]&amp;IF(Table1[[#This Row],[new]]="", ",", " as "&amp;Table1[[#This Row],[new]]&amp;",")</f>
        <v>insured_address_first_line,</v>
      </c>
      <c r="D32" t="s">
        <v>811</v>
      </c>
      <c r="E32" t="s">
        <v>844</v>
      </c>
      <c r="F32" t="s">
        <v>873</v>
      </c>
    </row>
    <row r="33" spans="1:6" x14ac:dyDescent="0.25">
      <c r="A33" t="s">
        <v>31</v>
      </c>
      <c r="C33" t="str">
        <f>Table1[[#This Row],[column_name]]&amp;IF(Table1[[#This Row],[new]]="", ",", " as "&amp;Table1[[#This Row],[new]]&amp;",")</f>
        <v>insured_address_street,</v>
      </c>
      <c r="D33" t="s">
        <v>811</v>
      </c>
      <c r="E33" t="s">
        <v>844</v>
      </c>
      <c r="F33" t="s">
        <v>873</v>
      </c>
    </row>
    <row r="34" spans="1:6" x14ac:dyDescent="0.25">
      <c r="A34" t="s">
        <v>32</v>
      </c>
      <c r="C34" t="str">
        <f>Table1[[#This Row],[column_name]]&amp;IF(Table1[[#This Row],[new]]="", ",", " as "&amp;Table1[[#This Row],[new]]&amp;",")</f>
        <v>insured_address_city,</v>
      </c>
      <c r="D34" t="s">
        <v>812</v>
      </c>
      <c r="E34" t="s">
        <v>845</v>
      </c>
      <c r="F34" t="s">
        <v>874</v>
      </c>
    </row>
    <row r="35" spans="1:6" x14ac:dyDescent="0.25">
      <c r="A35" t="s">
        <v>33</v>
      </c>
      <c r="C35" t="str">
        <f>Table1[[#This Row],[column_name]]&amp;IF(Table1[[#This Row],[new]]="", ",", " as "&amp;Table1[[#This Row],[new]]&amp;",")</f>
        <v>insured_address_county,</v>
      </c>
      <c r="D35" t="s">
        <v>813</v>
      </c>
      <c r="E35" t="s">
        <v>846</v>
      </c>
      <c r="F35" t="s">
        <v>846</v>
      </c>
    </row>
    <row r="36" spans="1:6" x14ac:dyDescent="0.25">
      <c r="A36" t="s">
        <v>34</v>
      </c>
      <c r="C36" t="str">
        <f>Table1[[#This Row],[column_name]]&amp;IF(Table1[[#This Row],[new]]="", ",", " as "&amp;Table1[[#This Row],[new]]&amp;",")</f>
        <v>insured_address_zip_5,</v>
      </c>
      <c r="D36">
        <v>72756</v>
      </c>
      <c r="E36">
        <v>45041</v>
      </c>
      <c r="F36">
        <v>46060</v>
      </c>
    </row>
    <row r="37" spans="1:6" x14ac:dyDescent="0.25">
      <c r="A37" t="s">
        <v>35</v>
      </c>
      <c r="C37" t="str">
        <f>Table1[[#This Row],[column_name]]&amp;IF(Table1[[#This Row],[new]]="", ",", " as "&amp;Table1[[#This Row],[new]]&amp;",")</f>
        <v>insured_address_zip_extension,</v>
      </c>
      <c r="D37" t="s">
        <v>808</v>
      </c>
      <c r="E37">
        <v>365</v>
      </c>
      <c r="F37">
        <v>3835</v>
      </c>
    </row>
    <row r="38" spans="1:6" x14ac:dyDescent="0.25">
      <c r="A38" t="s">
        <v>36</v>
      </c>
      <c r="C38" t="str">
        <f>Table1[[#This Row],[column_name]]&amp;IF(Table1[[#This Row],[new]]="", ",", " as "&amp;Table1[[#This Row],[new]]&amp;",")</f>
        <v>insured_address_state,</v>
      </c>
      <c r="D38" t="s">
        <v>804</v>
      </c>
      <c r="E38" t="s">
        <v>840</v>
      </c>
      <c r="F38" t="s">
        <v>869</v>
      </c>
    </row>
    <row r="39" spans="1:6" x14ac:dyDescent="0.25">
      <c r="A39" t="s">
        <v>37</v>
      </c>
      <c r="C39" t="str">
        <f>Table1[[#This Row],[column_name]]&amp;IF(Table1[[#This Row],[new]]="", ",", " as "&amp;Table1[[#This Row],[new]]&amp;",")</f>
        <v>insured_address_latitude,</v>
      </c>
      <c r="D39">
        <v>36.334972999999998</v>
      </c>
      <c r="E39">
        <v>39.215800000000002</v>
      </c>
      <c r="F39">
        <v>40.028807</v>
      </c>
    </row>
    <row r="40" spans="1:6" x14ac:dyDescent="0.25">
      <c r="A40" t="s">
        <v>38</v>
      </c>
      <c r="C40" t="str">
        <f>Table1[[#This Row],[column_name]]&amp;IF(Table1[[#This Row],[new]]="", ",", " as "&amp;Table1[[#This Row],[new]]&amp;",")</f>
        <v>insured_address_longitude,</v>
      </c>
      <c r="D40">
        <v>-94.118724</v>
      </c>
      <c r="E40">
        <v>-84.704099999999997</v>
      </c>
      <c r="F40">
        <v>-86.011554000000004</v>
      </c>
    </row>
    <row r="41" spans="1:6" x14ac:dyDescent="0.25">
      <c r="A41" t="s">
        <v>39</v>
      </c>
      <c r="B41" t="s">
        <v>2143</v>
      </c>
      <c r="C41" t="str">
        <f>Table1[[#This Row],[column_name]]&amp;IF(Table1[[#This Row],[new]]="", ",", " as "&amp;Table1[[#This Row],[new]]&amp;",")</f>
        <v>policyproducttypedescription as policy_product_type_desc,</v>
      </c>
      <c r="D41" t="s">
        <v>814</v>
      </c>
      <c r="E41" t="s">
        <v>814</v>
      </c>
      <c r="F41" t="s">
        <v>814</v>
      </c>
    </row>
    <row r="42" spans="1:6" x14ac:dyDescent="0.25">
      <c r="A42" t="s">
        <v>40</v>
      </c>
      <c r="B42" t="s">
        <v>2144</v>
      </c>
      <c r="C42" t="str">
        <f>Table1[[#This Row],[column_name]]&amp;IF(Table1[[#This Row],[new]]="", ",", " as "&amp;Table1[[#This Row],[new]]&amp;",")</f>
        <v>packagetypedescription as package_type_desc,</v>
      </c>
      <c r="D42" t="s">
        <v>815</v>
      </c>
      <c r="E42" t="s">
        <v>847</v>
      </c>
      <c r="F42" t="s">
        <v>847</v>
      </c>
    </row>
    <row r="43" spans="1:6" x14ac:dyDescent="0.25">
      <c r="A43" t="s">
        <v>41</v>
      </c>
      <c r="B43" t="s">
        <v>2145</v>
      </c>
      <c r="C43" t="str">
        <f>Table1[[#This Row],[column_name]]&amp;IF(Table1[[#This Row],[new]]="", ",", " as "&amp;Table1[[#This Row],[new]]&amp;",")</f>
        <v>risktypecode as risk_type_code,</v>
      </c>
      <c r="D43">
        <v>5</v>
      </c>
      <c r="E43">
        <v>2</v>
      </c>
      <c r="F43">
        <v>7</v>
      </c>
    </row>
    <row r="44" spans="1:6" x14ac:dyDescent="0.25">
      <c r="A44" t="s">
        <v>42</v>
      </c>
      <c r="B44" t="s">
        <v>2146</v>
      </c>
      <c r="C44" t="str">
        <f>Table1[[#This Row],[column_name]]&amp;IF(Table1[[#This Row],[new]]="", ",", " as "&amp;Table1[[#This Row],[new]]&amp;",")</f>
        <v>customer_care_center_ind as is_cccc,</v>
      </c>
      <c r="D44" t="b">
        <v>0</v>
      </c>
      <c r="E44" t="b">
        <v>0</v>
      </c>
      <c r="F44" t="b">
        <v>0</v>
      </c>
    </row>
    <row r="45" spans="1:6" x14ac:dyDescent="0.25">
      <c r="A45" t="s">
        <v>43</v>
      </c>
      <c r="B45" t="s">
        <v>2147</v>
      </c>
      <c r="C45" t="str">
        <f>Table1[[#This Row],[column_name]]&amp;IF(Table1[[#This Row],[new]]="", ",", " as "&amp;Table1[[#This Row],[new]]&amp;",")</f>
        <v>risktypedescription as risk_type_desc,</v>
      </c>
      <c r="D45" t="s">
        <v>816</v>
      </c>
      <c r="E45" t="s">
        <v>848</v>
      </c>
      <c r="F45" t="s">
        <v>875</v>
      </c>
    </row>
    <row r="46" spans="1:6" x14ac:dyDescent="0.25">
      <c r="A46" t="s">
        <v>44</v>
      </c>
      <c r="B46" t="s">
        <v>2148</v>
      </c>
      <c r="C46" t="str">
        <f>Table1[[#This Row],[column_name]]&amp;IF(Table1[[#This Row],[new]]="", ",", " as "&amp;Table1[[#This Row],[new]]&amp;",")</f>
        <v>targetmarketprogramdescription as target_market_program_desc,</v>
      </c>
      <c r="D46" t="s">
        <v>817</v>
      </c>
      <c r="E46" t="s">
        <v>817</v>
      </c>
      <c r="F46" t="s">
        <v>817</v>
      </c>
    </row>
    <row r="47" spans="1:6" x14ac:dyDescent="0.25">
      <c r="A47" t="s">
        <v>45</v>
      </c>
      <c r="B47" t="s">
        <v>2149</v>
      </c>
      <c r="C47" t="str">
        <f>Table1[[#This Row],[column_name]]&amp;IF(Table1[[#This Row],[new]]="", ",", " as "&amp;Table1[[#This Row],[new]]&amp;",")</f>
        <v>dartcode as dart_code,</v>
      </c>
      <c r="D47" t="s">
        <v>808</v>
      </c>
      <c r="E47" t="s">
        <v>808</v>
      </c>
      <c r="F47" t="s">
        <v>808</v>
      </c>
    </row>
    <row r="48" spans="1:6" x14ac:dyDescent="0.25">
      <c r="A48" t="s">
        <v>46</v>
      </c>
      <c r="B48" t="s">
        <v>2150</v>
      </c>
      <c r="C48" t="str">
        <f>Table1[[#This Row],[column_name]]&amp;IF(Table1[[#This Row],[new]]="", ",", " as "&amp;Table1[[#This Row],[new]]&amp;",")</f>
        <v>dart1code as dart1_code,</v>
      </c>
      <c r="D48" t="s">
        <v>808</v>
      </c>
      <c r="E48" t="s">
        <v>808</v>
      </c>
      <c r="F48" t="s">
        <v>808</v>
      </c>
    </row>
    <row r="49" spans="1:6" x14ac:dyDescent="0.25">
      <c r="A49" t="s">
        <v>47</v>
      </c>
      <c r="B49" t="s">
        <v>2151</v>
      </c>
      <c r="C49" t="str">
        <f>Table1[[#This Row],[column_name]]&amp;IF(Table1[[#This Row],[new]]="", ",", " as "&amp;Table1[[#This Row],[new]]&amp;",")</f>
        <v>dart1description as dart1_desc,</v>
      </c>
      <c r="D49" t="s">
        <v>808</v>
      </c>
      <c r="E49" t="s">
        <v>808</v>
      </c>
      <c r="F49" t="s">
        <v>808</v>
      </c>
    </row>
    <row r="50" spans="1:6" x14ac:dyDescent="0.25">
      <c r="A50" t="s">
        <v>48</v>
      </c>
      <c r="B50" t="s">
        <v>2152</v>
      </c>
      <c r="C50" t="str">
        <f>Table1[[#This Row],[column_name]]&amp;IF(Table1[[#This Row],[new]]="", ",", " as "&amp;Table1[[#This Row],[new]]&amp;",")</f>
        <v>dart2code as dart2_code,</v>
      </c>
      <c r="D50" t="s">
        <v>808</v>
      </c>
      <c r="E50" t="s">
        <v>808</v>
      </c>
      <c r="F50" t="s">
        <v>808</v>
      </c>
    </row>
    <row r="51" spans="1:6" x14ac:dyDescent="0.25">
      <c r="A51" t="s">
        <v>49</v>
      </c>
      <c r="B51" t="s">
        <v>2153</v>
      </c>
      <c r="C51" t="str">
        <f>Table1[[#This Row],[column_name]]&amp;IF(Table1[[#This Row],[new]]="", ",", " as "&amp;Table1[[#This Row],[new]]&amp;",")</f>
        <v>dart2description as dart2_desc,</v>
      </c>
      <c r="D51" t="s">
        <v>808</v>
      </c>
      <c r="E51" t="s">
        <v>808</v>
      </c>
      <c r="F51" t="s">
        <v>808</v>
      </c>
    </row>
    <row r="52" spans="1:6" x14ac:dyDescent="0.25">
      <c r="A52" t="s">
        <v>50</v>
      </c>
      <c r="B52" t="s">
        <v>2154</v>
      </c>
      <c r="C52" t="str">
        <f>Table1[[#This Row],[column_name]]&amp;IF(Table1[[#This Row],[new]]="", ",", " as "&amp;Table1[[#This Row],[new]]&amp;",")</f>
        <v>dart3code as dart3_code,</v>
      </c>
      <c r="D52" t="s">
        <v>808</v>
      </c>
      <c r="E52" t="s">
        <v>808</v>
      </c>
      <c r="F52" t="s">
        <v>808</v>
      </c>
    </row>
    <row r="53" spans="1:6" x14ac:dyDescent="0.25">
      <c r="A53" t="s">
        <v>51</v>
      </c>
      <c r="B53" t="s">
        <v>2155</v>
      </c>
      <c r="C53" t="str">
        <f>Table1[[#This Row],[column_name]]&amp;IF(Table1[[#This Row],[new]]="", ",", " as "&amp;Table1[[#This Row],[new]]&amp;",")</f>
        <v>dart3description as dart3_desc,</v>
      </c>
      <c r="D53" t="s">
        <v>808</v>
      </c>
      <c r="E53" t="s">
        <v>808</v>
      </c>
      <c r="F53" t="s">
        <v>808</v>
      </c>
    </row>
    <row r="54" spans="1:6" x14ac:dyDescent="0.25">
      <c r="A54" t="s">
        <v>52</v>
      </c>
      <c r="B54" t="s">
        <v>2157</v>
      </c>
      <c r="C54" t="str">
        <f>Table1[[#This Row],[column_name]]&amp;IF(Table1[[#This Row],[new]]="", ",", " as "&amp;Table1[[#This Row],[new]]&amp;",")</f>
        <v>dart4code as dart4_code,</v>
      </c>
      <c r="D54" t="s">
        <v>808</v>
      </c>
      <c r="E54" t="s">
        <v>808</v>
      </c>
      <c r="F54" t="s">
        <v>808</v>
      </c>
    </row>
    <row r="55" spans="1:6" x14ac:dyDescent="0.25">
      <c r="A55" t="s">
        <v>53</v>
      </c>
      <c r="B55" t="s">
        <v>2156</v>
      </c>
      <c r="C55" t="str">
        <f>Table1[[#This Row],[column_name]]&amp;IF(Table1[[#This Row],[new]]="", ",", " as "&amp;Table1[[#This Row],[new]]&amp;",")</f>
        <v>dart4description as dart4_desc,</v>
      </c>
      <c r="D55" t="s">
        <v>808</v>
      </c>
      <c r="E55" t="s">
        <v>808</v>
      </c>
      <c r="F55" t="s">
        <v>808</v>
      </c>
    </row>
    <row r="56" spans="1:6" x14ac:dyDescent="0.25">
      <c r="A56" t="s">
        <v>54</v>
      </c>
      <c r="B56" t="s">
        <v>2158</v>
      </c>
      <c r="C56" t="str">
        <f>Table1[[#This Row],[column_name]]&amp;IF(Table1[[#This Row],[new]]="", ",", " as "&amp;Table1[[#This Row],[new]]&amp;",")</f>
        <v>dart5code as dart5_code,</v>
      </c>
      <c r="D56" t="s">
        <v>808</v>
      </c>
      <c r="E56" t="s">
        <v>808</v>
      </c>
      <c r="F56" t="s">
        <v>808</v>
      </c>
    </row>
    <row r="57" spans="1:6" x14ac:dyDescent="0.25">
      <c r="A57" t="s">
        <v>55</v>
      </c>
      <c r="B57" t="s">
        <v>2159</v>
      </c>
      <c r="C57" t="str">
        <f>Table1[[#This Row],[column_name]]&amp;IF(Table1[[#This Row],[new]]="", ",", " as "&amp;Table1[[#This Row],[new]]&amp;",")</f>
        <v>dart5description as dart5_desc,</v>
      </c>
      <c r="D57" t="s">
        <v>808</v>
      </c>
      <c r="E57" t="s">
        <v>808</v>
      </c>
      <c r="F57" t="s">
        <v>808</v>
      </c>
    </row>
    <row r="58" spans="1:6" x14ac:dyDescent="0.25">
      <c r="A58" t="s">
        <v>56</v>
      </c>
      <c r="B58" t="s">
        <v>2160</v>
      </c>
      <c r="C58" t="str">
        <f>Table1[[#This Row],[column_name]]&amp;IF(Table1[[#This Row],[new]]="", ",", " as "&amp;Table1[[#This Row],[new]]&amp;",")</f>
        <v>dart6code as dart6_code,</v>
      </c>
      <c r="D58" t="s">
        <v>808</v>
      </c>
      <c r="E58" t="s">
        <v>808</v>
      </c>
      <c r="F58" t="s">
        <v>808</v>
      </c>
    </row>
    <row r="59" spans="1:6" x14ac:dyDescent="0.25">
      <c r="A59" t="s">
        <v>57</v>
      </c>
      <c r="B59" t="s">
        <v>2161</v>
      </c>
      <c r="C59" t="str">
        <f>Table1[[#This Row],[column_name]]&amp;IF(Table1[[#This Row],[new]]="", ",", " as "&amp;Table1[[#This Row],[new]]&amp;",")</f>
        <v>dart6description as dart6_desc,</v>
      </c>
      <c r="D59" t="s">
        <v>808</v>
      </c>
      <c r="E59" t="s">
        <v>808</v>
      </c>
      <c r="F59" t="s">
        <v>808</v>
      </c>
    </row>
    <row r="60" spans="1:6" x14ac:dyDescent="0.25">
      <c r="A60" t="s">
        <v>58</v>
      </c>
      <c r="B60" t="s">
        <v>2162</v>
      </c>
      <c r="C60" t="str">
        <f>Table1[[#This Row],[column_name]]&amp;IF(Table1[[#This Row],[new]]="", ",", " as "&amp;Table1[[#This Row],[new]]&amp;",")</f>
        <v>dart7code as dart7_code,</v>
      </c>
      <c r="D60" t="s">
        <v>808</v>
      </c>
      <c r="E60" t="s">
        <v>808</v>
      </c>
      <c r="F60" t="s">
        <v>808</v>
      </c>
    </row>
    <row r="61" spans="1:6" x14ac:dyDescent="0.25">
      <c r="A61" t="s">
        <v>59</v>
      </c>
      <c r="B61" t="s">
        <v>2163</v>
      </c>
      <c r="C61" t="str">
        <f>Table1[[#This Row],[column_name]]&amp;IF(Table1[[#This Row],[new]]="", ",", " as "&amp;Table1[[#This Row],[new]]&amp;",")</f>
        <v>dart7description as dart7_desc,</v>
      </c>
      <c r="D61" t="s">
        <v>808</v>
      </c>
      <c r="E61" t="s">
        <v>808</v>
      </c>
      <c r="F61" t="s">
        <v>808</v>
      </c>
    </row>
    <row r="62" spans="1:6" x14ac:dyDescent="0.25">
      <c r="A62" t="s">
        <v>60</v>
      </c>
      <c r="B62" t="s">
        <v>2164</v>
      </c>
      <c r="C62" t="str">
        <f>Table1[[#This Row],[column_name]]&amp;IF(Table1[[#This Row],[new]]="", ",", " as "&amp;Table1[[#This Row],[new]]&amp;",")</f>
        <v>dart8code as dart8_code,</v>
      </c>
      <c r="D62" t="s">
        <v>808</v>
      </c>
      <c r="E62" t="s">
        <v>808</v>
      </c>
      <c r="F62" t="s">
        <v>808</v>
      </c>
    </row>
    <row r="63" spans="1:6" x14ac:dyDescent="0.25">
      <c r="A63" t="s">
        <v>61</v>
      </c>
      <c r="B63" t="s">
        <v>2165</v>
      </c>
      <c r="C63" t="str">
        <f>Table1[[#This Row],[column_name]]&amp;IF(Table1[[#This Row],[new]]="", ",", " as "&amp;Table1[[#This Row],[new]]&amp;",")</f>
        <v>dart8description as dart8_desc,</v>
      </c>
      <c r="D63" t="s">
        <v>808</v>
      </c>
      <c r="E63" t="s">
        <v>808</v>
      </c>
      <c r="F63" t="s">
        <v>808</v>
      </c>
    </row>
    <row r="64" spans="1:6" x14ac:dyDescent="0.25">
      <c r="A64" t="s">
        <v>62</v>
      </c>
      <c r="B64" t="s">
        <v>2166</v>
      </c>
      <c r="C64" t="str">
        <f>Table1[[#This Row],[column_name]]&amp;IF(Table1[[#This Row],[new]]="", ",", " as "&amp;Table1[[#This Row],[new]]&amp;",")</f>
        <v>dart9code as dart9_code,</v>
      </c>
      <c r="D64" t="s">
        <v>808</v>
      </c>
      <c r="E64" t="s">
        <v>808</v>
      </c>
      <c r="F64" t="s">
        <v>808</v>
      </c>
    </row>
    <row r="65" spans="1:6" x14ac:dyDescent="0.25">
      <c r="A65" t="s">
        <v>63</v>
      </c>
      <c r="B65" t="s">
        <v>2167</v>
      </c>
      <c r="C65" t="str">
        <f>Table1[[#This Row],[column_name]]&amp;IF(Table1[[#This Row],[new]]="", ",", " as "&amp;Table1[[#This Row],[new]]&amp;",")</f>
        <v>dart9description as dart9_desc,</v>
      </c>
      <c r="D65" t="s">
        <v>808</v>
      </c>
      <c r="E65" t="s">
        <v>808</v>
      </c>
      <c r="F65" t="s">
        <v>808</v>
      </c>
    </row>
    <row r="66" spans="1:6" x14ac:dyDescent="0.25">
      <c r="A66" t="s">
        <v>64</v>
      </c>
      <c r="B66" t="s">
        <v>2168</v>
      </c>
      <c r="C66" t="str">
        <f>Table1[[#This Row],[column_name]]&amp;IF(Table1[[#This Row],[new]]="", ",", " as "&amp;Table1[[#This Row],[new]]&amp;",")</f>
        <v>firstinsurednaicscode as first_insured_naics_code,</v>
      </c>
      <c r="D66">
        <v>921120</v>
      </c>
      <c r="E66">
        <v>531130</v>
      </c>
      <c r="F66">
        <v>331200</v>
      </c>
    </row>
    <row r="67" spans="1:6" x14ac:dyDescent="0.25">
      <c r="A67" t="s">
        <v>65</v>
      </c>
      <c r="B67" t="s">
        <v>2169</v>
      </c>
      <c r="C67" t="str">
        <f>Table1[[#This Row],[column_name]]&amp;IF(Table1[[#This Row],[new]]="", ",", " as "&amp;Table1[[#This Row],[new]]&amp;",")</f>
        <v>naicsoverriddenindicator as is_naics_overridden,</v>
      </c>
      <c r="D67">
        <v>0</v>
      </c>
      <c r="E67" t="s">
        <v>808</v>
      </c>
      <c r="F67">
        <v>0</v>
      </c>
    </row>
    <row r="68" spans="1:6" x14ac:dyDescent="0.25">
      <c r="A68" t="s">
        <v>66</v>
      </c>
      <c r="B68" t="s">
        <v>2170</v>
      </c>
      <c r="C68" t="str">
        <f>Table1[[#This Row],[column_name]]&amp;IF(Table1[[#This Row],[new]]="", ",", " as "&amp;Table1[[#This Row],[new]]&amp;",")</f>
        <v>naicsvalidatedindicator as is_naics_validated,</v>
      </c>
      <c r="D68">
        <v>1</v>
      </c>
      <c r="E68" t="s">
        <v>808</v>
      </c>
      <c r="F68">
        <v>0</v>
      </c>
    </row>
    <row r="69" spans="1:6" x14ac:dyDescent="0.25">
      <c r="A69" t="s">
        <v>67</v>
      </c>
      <c r="B69" t="s">
        <v>2171</v>
      </c>
      <c r="C69" t="str">
        <f>Table1[[#This Row],[column_name]]&amp;IF(Table1[[#This Row],[new]]="", ",", " as "&amp;Table1[[#This Row],[new]]&amp;",")</f>
        <v>primaryriskstatecode as primary_risk_state_code,</v>
      </c>
      <c r="D69" t="s">
        <v>804</v>
      </c>
      <c r="E69" t="s">
        <v>840</v>
      </c>
      <c r="F69" t="s">
        <v>869</v>
      </c>
    </row>
    <row r="70" spans="1:6" x14ac:dyDescent="0.25">
      <c r="A70" t="s">
        <v>68</v>
      </c>
      <c r="B70" t="s">
        <v>2172</v>
      </c>
      <c r="C70" t="str">
        <f>Table1[[#This Row],[column_name]]&amp;IF(Table1[[#This Row],[new]]="", ",", " as "&amp;Table1[[#This Row],[new]]&amp;",")</f>
        <v>billingmethoddescription as billing_method_desc,</v>
      </c>
      <c r="D70" t="s">
        <v>818</v>
      </c>
      <c r="E70" t="s">
        <v>818</v>
      </c>
      <c r="F70" t="s">
        <v>876</v>
      </c>
    </row>
    <row r="71" spans="1:6" x14ac:dyDescent="0.25">
      <c r="A71" t="s">
        <v>69</v>
      </c>
      <c r="B71" t="s">
        <v>2173</v>
      </c>
      <c r="C71" t="str">
        <f>Table1[[#This Row],[column_name]]&amp;IF(Table1[[#This Row],[new]]="", ",", " as "&amp;Table1[[#This Row],[new]]&amp;",")</f>
        <v>paymentmethoddescription as payment_method_desc,</v>
      </c>
      <c r="D71">
        <v>-1</v>
      </c>
      <c r="E71">
        <v>-1</v>
      </c>
      <c r="F71" t="s">
        <v>877</v>
      </c>
    </row>
    <row r="72" spans="1:6" x14ac:dyDescent="0.25">
      <c r="A72" t="s">
        <v>70</v>
      </c>
      <c r="B72" t="s">
        <v>2174</v>
      </c>
      <c r="C72" t="str">
        <f>Table1[[#This Row],[column_name]]&amp;IF(Table1[[#This Row],[new]]="", ",", " as "&amp;Table1[[#This Row],[new]]&amp;",")</f>
        <v>premiumpaymentplandescription as premium_payment_plan_desc,</v>
      </c>
      <c r="D72" t="s">
        <v>819</v>
      </c>
      <c r="E72" t="s">
        <v>849</v>
      </c>
      <c r="F72" t="s">
        <v>849</v>
      </c>
    </row>
    <row r="73" spans="1:6" x14ac:dyDescent="0.25">
      <c r="A73" t="s">
        <v>71</v>
      </c>
      <c r="B73" t="s">
        <v>2175</v>
      </c>
      <c r="C73" t="str">
        <f>Table1[[#This Row],[column_name]]&amp;IF(Table1[[#This Row],[new]]="", ",", " as "&amp;Table1[[#This Row],[new]]&amp;",")</f>
        <v>packagecommissionpercent as package_commission_pct,</v>
      </c>
      <c r="D73">
        <v>15</v>
      </c>
      <c r="E73">
        <v>20</v>
      </c>
      <c r="F73">
        <v>15</v>
      </c>
    </row>
    <row r="74" spans="1:6" x14ac:dyDescent="0.25">
      <c r="A74" t="s">
        <v>72</v>
      </c>
      <c r="B74" t="s">
        <v>2176</v>
      </c>
      <c r="C74" t="str">
        <f>Table1[[#This Row],[column_name]]&amp;IF(Table1[[#This Row],[new]]="", ",", " as "&amp;Table1[[#This Row],[new]]&amp;",")</f>
        <v>loss_free_discount_ind as is_loss_free,</v>
      </c>
      <c r="D74">
        <v>0</v>
      </c>
      <c r="E74">
        <v>0</v>
      </c>
      <c r="F74">
        <v>0</v>
      </c>
    </row>
    <row r="75" spans="1:6" x14ac:dyDescent="0.25">
      <c r="A75" t="s">
        <v>73</v>
      </c>
      <c r="B75" t="s">
        <v>2177</v>
      </c>
      <c r="C75" t="str">
        <f>Table1[[#This Row],[column_name]]&amp;IF(Table1[[#This Row],[new]]="", ",", " as "&amp;Table1[[#This Row],[new]]&amp;",")</f>
        <v>prop_exp_rating_eligible_ind as is_elligible_property_experience_rating,</v>
      </c>
      <c r="D75" t="s">
        <v>820</v>
      </c>
      <c r="E75" t="s">
        <v>820</v>
      </c>
      <c r="F75" t="s">
        <v>820</v>
      </c>
    </row>
    <row r="76" spans="1:6" x14ac:dyDescent="0.25">
      <c r="A76" t="s">
        <v>74</v>
      </c>
      <c r="B76" t="s">
        <v>2178</v>
      </c>
      <c r="C76" t="str">
        <f>Table1[[#This Row],[column_name]]&amp;IF(Table1[[#This Row],[new]]="", ",", " as "&amp;Table1[[#This Row],[new]]&amp;",")</f>
        <v>prop_cause_of_loss_form as property_cause_of_loss_form,</v>
      </c>
      <c r="D76" t="s">
        <v>821</v>
      </c>
      <c r="E76" t="s">
        <v>821</v>
      </c>
      <c r="F76" t="s">
        <v>821</v>
      </c>
    </row>
    <row r="77" spans="1:6" x14ac:dyDescent="0.25">
      <c r="A77" t="s">
        <v>75</v>
      </c>
      <c r="B77" t="s">
        <v>2179</v>
      </c>
      <c r="C77" t="str">
        <f>Table1[[#This Row],[column_name]]&amp;IF(Table1[[#This Row],[new]]="", ",", " as "&amp;Table1[[#This Row],[new]]&amp;",")</f>
        <v>annualpremiumamount as annual_premium_amt,</v>
      </c>
      <c r="D77">
        <v>231433</v>
      </c>
      <c r="E77">
        <v>7956</v>
      </c>
      <c r="F77">
        <v>17876</v>
      </c>
    </row>
    <row r="78" spans="1:6" x14ac:dyDescent="0.25">
      <c r="A78" t="s">
        <v>76</v>
      </c>
      <c r="B78" t="s">
        <v>2180</v>
      </c>
      <c r="C78" t="str">
        <f>Table1[[#This Row],[column_name]]&amp;IF(Table1[[#This Row],[new]]="", ",", " as "&amp;Table1[[#This Row],[new]]&amp;",")</f>
        <v>transactionpremiumamount as transaction_premium_amt,</v>
      </c>
      <c r="D78">
        <v>231433</v>
      </c>
      <c r="E78">
        <v>-24</v>
      </c>
      <c r="F78">
        <v>124</v>
      </c>
    </row>
    <row r="79" spans="1:6" x14ac:dyDescent="0.25">
      <c r="A79" t="s">
        <v>77</v>
      </c>
      <c r="B79" t="s">
        <v>2181</v>
      </c>
      <c r="C79" t="str">
        <f>Table1[[#This Row],[column_name]]&amp;IF(Table1[[#This Row],[new]]="", ",", " as "&amp;Table1[[#This Row],[new]]&amp;",")</f>
        <v>transactiontypedescription as transaction_type_desc,</v>
      </c>
      <c r="D79" t="s">
        <v>822</v>
      </c>
      <c r="E79" t="s">
        <v>850</v>
      </c>
      <c r="F79" t="s">
        <v>878</v>
      </c>
    </row>
    <row r="80" spans="1:6" x14ac:dyDescent="0.25">
      <c r="A80" t="s">
        <v>78</v>
      </c>
      <c r="B80" t="s">
        <v>2182</v>
      </c>
      <c r="C80" t="str">
        <f>Table1[[#This Row],[column_name]]&amp;IF(Table1[[#This Row],[new]]="", ",", " as "&amp;Table1[[#This Row],[new]]&amp;",")</f>
        <v>transactiontypesourcedescription as transaction_type_source_desc,</v>
      </c>
      <c r="D80" t="s">
        <v>823</v>
      </c>
      <c r="E80" t="s">
        <v>851</v>
      </c>
      <c r="F80" t="s">
        <v>878</v>
      </c>
    </row>
    <row r="81" spans="1:6" x14ac:dyDescent="0.25">
      <c r="A81" t="s">
        <v>79</v>
      </c>
      <c r="B81" t="s">
        <v>2183</v>
      </c>
      <c r="C81" t="str">
        <f>Table1[[#This Row],[column_name]]&amp;IF(Table1[[#This Row],[new]]="", ",", " as "&amp;Table1[[#This Row],[new]]&amp;",")</f>
        <v>transactioneffectivedate as transaction_eff_date,</v>
      </c>
      <c r="D81">
        <v>42803</v>
      </c>
      <c r="E81">
        <v>42184</v>
      </c>
      <c r="F81">
        <v>42736</v>
      </c>
    </row>
    <row r="82" spans="1:6" x14ac:dyDescent="0.25">
      <c r="A82" t="s">
        <v>80</v>
      </c>
      <c r="B82" t="s">
        <v>2184</v>
      </c>
      <c r="C82" t="str">
        <f>Table1[[#This Row],[column_name]]&amp;IF(Table1[[#This Row],[new]]="", ",", " as "&amp;Table1[[#This Row],[new]]&amp;",")</f>
        <v>transactionexpirationdate as transaction_exp_date,</v>
      </c>
      <c r="D82">
        <v>43533</v>
      </c>
      <c r="E82">
        <v>42915</v>
      </c>
      <c r="F82">
        <v>42917</v>
      </c>
    </row>
    <row r="83" spans="1:6" x14ac:dyDescent="0.25">
      <c r="A83" t="s">
        <v>81</v>
      </c>
      <c r="B83" t="s">
        <v>2185</v>
      </c>
      <c r="C83" t="str">
        <f>Table1[[#This Row],[column_name]]&amp;IF(Table1[[#This Row],[new]]="", ",", " as "&amp;Table1[[#This Row],[new]]&amp;",")</f>
        <v>transactionstatusdescription as transaction_status_desc,</v>
      </c>
      <c r="D83" t="s">
        <v>824</v>
      </c>
      <c r="E83" t="s">
        <v>824</v>
      </c>
      <c r="F83" t="s">
        <v>824</v>
      </c>
    </row>
    <row r="84" spans="1:6" x14ac:dyDescent="0.25">
      <c r="A84" t="s">
        <v>82</v>
      </c>
      <c r="B84" t="s">
        <v>2186</v>
      </c>
      <c r="C84" t="str">
        <f>Table1[[#This Row],[column_name]]&amp;IF(Table1[[#This Row],[new]]="", ",", " as "&amp;Table1[[#This Row],[new]]&amp;",")</f>
        <v>transactionprocesseddatetime as transaction_proccessed_at,</v>
      </c>
      <c r="D84">
        <v>42714.898240740738</v>
      </c>
      <c r="E84">
        <v>42118.408437500002</v>
      </c>
      <c r="F84">
        <v>42753.577488425923</v>
      </c>
    </row>
    <row r="85" spans="1:6" x14ac:dyDescent="0.25">
      <c r="A85" t="s">
        <v>83</v>
      </c>
      <c r="B85" t="s">
        <v>2187</v>
      </c>
      <c r="C85" t="str">
        <f>Table1[[#This Row],[column_name]]&amp;IF(Table1[[#This Row],[new]]="", ",", " as "&amp;Table1[[#This Row],[new]]&amp;",")</f>
        <v>trans_out_of_seq_ind as is_transaction_out_of_sequence,</v>
      </c>
      <c r="D85">
        <v>0</v>
      </c>
      <c r="E85">
        <v>0</v>
      </c>
      <c r="F85">
        <v>0</v>
      </c>
    </row>
    <row r="86" spans="1:6" x14ac:dyDescent="0.25">
      <c r="A86" t="s">
        <v>84</v>
      </c>
      <c r="B86" t="s">
        <v>2188</v>
      </c>
      <c r="C86" t="str">
        <f>Table1[[#This Row],[column_name]]&amp;IF(Table1[[#This Row],[new]]="", ",", " as "&amp;Table1[[#This Row],[new]]&amp;",")</f>
        <v>policystatusdescription as policy_status_desc,</v>
      </c>
      <c r="D86" t="s">
        <v>824</v>
      </c>
      <c r="E86" t="s">
        <v>824</v>
      </c>
      <c r="F86" t="s">
        <v>824</v>
      </c>
    </row>
    <row r="87" spans="1:6" x14ac:dyDescent="0.25">
      <c r="A87" t="s">
        <v>85</v>
      </c>
      <c r="B87" t="s">
        <v>2189</v>
      </c>
      <c r="C87" t="str">
        <f>Table1[[#This Row],[column_name]]&amp;IF(Table1[[#This Row],[new]]="", ",", " as "&amp;Table1[[#This Row],[new]]&amp;",")</f>
        <v>min_prem_applied_ind as is_minimum_premium_applied,</v>
      </c>
      <c r="D87" t="s">
        <v>808</v>
      </c>
      <c r="E87" t="s">
        <v>808</v>
      </c>
      <c r="F87" t="s">
        <v>808</v>
      </c>
    </row>
    <row r="88" spans="1:6" x14ac:dyDescent="0.25">
      <c r="A88" t="s">
        <v>86</v>
      </c>
      <c r="B88" t="s">
        <v>2190</v>
      </c>
      <c r="C88" t="str">
        <f>Table1[[#This Row],[column_name]]&amp;IF(Table1[[#This Row],[new]]="", ",", " as "&amp;Table1[[#This Row],[new]]&amp;",")</f>
        <v>prop_min_prem_applied_ind as is_property_minimum_premium_applied,</v>
      </c>
      <c r="D88" t="b">
        <v>0</v>
      </c>
      <c r="E88" t="b">
        <v>0</v>
      </c>
      <c r="F88" t="b">
        <v>0</v>
      </c>
    </row>
    <row r="89" spans="1:6" x14ac:dyDescent="0.25">
      <c r="A89" t="s">
        <v>87</v>
      </c>
      <c r="C89" t="str">
        <f>Table1[[#This Row],[column_name]]&amp;IF(Table1[[#This Row],[new]]="", ",", " as "&amp;Table1[[#This Row],[new]]&amp;",")</f>
        <v>property_annual_premium,</v>
      </c>
      <c r="D89">
        <v>229386</v>
      </c>
      <c r="E89">
        <v>5159</v>
      </c>
      <c r="F89">
        <v>2610</v>
      </c>
    </row>
    <row r="90" spans="1:6" x14ac:dyDescent="0.25">
      <c r="A90" t="s">
        <v>88</v>
      </c>
      <c r="C90" t="str">
        <f>Table1[[#This Row],[column_name]]&amp;IF(Table1[[#This Row],[new]]="", ",", " as "&amp;Table1[[#This Row],[new]]&amp;",")</f>
        <v>property_transaction_premium,</v>
      </c>
      <c r="D90">
        <v>229386</v>
      </c>
      <c r="E90">
        <v>0</v>
      </c>
      <c r="F90">
        <v>103</v>
      </c>
    </row>
    <row r="91" spans="1:6" x14ac:dyDescent="0.25">
      <c r="A91" t="s">
        <v>89</v>
      </c>
      <c r="B91" t="s">
        <v>2191</v>
      </c>
      <c r="C91" t="str">
        <f>Table1[[#This Row],[column_name]]&amp;IF(Table1[[#This Row],[new]]="", ",", " as "&amp;Table1[[#This Row],[new]]&amp;",")</f>
        <v>firepolicyearnedpremium as fire_policy_earned_premium,</v>
      </c>
      <c r="D91">
        <v>6908.188776</v>
      </c>
      <c r="E91">
        <v>5169.5914270000003</v>
      </c>
      <c r="F91">
        <v>1293.3881100000001</v>
      </c>
    </row>
    <row r="92" spans="1:6" x14ac:dyDescent="0.25">
      <c r="A92" t="s">
        <v>90</v>
      </c>
      <c r="B92" t="s">
        <v>2192</v>
      </c>
      <c r="C92" t="str">
        <f>Table1[[#This Row],[column_name]]&amp;IF(Table1[[#This Row],[new]]="", ",", " as "&amp;Table1[[#This Row],[new]]&amp;",")</f>
        <v>locationnumber as location_numb,</v>
      </c>
      <c r="D92">
        <v>59</v>
      </c>
      <c r="E92">
        <v>3</v>
      </c>
      <c r="F92">
        <v>1</v>
      </c>
    </row>
    <row r="93" spans="1:6" x14ac:dyDescent="0.25">
      <c r="A93" t="s">
        <v>91</v>
      </c>
      <c r="B93" t="s">
        <v>2193</v>
      </c>
      <c r="C93" t="str">
        <f>Table1[[#This Row],[column_name]]&amp;IF(Table1[[#This Row],[new]]="", ",", " as "&amp;Table1[[#This Row],[new]]&amp;",")</f>
        <v>buildingnumber as building_numb,</v>
      </c>
      <c r="D93">
        <v>27</v>
      </c>
      <c r="E93">
        <v>15</v>
      </c>
      <c r="F93">
        <v>3</v>
      </c>
    </row>
    <row r="94" spans="1:6" x14ac:dyDescent="0.25">
      <c r="A94" t="s">
        <v>92</v>
      </c>
      <c r="B94" t="s">
        <v>2194</v>
      </c>
      <c r="C94" t="str">
        <f>Table1[[#This Row],[column_name]]&amp;IF(Table1[[#This Row],[new]]="", ",", " as "&amp;Table1[[#This Row],[new]]&amp;",")</f>
        <v>streetaddress as street_address,</v>
      </c>
      <c r="D94" t="s">
        <v>825</v>
      </c>
      <c r="E94" t="s">
        <v>852</v>
      </c>
      <c r="F94" t="s">
        <v>873</v>
      </c>
    </row>
    <row r="95" spans="1:6" x14ac:dyDescent="0.25">
      <c r="A95" t="s">
        <v>93</v>
      </c>
      <c r="B95" t="s">
        <v>2114</v>
      </c>
      <c r="C95" t="str">
        <f>Table1[[#This Row],[column_name]]&amp;IF(Table1[[#This Row],[new]]="", ",", " as "&amp;Table1[[#This Row],[new]]&amp;",")</f>
        <v>addressfirstline as address_first_line,</v>
      </c>
      <c r="D95" t="s">
        <v>825</v>
      </c>
      <c r="E95" t="s">
        <v>852</v>
      </c>
      <c r="F95" t="s">
        <v>873</v>
      </c>
    </row>
    <row r="96" spans="1:6" x14ac:dyDescent="0.25">
      <c r="A96" t="s">
        <v>94</v>
      </c>
      <c r="B96" t="s">
        <v>2195</v>
      </c>
      <c r="C96" t="str">
        <f>Table1[[#This Row],[column_name]]&amp;IF(Table1[[#This Row],[new]]="", ",", " as "&amp;Table1[[#This Row],[new]]&amp;",")</f>
        <v>addresssecondline as address_second_line,</v>
      </c>
      <c r="D96" t="s">
        <v>808</v>
      </c>
      <c r="E96" t="s">
        <v>808</v>
      </c>
      <c r="F96" t="s">
        <v>808</v>
      </c>
    </row>
    <row r="97" spans="1:6" x14ac:dyDescent="0.25">
      <c r="A97" t="s">
        <v>95</v>
      </c>
      <c r="B97" t="s">
        <v>2141</v>
      </c>
      <c r="C97" t="str">
        <f>Table1[[#This Row],[column_name]]&amp;IF(Table1[[#This Row],[new]]="", ",", " as "&amp;Table1[[#This Row],[new]]&amp;",")</f>
        <v>cityname as city,</v>
      </c>
      <c r="D97" t="s">
        <v>812</v>
      </c>
      <c r="E97" t="s">
        <v>853</v>
      </c>
      <c r="F97" t="s">
        <v>874</v>
      </c>
    </row>
    <row r="98" spans="1:6" x14ac:dyDescent="0.25">
      <c r="A98" t="s">
        <v>96</v>
      </c>
      <c r="B98" t="s">
        <v>2196</v>
      </c>
      <c r="C98" t="str">
        <f>Table1[[#This Row],[column_name]]&amp;IF(Table1[[#This Row],[new]]="", ",", " as "&amp;Table1[[#This Row],[new]]&amp;",")</f>
        <v>statecode as state_code,</v>
      </c>
      <c r="D98" t="s">
        <v>804</v>
      </c>
      <c r="E98" t="s">
        <v>840</v>
      </c>
      <c r="F98" t="s">
        <v>869</v>
      </c>
    </row>
    <row r="99" spans="1:6" x14ac:dyDescent="0.25">
      <c r="A99" t="s">
        <v>97</v>
      </c>
      <c r="B99" t="s">
        <v>2197</v>
      </c>
      <c r="C99" t="str">
        <f>Table1[[#This Row],[column_name]]&amp;IF(Table1[[#This Row],[new]]="", ",", " as "&amp;Table1[[#This Row],[new]]&amp;",")</f>
        <v>zipcode as zip_code,</v>
      </c>
      <c r="D99">
        <v>72756</v>
      </c>
      <c r="E99">
        <v>45030</v>
      </c>
      <c r="F99">
        <v>46060</v>
      </c>
    </row>
    <row r="100" spans="1:6" x14ac:dyDescent="0.25">
      <c r="A100" t="s">
        <v>98</v>
      </c>
      <c r="B100" t="s">
        <v>2198</v>
      </c>
      <c r="C100" t="str">
        <f>Table1[[#This Row],[column_name]]&amp;IF(Table1[[#This Row],[new]]="", ",", " as "&amp;Table1[[#This Row],[new]]&amp;",")</f>
        <v>zipextensioncode as zip_extension_code,</v>
      </c>
      <c r="D100">
        <v>3035</v>
      </c>
      <c r="E100">
        <v>1963</v>
      </c>
      <c r="F100">
        <v>3835</v>
      </c>
    </row>
    <row r="101" spans="1:6" x14ac:dyDescent="0.25">
      <c r="A101" t="s">
        <v>99</v>
      </c>
      <c r="B101" t="s">
        <v>2142</v>
      </c>
      <c r="C101" t="str">
        <f>Table1[[#This Row],[column_name]]&amp;IF(Table1[[#This Row],[new]]="", ",", " as "&amp;Table1[[#This Row],[new]]&amp;",")</f>
        <v>countyname as county,</v>
      </c>
      <c r="D101" t="s">
        <v>813</v>
      </c>
      <c r="E101" t="s">
        <v>846</v>
      </c>
      <c r="F101" t="s">
        <v>846</v>
      </c>
    </row>
    <row r="102" spans="1:6" x14ac:dyDescent="0.25">
      <c r="A102" t="s">
        <v>100</v>
      </c>
      <c r="C102" t="str">
        <f>Table1[[#This Row],[column_name]]&amp;IF(Table1[[#This Row],[new]]="", ",", " as "&amp;Table1[[#This Row],[new]]&amp;",")</f>
        <v>longitude,</v>
      </c>
      <c r="D102">
        <v>-94.095247000000001</v>
      </c>
      <c r="E102">
        <v>-84.775756999999999</v>
      </c>
      <c r="F102">
        <v>-86.011554000000004</v>
      </c>
    </row>
    <row r="103" spans="1:6" x14ac:dyDescent="0.25">
      <c r="A103" t="s">
        <v>101</v>
      </c>
      <c r="C103" t="str">
        <f>Table1[[#This Row],[column_name]]&amp;IF(Table1[[#This Row],[new]]="", ",", " as "&amp;Table1[[#This Row],[new]]&amp;",")</f>
        <v>latitude,</v>
      </c>
      <c r="D103">
        <v>36.341374000000002</v>
      </c>
      <c r="E103">
        <v>39.244624999999999</v>
      </c>
      <c r="F103">
        <v>40.028807</v>
      </c>
    </row>
    <row r="104" spans="1:6" x14ac:dyDescent="0.25">
      <c r="A104" t="s">
        <v>102</v>
      </c>
      <c r="B104" t="s">
        <v>2199</v>
      </c>
      <c r="C104" t="str">
        <f>Table1[[#This Row],[column_name]]&amp;IF(Table1[[#This Row],[new]]="", ",", " as "&amp;Table1[[#This Row],[new]]&amp;",")</f>
        <v>locationterritory as location_territory,</v>
      </c>
      <c r="D104" t="s">
        <v>826</v>
      </c>
      <c r="E104" t="s">
        <v>839</v>
      </c>
      <c r="F104" t="s">
        <v>879</v>
      </c>
    </row>
    <row r="105" spans="1:6" x14ac:dyDescent="0.25">
      <c r="A105" t="s">
        <v>103</v>
      </c>
      <c r="B105" t="s">
        <v>2217</v>
      </c>
      <c r="C105" t="str">
        <f>Table1[[#This Row],[column_name]]&amp;IF(Table1[[#This Row],[new]]="", ",", " as "&amp;Table1[[#This Row],[new]]&amp;",")</f>
        <v>group2territory as group2__territory,</v>
      </c>
      <c r="D105" t="s">
        <v>808</v>
      </c>
      <c r="E105" t="s">
        <v>808</v>
      </c>
      <c r="F105" t="s">
        <v>808</v>
      </c>
    </row>
    <row r="106" spans="1:6" x14ac:dyDescent="0.25">
      <c r="A106" t="s">
        <v>104</v>
      </c>
      <c r="B106" t="s">
        <v>2216</v>
      </c>
      <c r="C106" t="str">
        <f>Table1[[#This Row],[column_name]]&amp;IF(Table1[[#This Row],[new]]="", ",", " as "&amp;Table1[[#This Row],[new]]&amp;",")</f>
        <v>specialformterritory as special_form__territory,</v>
      </c>
      <c r="D106" t="s">
        <v>826</v>
      </c>
      <c r="E106" t="s">
        <v>854</v>
      </c>
      <c r="F106" t="s">
        <v>879</v>
      </c>
    </row>
    <row r="107" spans="1:6" x14ac:dyDescent="0.25">
      <c r="A107" t="s">
        <v>105</v>
      </c>
      <c r="B107" t="s">
        <v>2215</v>
      </c>
      <c r="C107" t="str">
        <f>Table1[[#This Row],[column_name]]&amp;IF(Table1[[#This Row],[new]]="", ",", " as "&amp;Table1[[#This Row],[new]]&amp;",")</f>
        <v>eqterritory as eq__territory,</v>
      </c>
      <c r="D107" t="s">
        <v>808</v>
      </c>
      <c r="E107" t="s">
        <v>808</v>
      </c>
      <c r="F107">
        <v>24</v>
      </c>
    </row>
    <row r="108" spans="1:6" x14ac:dyDescent="0.25">
      <c r="A108" t="s">
        <v>106</v>
      </c>
      <c r="B108" t="s">
        <v>2214</v>
      </c>
      <c r="C108" t="str">
        <f>Table1[[#This Row],[column_name]]&amp;IF(Table1[[#This Row],[new]]="", ",", " as "&amp;Table1[[#This Row],[new]]&amp;",")</f>
        <v>eqzone as eq__zone,</v>
      </c>
      <c r="D108" t="s">
        <v>808</v>
      </c>
      <c r="E108" t="s">
        <v>808</v>
      </c>
      <c r="F108">
        <v>-1</v>
      </c>
    </row>
    <row r="109" spans="1:6" x14ac:dyDescent="0.25">
      <c r="A109" t="s">
        <v>107</v>
      </c>
      <c r="B109" t="s">
        <v>2213</v>
      </c>
      <c r="C109" t="str">
        <f>Table1[[#This Row],[column_name]]&amp;IF(Table1[[#This Row],[new]]="", ",", " as "&amp;Table1[[#This Row],[new]]&amp;",")</f>
        <v>commercialfirebuildingratetype as fire__building_rate_type,</v>
      </c>
      <c r="D109" t="s">
        <v>827</v>
      </c>
      <c r="E109" t="s">
        <v>827</v>
      </c>
      <c r="F109" t="s">
        <v>880</v>
      </c>
    </row>
    <row r="110" spans="1:6" x14ac:dyDescent="0.25">
      <c r="A110" t="s">
        <v>108</v>
      </c>
      <c r="B110" t="s">
        <v>2200</v>
      </c>
      <c r="C110" t="str">
        <f>Table1[[#This Row],[column_name]]&amp;IF(Table1[[#This Row],[new]]="", ",", " as "&amp;Table1[[#This Row],[new]]&amp;",")</f>
        <v>building_vacant_ind as is_building_vacant,</v>
      </c>
      <c r="D110" t="b">
        <v>0</v>
      </c>
      <c r="E110" t="b">
        <v>0</v>
      </c>
      <c r="F110" t="b">
        <v>0</v>
      </c>
    </row>
    <row r="111" spans="1:6" x14ac:dyDescent="0.25">
      <c r="A111" t="s">
        <v>109</v>
      </c>
      <c r="B111" t="s">
        <v>2201</v>
      </c>
      <c r="C111" t="str">
        <f>Table1[[#This Row],[column_name]]&amp;IF(Table1[[#This Row],[new]]="", ",", " as "&amp;Table1[[#This Row],[new]]&amp;",")</f>
        <v>number_stories_quantity as number_stories,</v>
      </c>
      <c r="D111" t="s">
        <v>808</v>
      </c>
      <c r="E111" t="s">
        <v>808</v>
      </c>
      <c r="F111" t="s">
        <v>808</v>
      </c>
    </row>
    <row r="112" spans="1:6" x14ac:dyDescent="0.25">
      <c r="A112" t="s">
        <v>110</v>
      </c>
      <c r="B112" t="s">
        <v>2202</v>
      </c>
      <c r="C112" t="str">
        <f>Table1[[#This Row],[column_name]]&amp;IF(Table1[[#This Row],[new]]="", ",", " as "&amp;Table1[[#This Row],[new]]&amp;",")</f>
        <v>sprinkler_ind as is_sprinklered,</v>
      </c>
      <c r="D112" t="s">
        <v>808</v>
      </c>
      <c r="E112" t="s">
        <v>808</v>
      </c>
      <c r="F112">
        <v>0</v>
      </c>
    </row>
    <row r="113" spans="1:6" x14ac:dyDescent="0.25">
      <c r="A113" t="s">
        <v>111</v>
      </c>
      <c r="B113" t="s">
        <v>2203</v>
      </c>
      <c r="C113" t="str">
        <f>Table1[[#This Row],[column_name]]&amp;IF(Table1[[#This Row],[new]]="", ",", " as "&amp;Table1[[#This Row],[new]]&amp;",")</f>
        <v>bceg_description as bceg_desc,</v>
      </c>
      <c r="D113" t="s">
        <v>808</v>
      </c>
      <c r="E113" t="s">
        <v>808</v>
      </c>
      <c r="F113" t="s">
        <v>808</v>
      </c>
    </row>
    <row r="114" spans="1:6" x14ac:dyDescent="0.25">
      <c r="A114" t="s">
        <v>112</v>
      </c>
      <c r="B114" t="s">
        <v>2204</v>
      </c>
      <c r="C114" t="str">
        <f>Table1[[#This Row],[column_name]]&amp;IF(Table1[[#This Row],[new]]="", ",", " as "&amp;Table1[[#This Row],[new]]&amp;",")</f>
        <v>hazard_grade_number as hazard_grade,</v>
      </c>
      <c r="D114" t="s">
        <v>828</v>
      </c>
      <c r="E114" t="s">
        <v>828</v>
      </c>
      <c r="F114" t="s">
        <v>828</v>
      </c>
    </row>
    <row r="115" spans="1:6" x14ac:dyDescent="0.25">
      <c r="A115" t="s">
        <v>113</v>
      </c>
      <c r="B115" t="s">
        <v>113</v>
      </c>
      <c r="C115" t="str">
        <f>Table1[[#This Row],[column_name]]&amp;IF(Table1[[#This Row],[new]]="", ",", " as "&amp;Table1[[#This Row],[new]]&amp;",")</f>
        <v>construction_year as construction_year,</v>
      </c>
      <c r="D115">
        <v>2016</v>
      </c>
      <c r="E115">
        <v>2000</v>
      </c>
      <c r="F115">
        <v>1994</v>
      </c>
    </row>
    <row r="116" spans="1:6" x14ac:dyDescent="0.25">
      <c r="A116" t="s">
        <v>114</v>
      </c>
      <c r="B116" t="s">
        <v>2212</v>
      </c>
      <c r="C116" t="str">
        <f>Table1[[#This Row],[column_name]]&amp;IF(Table1[[#This Row],[new]]="", ",", " as "&amp;Table1[[#This Row],[new]]&amp;",")</f>
        <v>bgi_construction as group1__construction,</v>
      </c>
      <c r="D116" t="s">
        <v>829</v>
      </c>
      <c r="E116" t="s">
        <v>855</v>
      </c>
      <c r="F116" t="s">
        <v>855</v>
      </c>
    </row>
    <row r="117" spans="1:6" x14ac:dyDescent="0.25">
      <c r="A117" t="s">
        <v>115</v>
      </c>
      <c r="B117" t="s">
        <v>2211</v>
      </c>
      <c r="C117" t="str">
        <f>Table1[[#This Row],[column_name]]&amp;IF(Table1[[#This Row],[new]]="", ",", " as "&amp;Table1[[#This Row],[new]]&amp;",")</f>
        <v>bgii_construction_original as group2__construction_original,</v>
      </c>
      <c r="D117" t="s">
        <v>830</v>
      </c>
      <c r="E117" t="s">
        <v>856</v>
      </c>
      <c r="F117" t="s">
        <v>830</v>
      </c>
    </row>
    <row r="118" spans="1:6" x14ac:dyDescent="0.25">
      <c r="A118" t="s">
        <v>116</v>
      </c>
      <c r="B118" t="s">
        <v>2210</v>
      </c>
      <c r="C118" t="str">
        <f>Table1[[#This Row],[column_name]]&amp;IF(Table1[[#This Row],[new]]="", ",", " as "&amp;Table1[[#This Row],[new]]&amp;",")</f>
        <v>bgii_construction_final as group2__construction_final,</v>
      </c>
      <c r="D118" t="s">
        <v>830</v>
      </c>
      <c r="E118" t="s">
        <v>856</v>
      </c>
      <c r="F118" t="s">
        <v>830</v>
      </c>
    </row>
    <row r="119" spans="1:6" x14ac:dyDescent="0.25">
      <c r="A119" t="s">
        <v>117</v>
      </c>
      <c r="B119" t="s">
        <v>2209</v>
      </c>
      <c r="C119" t="str">
        <f>Table1[[#This Row],[column_name]]&amp;IF(Table1[[#This Row],[new]]="", ",", " as "&amp;Table1[[#This Row],[new]]&amp;",")</f>
        <v>bgii_masonry_type as group2__masonry_type,</v>
      </c>
      <c r="D119" t="s">
        <v>808</v>
      </c>
      <c r="E119" t="s">
        <v>808</v>
      </c>
      <c r="F119" t="s">
        <v>808</v>
      </c>
    </row>
    <row r="120" spans="1:6" x14ac:dyDescent="0.25">
      <c r="A120" t="s">
        <v>118</v>
      </c>
      <c r="B120" t="s">
        <v>2208</v>
      </c>
      <c r="C120" t="str">
        <f>Table1[[#This Row],[column_name]]&amp;IF(Table1[[#This Row],[new]]="", ",", " as "&amp;Table1[[#This Row],[new]]&amp;",")</f>
        <v>bgii_rise_description as group2__rise_desc,</v>
      </c>
      <c r="D120" t="s">
        <v>808</v>
      </c>
      <c r="E120" t="s">
        <v>857</v>
      </c>
      <c r="F120" t="s">
        <v>857</v>
      </c>
    </row>
    <row r="121" spans="1:6" x14ac:dyDescent="0.25">
      <c r="A121" t="s">
        <v>119</v>
      </c>
      <c r="B121" t="s">
        <v>2207</v>
      </c>
      <c r="C121" t="str">
        <f>Table1[[#This Row],[column_name]]&amp;IF(Table1[[#This Row],[new]]="", ",", " as "&amp;Table1[[#This Row],[new]]&amp;",")</f>
        <v>bgii_steel_type as group2__steel_type,</v>
      </c>
      <c r="D121" t="s">
        <v>808</v>
      </c>
      <c r="E121" t="s">
        <v>858</v>
      </c>
      <c r="F121" t="s">
        <v>881</v>
      </c>
    </row>
    <row r="122" spans="1:6" x14ac:dyDescent="0.25">
      <c r="A122" t="s">
        <v>120</v>
      </c>
      <c r="C122" t="str">
        <f>Table1[[#This Row],[column_name]]&amp;IF(Table1[[#This Row],[new]]="", ",", " as "&amp;Table1[[#This Row],[new]]&amp;",")</f>
        <v>square_footage,</v>
      </c>
      <c r="D122">
        <v>-1</v>
      </c>
      <c r="E122">
        <v>-1</v>
      </c>
      <c r="F122">
        <v>-1</v>
      </c>
    </row>
    <row r="123" spans="1:6" x14ac:dyDescent="0.25">
      <c r="A123" t="s">
        <v>121</v>
      </c>
      <c r="C123" t="str">
        <f>Table1[[#This Row],[column_name]]&amp;IF(Table1[[#This Row],[new]]="", ",", " as "&amp;Table1[[#This Row],[new]]&amp;",")</f>
        <v>protection_class,</v>
      </c>
      <c r="D123">
        <v>1</v>
      </c>
      <c r="E123">
        <v>5</v>
      </c>
      <c r="F123">
        <v>4</v>
      </c>
    </row>
    <row r="124" spans="1:6" x14ac:dyDescent="0.25">
      <c r="A124" t="s">
        <v>122</v>
      </c>
      <c r="B124" t="s">
        <v>2218</v>
      </c>
      <c r="C124" t="str">
        <f>Table1[[#This Row],[column_name]]&amp;IF(Table1[[#This Row],[new]]="", ",", " as "&amp;Table1[[#This Row],[new]]&amp;",")</f>
        <v>commercialfirebuildingrcpcode as fire__building_rcp_code,</v>
      </c>
      <c r="D124" t="s">
        <v>808</v>
      </c>
      <c r="E124" t="s">
        <v>808</v>
      </c>
      <c r="F124">
        <v>1304</v>
      </c>
    </row>
    <row r="125" spans="1:6" x14ac:dyDescent="0.25">
      <c r="A125" t="s">
        <v>123</v>
      </c>
      <c r="B125" t="s">
        <v>2205</v>
      </c>
      <c r="C125" t="str">
        <f>Table1[[#This Row],[column_name]]&amp;IF(Table1[[#This Row],[new]]="", ",", " as "&amp;Table1[[#This Row],[new]]&amp;",")</f>
        <v>amount_of_insurance_limit as amount_of_insurance,</v>
      </c>
      <c r="D125">
        <v>3771900</v>
      </c>
      <c r="E125">
        <v>0</v>
      </c>
      <c r="F125">
        <v>0</v>
      </c>
    </row>
    <row r="126" spans="1:6" x14ac:dyDescent="0.25">
      <c r="A126" t="s">
        <v>124</v>
      </c>
      <c r="B126" t="s">
        <v>2206</v>
      </c>
      <c r="C126" t="str">
        <f>Table1[[#This Row],[column_name]]&amp;IF(Table1[[#This Row],[new]]="", ",", " as "&amp;Table1[[#This Row],[new]]&amp;",")</f>
        <v>wind_hail_excl_ind as is_wind_hail_excluded,</v>
      </c>
      <c r="D126" t="b">
        <v>0</v>
      </c>
      <c r="E126" t="b">
        <v>0</v>
      </c>
      <c r="F126" t="b">
        <v>0</v>
      </c>
    </row>
    <row r="127" spans="1:6" x14ac:dyDescent="0.25">
      <c r="A127" t="s">
        <v>125</v>
      </c>
      <c r="B127" t="s">
        <v>125</v>
      </c>
      <c r="C127" t="str">
        <f>Table1[[#This Row],[column_name]]&amp;IF(Table1[[#This Row],[new]]="", ",", " as "&amp;Table1[[#This Row],[new]]&amp;",")</f>
        <v>hurricane_deductible as hurricane_deductible,</v>
      </c>
      <c r="D127" t="s">
        <v>808</v>
      </c>
      <c r="E127" t="s">
        <v>808</v>
      </c>
      <c r="F127" t="s">
        <v>808</v>
      </c>
    </row>
    <row r="128" spans="1:6" x14ac:dyDescent="0.25">
      <c r="A128" t="s">
        <v>126</v>
      </c>
      <c r="B128" t="s">
        <v>126</v>
      </c>
      <c r="C128" t="str">
        <f>Table1[[#This Row],[column_name]]&amp;IF(Table1[[#This Row],[new]]="", ",", " as "&amp;Table1[[#This Row],[new]]&amp;",")</f>
        <v>named_storm_deductible as named_storm_deductible,</v>
      </c>
      <c r="D128" t="s">
        <v>808</v>
      </c>
      <c r="E128" t="s">
        <v>808</v>
      </c>
      <c r="F128" t="s">
        <v>808</v>
      </c>
    </row>
    <row r="129" spans="1:6" x14ac:dyDescent="0.25">
      <c r="A129" t="s">
        <v>127</v>
      </c>
      <c r="B129" t="s">
        <v>127</v>
      </c>
      <c r="C129" t="str">
        <f>Table1[[#This Row],[column_name]]&amp;IF(Table1[[#This Row],[new]]="", ",", " as "&amp;Table1[[#This Row],[new]]&amp;",")</f>
        <v>wind_hail_deductible as wind_hail_deductible,</v>
      </c>
      <c r="D129">
        <v>10000</v>
      </c>
      <c r="E129" t="s">
        <v>808</v>
      </c>
      <c r="F129" t="s">
        <v>808</v>
      </c>
    </row>
    <row r="130" spans="1:6" x14ac:dyDescent="0.25">
      <c r="A130" t="s">
        <v>128</v>
      </c>
      <c r="B130" t="s">
        <v>128</v>
      </c>
      <c r="C130" t="str">
        <f>Table1[[#This Row],[column_name]]&amp;IF(Table1[[#This Row],[new]]="", ",", " as "&amp;Table1[[#This Row],[new]]&amp;",")</f>
        <v>property_deductible as property_deductible,</v>
      </c>
      <c r="D130">
        <v>5000</v>
      </c>
      <c r="E130" t="s">
        <v>808</v>
      </c>
      <c r="F130">
        <v>1000</v>
      </c>
    </row>
    <row r="131" spans="1:6" x14ac:dyDescent="0.25">
      <c r="A131" t="s">
        <v>129</v>
      </c>
      <c r="B131" t="s">
        <v>2219</v>
      </c>
      <c r="C131" t="str">
        <f>Table1[[#This Row],[column_name]]&amp;IF(Table1[[#This Row],[new]]="", ",", " as "&amp;Table1[[#This Row],[new]]&amp;",")</f>
        <v>bgii_construction_ny as group2__construction_ny,</v>
      </c>
      <c r="D131" t="s">
        <v>808</v>
      </c>
      <c r="E131" t="s">
        <v>808</v>
      </c>
      <c r="F131" t="s">
        <v>808</v>
      </c>
    </row>
    <row r="132" spans="1:6" x14ac:dyDescent="0.25">
      <c r="A132" t="s">
        <v>130</v>
      </c>
      <c r="B132" t="s">
        <v>2220</v>
      </c>
      <c r="C132" t="str">
        <f>Table1[[#This Row],[column_name]]&amp;IF(Table1[[#This Row],[new]]="", ",", " as "&amp;Table1[[#This Row],[new]]&amp;",")</f>
        <v>coveragecomponentagreementid as coverage_component_agreement_id,</v>
      </c>
      <c r="D132" t="s">
        <v>831</v>
      </c>
      <c r="E132" t="s">
        <v>859</v>
      </c>
      <c r="F132" t="s">
        <v>882</v>
      </c>
    </row>
    <row r="133" spans="1:6" x14ac:dyDescent="0.25">
      <c r="A133" t="s">
        <v>131</v>
      </c>
      <c r="B133" t="s">
        <v>2221</v>
      </c>
      <c r="C133" t="str">
        <f>Table1[[#This Row],[column_name]]&amp;IF(Table1[[#This Row],[new]]="", ",", " as "&amp;Table1[[#This Row],[new]]&amp;",")</f>
        <v>sourcecoveragedescription as source_coverage_desc,</v>
      </c>
      <c r="D133" t="s">
        <v>832</v>
      </c>
      <c r="E133" t="s">
        <v>860</v>
      </c>
      <c r="F133" t="s">
        <v>860</v>
      </c>
    </row>
    <row r="134" spans="1:6" x14ac:dyDescent="0.25">
      <c r="A134" t="s">
        <v>132</v>
      </c>
      <c r="B134" t="s">
        <v>2222</v>
      </c>
      <c r="C134" t="str">
        <f>Table1[[#This Row],[column_name]]&amp;IF(Table1[[#This Row],[new]]="", ",", " as "&amp;Table1[[#This Row],[new]]&amp;",")</f>
        <v>actionindicator as is_action,</v>
      </c>
      <c r="D134" t="s">
        <v>808</v>
      </c>
      <c r="E134" t="s">
        <v>808</v>
      </c>
      <c r="F134" t="s">
        <v>808</v>
      </c>
    </row>
    <row r="135" spans="1:6" x14ac:dyDescent="0.25">
      <c r="A135" t="s">
        <v>133</v>
      </c>
      <c r="B135" t="s">
        <v>2223</v>
      </c>
      <c r="C135" t="str">
        <f>Table1[[#This Row],[column_name]]&amp;IF(Table1[[#This Row],[new]]="", ",", " as "&amp;Table1[[#This Row],[new]]&amp;",")</f>
        <v>coverageratingversionidentifier as coverage_rating_version_id,</v>
      </c>
      <c r="D135">
        <v>4298</v>
      </c>
      <c r="E135">
        <v>2925</v>
      </c>
      <c r="F135">
        <v>2954</v>
      </c>
    </row>
    <row r="136" spans="1:6" x14ac:dyDescent="0.25">
      <c r="A136" t="s">
        <v>134</v>
      </c>
      <c r="B136" t="s">
        <v>2224</v>
      </c>
      <c r="C136" t="str">
        <f>Table1[[#This Row],[column_name]]&amp;IF(Table1[[#This Row],[new]]="", ",", " as "&amp;Table1[[#This Row],[new]]&amp;",")</f>
        <v>coveragetypedescription as coverage_type_desc,</v>
      </c>
      <c r="D136" t="s">
        <v>808</v>
      </c>
      <c r="E136" t="s">
        <v>808</v>
      </c>
      <c r="F136" t="s">
        <v>808</v>
      </c>
    </row>
    <row r="137" spans="1:6" x14ac:dyDescent="0.25">
      <c r="A137" t="s">
        <v>135</v>
      </c>
      <c r="B137" t="s">
        <v>2225</v>
      </c>
      <c r="C137" t="str">
        <f>Table1[[#This Row],[column_name]]&amp;IF(Table1[[#This Row],[new]]="", ",", " as "&amp;Table1[[#This Row],[new]]&amp;",")</f>
        <v>classificationcode as class_code,</v>
      </c>
      <c r="D137">
        <v>1200</v>
      </c>
      <c r="E137">
        <v>1213</v>
      </c>
      <c r="F137">
        <v>6810</v>
      </c>
    </row>
    <row r="138" spans="1:6" x14ac:dyDescent="0.25">
      <c r="A138" t="s">
        <v>136</v>
      </c>
      <c r="C138" t="str">
        <f>Table1[[#This Row],[column_name]]&amp;IF(Table1[[#This Row],[new]]="", ",", " as "&amp;Table1[[#This Row],[new]]&amp;",")</f>
        <v>cincipak_class_code,</v>
      </c>
      <c r="D138" t="s">
        <v>808</v>
      </c>
      <c r="E138" t="s">
        <v>808</v>
      </c>
      <c r="F138" t="s">
        <v>808</v>
      </c>
    </row>
    <row r="139" spans="1:6" x14ac:dyDescent="0.25">
      <c r="A139" t="s">
        <v>137</v>
      </c>
      <c r="B139" t="s">
        <v>2226</v>
      </c>
      <c r="C139" t="str">
        <f>Table1[[#This Row],[column_name]]&amp;IF(Table1[[#This Row],[new]]="", ",", " as "&amp;Table1[[#This Row],[new]]&amp;",")</f>
        <v>classificationdescription as class_desc,</v>
      </c>
      <c r="D139" t="s">
        <v>833</v>
      </c>
      <c r="E139" t="s">
        <v>861</v>
      </c>
      <c r="F139" t="s">
        <v>883</v>
      </c>
    </row>
    <row r="140" spans="1:6" x14ac:dyDescent="0.25">
      <c r="A140" t="s">
        <v>138</v>
      </c>
      <c r="B140" t="s">
        <v>2227</v>
      </c>
      <c r="C140" t="str">
        <f>Table1[[#This Row],[column_name]]&amp;IF(Table1[[#This Row],[new]]="", ",", " as "&amp;Table1[[#This Row],[new]]&amp;",")</f>
        <v>coveragerisktypedescription as coverage_risk_type_desc,</v>
      </c>
      <c r="D140" t="s">
        <v>808</v>
      </c>
      <c r="E140" t="s">
        <v>808</v>
      </c>
      <c r="F140" t="s">
        <v>808</v>
      </c>
    </row>
    <row r="141" spans="1:6" x14ac:dyDescent="0.25">
      <c r="A141" t="s">
        <v>139</v>
      </c>
      <c r="B141" t="s">
        <v>2228</v>
      </c>
      <c r="C141" t="str">
        <f>Table1[[#This Row],[column_name]]&amp;IF(Table1[[#This Row],[new]]="", ",", " as "&amp;Table1[[#This Row],[new]]&amp;",")</f>
        <v>blanketinsuranceindicator as is_blanket_insurance,</v>
      </c>
      <c r="D141" t="s">
        <v>808</v>
      </c>
      <c r="E141" t="b">
        <v>1</v>
      </c>
      <c r="F141" t="b">
        <v>1</v>
      </c>
    </row>
    <row r="142" spans="1:6" x14ac:dyDescent="0.25">
      <c r="A142" t="s">
        <v>140</v>
      </c>
      <c r="B142" t="s">
        <v>2229</v>
      </c>
      <c r="C142" t="str">
        <f>Table1[[#This Row],[column_name]]&amp;IF(Table1[[#This Row],[new]]="", ",", " as "&amp;Table1[[#This Row],[new]]&amp;",")</f>
        <v>classificationdescriptionove0001 as class_desc_ove,</v>
      </c>
      <c r="D142" t="b">
        <v>1</v>
      </c>
      <c r="E142" t="b">
        <v>0</v>
      </c>
      <c r="F142" t="b">
        <v>0</v>
      </c>
    </row>
    <row r="143" spans="1:6" x14ac:dyDescent="0.25">
      <c r="A143" t="s">
        <v>141</v>
      </c>
      <c r="B143" t="s">
        <v>2230</v>
      </c>
      <c r="C143" t="str">
        <f>Table1[[#This Row],[column_name]]&amp;IF(Table1[[#This Row],[new]]="", ",", " as "&amp;Table1[[#This Row],[new]]&amp;",")</f>
        <v>coinsurancepercent as coinsurance_pct,</v>
      </c>
      <c r="D143">
        <v>0.9</v>
      </c>
      <c r="E143" t="s">
        <v>808</v>
      </c>
      <c r="F143">
        <v>0.9</v>
      </c>
    </row>
    <row r="144" spans="1:6" x14ac:dyDescent="0.25">
      <c r="A144" t="s">
        <v>142</v>
      </c>
      <c r="B144" t="s">
        <v>2231</v>
      </c>
      <c r="C144" t="str">
        <f>Table1[[#This Row],[column_name]]&amp;IF(Table1[[#This Row],[new]]="", ",", " as "&amp;Table1[[#This Row],[new]]&amp;",")</f>
        <v>contentstypedescription as contents_type_desc,</v>
      </c>
      <c r="D144" t="s">
        <v>808</v>
      </c>
      <c r="E144" t="s">
        <v>808</v>
      </c>
      <c r="F144" t="s">
        <v>808</v>
      </c>
    </row>
    <row r="145" spans="1:6" x14ac:dyDescent="0.25">
      <c r="A145" t="s">
        <v>143</v>
      </c>
      <c r="B145" t="s">
        <v>2232</v>
      </c>
      <c r="C145" t="str">
        <f>Table1[[#This Row],[column_name]]&amp;IF(Table1[[#This Row],[new]]="", ",", " as "&amp;Table1[[#This Row],[new]]&amp;",")</f>
        <v>broadcalculated1stmodrate as broad__calculated_1st_mod_rate,</v>
      </c>
      <c r="D145" t="s">
        <v>808</v>
      </c>
      <c r="E145" t="s">
        <v>808</v>
      </c>
      <c r="F145" t="s">
        <v>808</v>
      </c>
    </row>
    <row r="146" spans="1:6" x14ac:dyDescent="0.25">
      <c r="A146" t="s">
        <v>144</v>
      </c>
      <c r="B146" t="s">
        <v>2233</v>
      </c>
      <c r="C146" t="str">
        <f>Table1[[#This Row],[column_name]]&amp;IF(Table1[[#This Row],[new]]="", ",", " as "&amp;Table1[[#This Row],[new]]&amp;",")</f>
        <v>broadcalculated2ndmodrate as broad__calculated_2nd_mod_rate,</v>
      </c>
      <c r="D146" t="s">
        <v>808</v>
      </c>
      <c r="E146" t="s">
        <v>808</v>
      </c>
      <c r="F146" t="s">
        <v>808</v>
      </c>
    </row>
    <row r="147" spans="1:6" x14ac:dyDescent="0.25">
      <c r="A147" t="s">
        <v>145</v>
      </c>
      <c r="B147" t="s">
        <v>2234</v>
      </c>
      <c r="C147" t="str">
        <f>Table1[[#This Row],[column_name]]&amp;IF(Table1[[#This Row],[new]]="", ",", " as "&amp;Table1[[#This Row],[new]]&amp;",")</f>
        <v>broadnetrate as board__net_rate,</v>
      </c>
      <c r="D147" t="s">
        <v>808</v>
      </c>
      <c r="E147" t="s">
        <v>808</v>
      </c>
      <c r="F147" t="s">
        <v>808</v>
      </c>
    </row>
    <row r="148" spans="1:6" x14ac:dyDescent="0.25">
      <c r="A148" t="s">
        <v>146</v>
      </c>
      <c r="B148" t="s">
        <v>2235</v>
      </c>
      <c r="C148" t="str">
        <f>Table1[[#This Row],[column_name]]&amp;IF(Table1[[#This Row],[new]]="", ",", " as "&amp;Table1[[#This Row],[new]]&amp;",")</f>
        <v>civilauthorityincperiodfactor as civil_authority_inc_period_factor,</v>
      </c>
      <c r="D148" t="s">
        <v>808</v>
      </c>
      <c r="E148" t="s">
        <v>808</v>
      </c>
      <c r="F148" t="s">
        <v>808</v>
      </c>
    </row>
    <row r="149" spans="1:6" x14ac:dyDescent="0.25">
      <c r="A149" t="s">
        <v>147</v>
      </c>
      <c r="B149" t="s">
        <v>2236</v>
      </c>
      <c r="C149" t="str">
        <f>Table1[[#This Row],[column_name]]&amp;IF(Table1[[#This Row],[new]]="", ",", " as "&amp;Table1[[#This Row],[new]]&amp;",")</f>
        <v>extendedperiodofindemnityfactor as extended_period_of_indemnity_factor,</v>
      </c>
      <c r="D149" t="s">
        <v>808</v>
      </c>
      <c r="E149" t="s">
        <v>808</v>
      </c>
      <c r="F149" t="s">
        <v>808</v>
      </c>
    </row>
    <row r="150" spans="1:6" x14ac:dyDescent="0.25">
      <c r="A150" t="s">
        <v>148</v>
      </c>
      <c r="B150" t="s">
        <v>2237</v>
      </c>
      <c r="C150" t="str">
        <f>Table1[[#This Row],[column_name]]&amp;IF(Table1[[#This Row],[new]]="", ",", " as "&amp;Table1[[#This Row],[new]]&amp;",")</f>
        <v>group1calculated1stmodrate as group1__calculated_1st_mod_rate,</v>
      </c>
      <c r="D150" t="s">
        <v>808</v>
      </c>
      <c r="E150" t="s">
        <v>808</v>
      </c>
      <c r="F150" t="s">
        <v>808</v>
      </c>
    </row>
    <row r="151" spans="1:6" x14ac:dyDescent="0.25">
      <c r="A151" t="s">
        <v>149</v>
      </c>
      <c r="B151" t="s">
        <v>2242</v>
      </c>
      <c r="C151" t="str">
        <f>Table1[[#This Row],[column_name]]&amp;IF(Table1[[#This Row],[new]]="", ",", " as "&amp;Table1[[#This Row],[new]]&amp;",")</f>
        <v>group1calculated1stmodratewi0001 as group1__calculated_1st_mod_rate_with,</v>
      </c>
      <c r="D151" t="s">
        <v>808</v>
      </c>
      <c r="E151" t="s">
        <v>808</v>
      </c>
      <c r="F151" t="s">
        <v>808</v>
      </c>
    </row>
    <row r="152" spans="1:6" x14ac:dyDescent="0.25">
      <c r="A152" t="s">
        <v>150</v>
      </c>
      <c r="B152" t="s">
        <v>2238</v>
      </c>
      <c r="C152" t="str">
        <f>Table1[[#This Row],[column_name]]&amp;IF(Table1[[#This Row],[new]]="", ",", " as "&amp;Table1[[#This Row],[new]]&amp;",")</f>
        <v>group1calculated2ndmodrate as group1__calculated_2nd_mod_rate,</v>
      </c>
      <c r="D152" t="s">
        <v>808</v>
      </c>
      <c r="E152" t="s">
        <v>808</v>
      </c>
      <c r="F152" t="s">
        <v>808</v>
      </c>
    </row>
    <row r="153" spans="1:6" x14ac:dyDescent="0.25">
      <c r="A153" t="s">
        <v>151</v>
      </c>
      <c r="B153" t="s">
        <v>2241</v>
      </c>
      <c r="C153" t="str">
        <f>Table1[[#This Row],[column_name]]&amp;IF(Table1[[#This Row],[new]]="", ",", " as "&amp;Table1[[#This Row],[new]]&amp;",")</f>
        <v>group1calculated2ndmodratewi0001 as group1__calculated_2nd_mod_rate_with,</v>
      </c>
      <c r="D153" t="s">
        <v>808</v>
      </c>
      <c r="E153" t="s">
        <v>808</v>
      </c>
      <c r="F153" t="s">
        <v>808</v>
      </c>
    </row>
    <row r="154" spans="1:6" x14ac:dyDescent="0.25">
      <c r="A154" t="s">
        <v>152</v>
      </c>
      <c r="B154" t="s">
        <v>2239</v>
      </c>
      <c r="C154" t="str">
        <f>Table1[[#This Row],[column_name]]&amp;IF(Table1[[#This Row],[new]]="", ",", " as "&amp;Table1[[#This Row],[new]]&amp;",")</f>
        <v>group1calculatedbldgrate as group1__calculated_building_rate,</v>
      </c>
      <c r="D154" t="s">
        <v>808</v>
      </c>
      <c r="E154" t="s">
        <v>808</v>
      </c>
      <c r="F154" t="s">
        <v>808</v>
      </c>
    </row>
    <row r="155" spans="1:6" x14ac:dyDescent="0.25">
      <c r="A155" t="s">
        <v>153</v>
      </c>
      <c r="B155" t="s">
        <v>2240</v>
      </c>
      <c r="C155" t="str">
        <f>Table1[[#This Row],[column_name]]&amp;IF(Table1[[#This Row],[new]]="", ",", " as "&amp;Table1[[#This Row],[new]]&amp;",")</f>
        <v>group1calculatedbldgratewith0001 as group1__calculated_building_rate_with,</v>
      </c>
      <c r="D155" t="s">
        <v>808</v>
      </c>
      <c r="E155" t="s">
        <v>808</v>
      </c>
      <c r="F155" t="s">
        <v>808</v>
      </c>
    </row>
    <row r="156" spans="1:6" x14ac:dyDescent="0.25">
      <c r="A156" t="s">
        <v>154</v>
      </c>
      <c r="B156" t="s">
        <v>2243</v>
      </c>
      <c r="C156" t="str">
        <f>Table1[[#This Row],[column_name]]&amp;IF(Table1[[#This Row],[new]]="", ",", " as "&amp;Table1[[#This Row],[new]]&amp;",")</f>
        <v>group1netrate as group1__net_rate,</v>
      </c>
      <c r="D156" t="s">
        <v>808</v>
      </c>
      <c r="E156" t="s">
        <v>808</v>
      </c>
      <c r="F156" t="s">
        <v>808</v>
      </c>
    </row>
    <row r="157" spans="1:6" x14ac:dyDescent="0.25">
      <c r="A157" t="s">
        <v>155</v>
      </c>
      <c r="B157" t="s">
        <v>2244</v>
      </c>
      <c r="C157" t="str">
        <f>Table1[[#This Row],[column_name]]&amp;IF(Table1[[#This Row],[new]]="", ",", " as "&amp;Table1[[#This Row],[new]]&amp;",")</f>
        <v>group1netratewithoutvandalism as group1__net_rate_wo_vandalism,</v>
      </c>
      <c r="D157" t="s">
        <v>808</v>
      </c>
      <c r="E157" t="s">
        <v>808</v>
      </c>
      <c r="F157" t="s">
        <v>808</v>
      </c>
    </row>
    <row r="158" spans="1:6" x14ac:dyDescent="0.25">
      <c r="A158" t="s">
        <v>156</v>
      </c>
      <c r="B158" t="s">
        <v>2245</v>
      </c>
      <c r="C158" t="str">
        <f>Table1[[#This Row],[column_name]]&amp;IF(Table1[[#This Row],[new]]="", ",", " as "&amp;Table1[[#This Row],[new]]&amp;",")</f>
        <v>group1specificfireratemutliplier as group1__specific_fire_rate_factor,</v>
      </c>
      <c r="D158" t="s">
        <v>808</v>
      </c>
      <c r="E158" t="s">
        <v>808</v>
      </c>
      <c r="F158" t="s">
        <v>808</v>
      </c>
    </row>
    <row r="159" spans="1:6" x14ac:dyDescent="0.25">
      <c r="A159" t="s">
        <v>157</v>
      </c>
      <c r="B159" t="s">
        <v>2247</v>
      </c>
      <c r="C159" t="str">
        <f>Table1[[#This Row],[column_name]]&amp;IF(Table1[[#This Row],[new]]="", ",", " as "&amp;Table1[[#This Row],[new]]&amp;",")</f>
        <v>group2calculated1stmodrate as group2__calculated_1st_mod_rate,</v>
      </c>
      <c r="D159" t="s">
        <v>808</v>
      </c>
      <c r="E159" t="s">
        <v>808</v>
      </c>
      <c r="F159" t="s">
        <v>808</v>
      </c>
    </row>
    <row r="160" spans="1:6" x14ac:dyDescent="0.25">
      <c r="A160" t="s">
        <v>158</v>
      </c>
      <c r="B160" t="s">
        <v>2246</v>
      </c>
      <c r="C160" t="str">
        <f>Table1[[#This Row],[column_name]]&amp;IF(Table1[[#This Row],[new]]="", ",", " as "&amp;Table1[[#This Row],[new]]&amp;",")</f>
        <v>group2calculated2ndmodrate as group2__calculated_2nd_mod_rate,</v>
      </c>
      <c r="D160" t="s">
        <v>808</v>
      </c>
      <c r="E160" t="s">
        <v>808</v>
      </c>
      <c r="F160" t="s">
        <v>808</v>
      </c>
    </row>
    <row r="161" spans="1:6" x14ac:dyDescent="0.25">
      <c r="A161" t="s">
        <v>159</v>
      </c>
      <c r="B161" t="s">
        <v>2248</v>
      </c>
      <c r="C161" t="str">
        <f>Table1[[#This Row],[column_name]]&amp;IF(Table1[[#This Row],[new]]="", ",", " as "&amp;Table1[[#This Row],[new]]&amp;",")</f>
        <v>group2calculatedbldgrate as group2__calculated_building_rate,</v>
      </c>
      <c r="D161" t="s">
        <v>808</v>
      </c>
      <c r="E161" t="s">
        <v>808</v>
      </c>
      <c r="F161" t="s">
        <v>808</v>
      </c>
    </row>
    <row r="162" spans="1:6" x14ac:dyDescent="0.25">
      <c r="A162" t="s">
        <v>160</v>
      </c>
      <c r="B162" t="s">
        <v>2249</v>
      </c>
      <c r="C162" t="str">
        <f>Table1[[#This Row],[column_name]]&amp;IF(Table1[[#This Row],[new]]="", ",", " as "&amp;Table1[[#This Row],[new]]&amp;",")</f>
        <v>group2netrate as group2__net_rate,</v>
      </c>
      <c r="D162" t="s">
        <v>808</v>
      </c>
      <c r="E162" t="s">
        <v>808</v>
      </c>
      <c r="F162" t="s">
        <v>808</v>
      </c>
    </row>
    <row r="163" spans="1:6" x14ac:dyDescent="0.25">
      <c r="A163" t="s">
        <v>161</v>
      </c>
      <c r="B163" t="s">
        <v>2250</v>
      </c>
      <c r="C163" t="str">
        <f>Table1[[#This Row],[column_name]]&amp;IF(Table1[[#This Row],[new]]="", ",", " as "&amp;Table1[[#This Row],[new]]&amp;",")</f>
        <v>group2specificfireratemutliplier as group2__specific_fire_rate_factor,</v>
      </c>
      <c r="D163" t="s">
        <v>808</v>
      </c>
      <c r="E163" t="s">
        <v>808</v>
      </c>
      <c r="F163" t="s">
        <v>808</v>
      </c>
    </row>
    <row r="164" spans="1:6" x14ac:dyDescent="0.25">
      <c r="A164" t="s">
        <v>162</v>
      </c>
      <c r="B164" t="s">
        <v>2269</v>
      </c>
      <c r="C164" t="str">
        <f>Table1[[#This Row],[column_name]]&amp;IF(Table1[[#This Row],[new]]="", ",", " as "&amp;Table1[[#This Row],[new]]&amp;",")</f>
        <v>mercantilefactor as mercantile__factor,</v>
      </c>
      <c r="D164" t="s">
        <v>808</v>
      </c>
      <c r="E164" t="s">
        <v>808</v>
      </c>
      <c r="F164" t="s">
        <v>808</v>
      </c>
    </row>
    <row r="165" spans="1:6" x14ac:dyDescent="0.25">
      <c r="A165" t="s">
        <v>163</v>
      </c>
      <c r="B165" t="s">
        <v>2268</v>
      </c>
      <c r="C165" t="str">
        <f>Table1[[#This Row],[column_name]]&amp;IF(Table1[[#This Row],[new]]="", ",", " as "&amp;Table1[[#This Row],[new]]&amp;",")</f>
        <v>mercantilerate as mercantile__rate,</v>
      </c>
      <c r="D165" t="s">
        <v>808</v>
      </c>
      <c r="E165" t="s">
        <v>808</v>
      </c>
      <c r="F165" t="s">
        <v>808</v>
      </c>
    </row>
    <row r="166" spans="1:6" x14ac:dyDescent="0.25">
      <c r="A166" t="s">
        <v>164</v>
      </c>
      <c r="B166" t="s">
        <v>2267</v>
      </c>
      <c r="C166" t="str">
        <f>Table1[[#This Row],[column_name]]&amp;IF(Table1[[#This Row],[new]]="", ",", " as "&amp;Table1[[#This Row],[new]]&amp;",")</f>
        <v>mfgfactor as manufacturing__factor,</v>
      </c>
      <c r="D166" t="s">
        <v>808</v>
      </c>
      <c r="E166" t="s">
        <v>808</v>
      </c>
      <c r="F166" t="s">
        <v>808</v>
      </c>
    </row>
    <row r="167" spans="1:6" x14ac:dyDescent="0.25">
      <c r="A167" t="s">
        <v>165</v>
      </c>
      <c r="B167" t="s">
        <v>2266</v>
      </c>
      <c r="C167" t="str">
        <f>Table1[[#This Row],[column_name]]&amp;IF(Table1[[#This Row],[new]]="", ",", " as "&amp;Table1[[#This Row],[new]]&amp;",")</f>
        <v>mfgrate as manufacturing__rate,</v>
      </c>
      <c r="D167" t="s">
        <v>808</v>
      </c>
      <c r="E167" t="s">
        <v>808</v>
      </c>
      <c r="F167" t="s">
        <v>808</v>
      </c>
    </row>
    <row r="168" spans="1:6" x14ac:dyDescent="0.25">
      <c r="A168" t="s">
        <v>166</v>
      </c>
      <c r="B168" t="s">
        <v>2251</v>
      </c>
      <c r="C168" t="str">
        <f>Table1[[#This Row],[column_name]]&amp;IF(Table1[[#This Row],[new]]="", ",", " as "&amp;Table1[[#This Row],[new]]&amp;",")</f>
        <v>miningpropertiesgroup1factor as group1__mining_properties_factor,</v>
      </c>
      <c r="D168" t="s">
        <v>808</v>
      </c>
      <c r="E168" t="s">
        <v>808</v>
      </c>
      <c r="F168" t="s">
        <v>808</v>
      </c>
    </row>
    <row r="169" spans="1:6" x14ac:dyDescent="0.25">
      <c r="A169" t="s">
        <v>167</v>
      </c>
      <c r="B169" t="s">
        <v>2252</v>
      </c>
      <c r="C169" t="str">
        <f>Table1[[#This Row],[column_name]]&amp;IF(Table1[[#This Row],[new]]="", ",", " as "&amp;Table1[[#This Row],[new]]&amp;",")</f>
        <v>miningpropertiesgroup2factor as group2__mining_properties_factor,</v>
      </c>
      <c r="D169" t="s">
        <v>808</v>
      </c>
      <c r="E169" t="s">
        <v>808</v>
      </c>
      <c r="F169" t="s">
        <v>808</v>
      </c>
    </row>
    <row r="170" spans="1:6" x14ac:dyDescent="0.25">
      <c r="A170" t="s">
        <v>168</v>
      </c>
      <c r="B170" t="s">
        <v>2265</v>
      </c>
      <c r="C170" t="str">
        <f>Table1[[#This Row],[column_name]]&amp;IF(Table1[[#This Row],[new]]="", ",", " as "&amp;Table1[[#This Row],[new]]&amp;",")</f>
        <v>businessincomeoptionfactor as business_income__factor,</v>
      </c>
      <c r="D170" t="s">
        <v>808</v>
      </c>
      <c r="E170" t="s">
        <v>808</v>
      </c>
      <c r="F170" t="s">
        <v>808</v>
      </c>
    </row>
    <row r="171" spans="1:6" x14ac:dyDescent="0.25">
      <c r="A171" t="s">
        <v>169</v>
      </c>
      <c r="B171" t="s">
        <v>2264</v>
      </c>
      <c r="C171" t="str">
        <f>Table1[[#This Row],[column_name]]&amp;IF(Table1[[#This Row],[new]]="", ",", " as "&amp;Table1[[#This Row],[new]]&amp;",")</f>
        <v>ordinanceorlawincperiodfactor as ordinance_or_law_inc_period__factor,</v>
      </c>
      <c r="D171" t="s">
        <v>808</v>
      </c>
      <c r="E171" t="s">
        <v>808</v>
      </c>
      <c r="F171" t="s">
        <v>808</v>
      </c>
    </row>
    <row r="172" spans="1:6" x14ac:dyDescent="0.25">
      <c r="A172" t="s">
        <v>170</v>
      </c>
      <c r="B172" t="s">
        <v>2263</v>
      </c>
      <c r="C172" t="str">
        <f>Table1[[#This Row],[column_name]]&amp;IF(Table1[[#This Row],[new]]="", ",", " as "&amp;Table1[[#This Row],[new]]&amp;",")</f>
        <v>ordinarypayrollexclusionfactor as ordinary_payroll_exclusion__factor,</v>
      </c>
      <c r="D172" t="s">
        <v>808</v>
      </c>
      <c r="E172" t="s">
        <v>808</v>
      </c>
      <c r="F172" t="s">
        <v>808</v>
      </c>
    </row>
    <row r="173" spans="1:6" x14ac:dyDescent="0.25">
      <c r="A173" t="s">
        <v>171</v>
      </c>
      <c r="B173" t="s">
        <v>2262</v>
      </c>
      <c r="C173" t="str">
        <f>Table1[[#This Row],[column_name]]&amp;IF(Table1[[#This Row],[new]]="", ",", " as "&amp;Table1[[#This Row],[new]]&amp;",")</f>
        <v>powerheatrefrigerationfactor as power_heat_refrigeration__factor,</v>
      </c>
      <c r="D173" t="s">
        <v>808</v>
      </c>
      <c r="E173" t="s">
        <v>808</v>
      </c>
      <c r="F173" t="s">
        <v>808</v>
      </c>
    </row>
    <row r="174" spans="1:6" x14ac:dyDescent="0.25">
      <c r="A174" t="s">
        <v>172</v>
      </c>
      <c r="B174" t="s">
        <v>2253</v>
      </c>
      <c r="C174" t="str">
        <f>Table1[[#This Row],[column_name]]&amp;IF(Table1[[#This Row],[new]]="", ",", " as "&amp;Table1[[#This Row],[new]]&amp;",")</f>
        <v>rentalareaquantity as rental_area_quantity,</v>
      </c>
      <c r="D174">
        <v>0</v>
      </c>
      <c r="E174">
        <v>0</v>
      </c>
      <c r="F174">
        <v>0</v>
      </c>
    </row>
    <row r="175" spans="1:6" x14ac:dyDescent="0.25">
      <c r="A175" t="s">
        <v>173</v>
      </c>
      <c r="B175" t="s">
        <v>2261</v>
      </c>
      <c r="C175" t="str">
        <f>Table1[[#This Row],[column_name]]&amp;IF(Table1[[#This Row],[new]]="", ",", " as "&amp;Table1[[#This Row],[new]]&amp;",")</f>
        <v>rentalfactor as rental__factor,</v>
      </c>
      <c r="D175" t="s">
        <v>808</v>
      </c>
      <c r="E175" t="s">
        <v>808</v>
      </c>
      <c r="F175" t="s">
        <v>808</v>
      </c>
    </row>
    <row r="176" spans="1:6" x14ac:dyDescent="0.25">
      <c r="A176" t="s">
        <v>174</v>
      </c>
      <c r="B176" t="s">
        <v>2260</v>
      </c>
      <c r="C176" t="str">
        <f>Table1[[#This Row],[column_name]]&amp;IF(Table1[[#This Row],[new]]="", ",", " as "&amp;Table1[[#This Row],[new]]&amp;",")</f>
        <v>rentalrate as rental__rate,</v>
      </c>
      <c r="D176" t="s">
        <v>808</v>
      </c>
      <c r="E176" t="s">
        <v>808</v>
      </c>
      <c r="F176" t="s">
        <v>808</v>
      </c>
    </row>
    <row r="177" spans="1:6" x14ac:dyDescent="0.25">
      <c r="A177" t="s">
        <v>175</v>
      </c>
      <c r="B177" t="s">
        <v>2254</v>
      </c>
      <c r="C177" t="str">
        <f>Table1[[#This Row],[column_name]]&amp;IF(Table1[[#This Row],[new]]="", ",", " as "&amp;Table1[[#This Row],[new]]&amp;",")</f>
        <v>totalratemodificationfactor as tmf,</v>
      </c>
      <c r="D177">
        <v>0.55800000000000005</v>
      </c>
      <c r="E177">
        <v>0.71</v>
      </c>
      <c r="F177">
        <v>0.23</v>
      </c>
    </row>
    <row r="178" spans="1:6" x14ac:dyDescent="0.25">
      <c r="A178" t="s">
        <v>176</v>
      </c>
      <c r="B178" t="s">
        <v>2255</v>
      </c>
      <c r="C178" t="str">
        <f>Table1[[#This Row],[column_name]]&amp;IF(Table1[[#This Row],[new]]="", ",", " as "&amp;Table1[[#This Row],[new]]&amp;",")</f>
        <v>specialformcalculated1stmodrate as special_form__calculated_1st_mod_rate,</v>
      </c>
      <c r="D178" t="s">
        <v>808</v>
      </c>
      <c r="E178" t="s">
        <v>808</v>
      </c>
      <c r="F178" t="s">
        <v>808</v>
      </c>
    </row>
    <row r="179" spans="1:6" x14ac:dyDescent="0.25">
      <c r="A179" t="s">
        <v>177</v>
      </c>
      <c r="B179" t="s">
        <v>2256</v>
      </c>
      <c r="C179" t="str">
        <f>Table1[[#This Row],[column_name]]&amp;IF(Table1[[#This Row],[new]]="", ",", " as "&amp;Table1[[#This Row],[new]]&amp;",")</f>
        <v>specialformcalculated2ndmodrate as special_form__calculated_2nd_mod_rate,</v>
      </c>
      <c r="D179" t="s">
        <v>808</v>
      </c>
      <c r="E179" t="s">
        <v>808</v>
      </c>
      <c r="F179" t="s">
        <v>808</v>
      </c>
    </row>
    <row r="180" spans="1:6" x14ac:dyDescent="0.25">
      <c r="A180" t="s">
        <v>178</v>
      </c>
      <c r="B180" t="s">
        <v>2257</v>
      </c>
      <c r="C180" t="str">
        <f>Table1[[#This Row],[column_name]]&amp;IF(Table1[[#This Row],[new]]="", ",", " as "&amp;Table1[[#This Row],[new]]&amp;",")</f>
        <v>specialformnetrate as special_form__net_rate,</v>
      </c>
      <c r="D180" t="s">
        <v>808</v>
      </c>
      <c r="E180" t="s">
        <v>808</v>
      </c>
      <c r="F180" t="s">
        <v>808</v>
      </c>
    </row>
    <row r="181" spans="1:6" x14ac:dyDescent="0.25">
      <c r="A181" t="s">
        <v>179</v>
      </c>
      <c r="B181" t="s">
        <v>2258</v>
      </c>
      <c r="C181" t="str">
        <f>Table1[[#This Row],[column_name]]&amp;IF(Table1[[#This Row],[new]]="", ",", " as "&amp;Table1[[#This Row],[new]]&amp;",")</f>
        <v>specialformtotalpremium as special_form__total_premium,</v>
      </c>
      <c r="D181">
        <v>15</v>
      </c>
      <c r="E181">
        <v>36</v>
      </c>
      <c r="F181">
        <v>28</v>
      </c>
    </row>
    <row r="182" spans="1:6" x14ac:dyDescent="0.25">
      <c r="A182" t="s">
        <v>180</v>
      </c>
      <c r="B182" t="s">
        <v>2259</v>
      </c>
      <c r="C182" t="str">
        <f>Table1[[#This Row],[column_name]]&amp;IF(Table1[[#This Row],[new]]="", ",", " as "&amp;Table1[[#This Row],[new]]&amp;",")</f>
        <v>utilityservicesdeviationfactor as utility_services__deviation_factor,</v>
      </c>
      <c r="D182" t="s">
        <v>808</v>
      </c>
      <c r="E182" t="s">
        <v>808</v>
      </c>
      <c r="F182" t="s">
        <v>808</v>
      </c>
    </row>
    <row r="183" spans="1:6" x14ac:dyDescent="0.25">
      <c r="A183" t="s">
        <v>181</v>
      </c>
      <c r="B183" t="s">
        <v>2270</v>
      </c>
      <c r="C183" t="str">
        <f>Table1[[#This Row],[column_name]]&amp;IF(Table1[[#This Row],[new]]="", ",", " as "&amp;Table1[[#This Row],[new]]&amp;",")</f>
        <v>utilityservicesdeviationind as is_utility_services_deviation,</v>
      </c>
      <c r="D183" t="s">
        <v>808</v>
      </c>
      <c r="E183" t="s">
        <v>808</v>
      </c>
      <c r="F183">
        <v>0</v>
      </c>
    </row>
    <row r="184" spans="1:6" x14ac:dyDescent="0.25">
      <c r="A184" t="s">
        <v>182</v>
      </c>
      <c r="B184" t="s">
        <v>2271</v>
      </c>
      <c r="C184" t="str">
        <f>Table1[[#This Row],[column_name]]&amp;IF(Table1[[#This Row],[new]]="", ",", " as "&amp;Table1[[#This Row],[new]]&amp;",")</f>
        <v>powerheatandrefrigerationded0001 as power_heat_refrigeration__deductible,</v>
      </c>
      <c r="D184" t="s">
        <v>808</v>
      </c>
      <c r="E184" t="s">
        <v>808</v>
      </c>
      <c r="F184" t="s">
        <v>808</v>
      </c>
    </row>
    <row r="185" spans="1:6" x14ac:dyDescent="0.25">
      <c r="A185" t="s">
        <v>183</v>
      </c>
      <c r="B185" t="s">
        <v>2272</v>
      </c>
      <c r="C185" t="str">
        <f>Table1[[#This Row],[column_name]]&amp;IF(Table1[[#This Row],[new]]="", ",", " as "&amp;Table1[[#This Row],[new]]&amp;",")</f>
        <v>waitingperioddeductiblehours as waiting_period_deductible__hours,</v>
      </c>
      <c r="D185">
        <v>0</v>
      </c>
      <c r="E185">
        <v>0</v>
      </c>
      <c r="F185">
        <v>0</v>
      </c>
    </row>
    <row r="186" spans="1:6" x14ac:dyDescent="0.25">
      <c r="A186" t="s">
        <v>184</v>
      </c>
      <c r="B186" t="s">
        <v>2273</v>
      </c>
      <c r="C186" t="str">
        <f>Table1[[#This Row],[column_name]]&amp;IF(Table1[[#This Row],[new]]="", ",", " as "&amp;Table1[[#This Row],[new]]&amp;",")</f>
        <v>waitingperioddeductiblefactor as waiting_period_deductible__factor,</v>
      </c>
      <c r="D186">
        <v>0.8</v>
      </c>
      <c r="E186">
        <v>0.85</v>
      </c>
      <c r="F186">
        <v>0.93</v>
      </c>
    </row>
    <row r="187" spans="1:6" x14ac:dyDescent="0.25">
      <c r="A187" t="s">
        <v>185</v>
      </c>
      <c r="B187" t="s">
        <v>2274</v>
      </c>
      <c r="C187" t="str">
        <f>Table1[[#This Row],[column_name]]&amp;IF(Table1[[#This Row],[new]]="", ",", " as "&amp;Table1[[#This Row],[new]]&amp;",")</f>
        <v>bceggroup2factor as bceg_group2__factor,</v>
      </c>
      <c r="D187" t="s">
        <v>808</v>
      </c>
      <c r="E187" t="s">
        <v>808</v>
      </c>
      <c r="F187" t="s">
        <v>808</v>
      </c>
    </row>
    <row r="188" spans="1:6" x14ac:dyDescent="0.25">
      <c r="A188" t="s">
        <v>186</v>
      </c>
      <c r="B188" t="s">
        <v>2275</v>
      </c>
      <c r="C188" t="str">
        <f>Table1[[#This Row],[column_name]]&amp;IF(Table1[[#This Row],[new]]="", ",", " as "&amp;Table1[[#This Row],[new]]&amp;",")</f>
        <v>modifiedactualtheftincrement as modified_actual_theft_increment,</v>
      </c>
      <c r="D188" t="s">
        <v>808</v>
      </c>
      <c r="E188" t="s">
        <v>808</v>
      </c>
      <c r="F188" t="s">
        <v>808</v>
      </c>
    </row>
    <row r="189" spans="1:6" x14ac:dyDescent="0.25">
      <c r="A189" t="s">
        <v>187</v>
      </c>
      <c r="B189" t="s">
        <v>2276</v>
      </c>
      <c r="C189" t="str">
        <f>Table1[[#This Row],[column_name]]&amp;IF(Table1[[#This Row],[new]]="", ",", " as "&amp;Table1[[#This Row],[new]]&amp;",")</f>
        <v>actualtheftincrement as actual_theft_increment,</v>
      </c>
      <c r="D189" t="s">
        <v>808</v>
      </c>
      <c r="E189" t="s">
        <v>808</v>
      </c>
      <c r="F189" t="s">
        <v>808</v>
      </c>
    </row>
    <row r="190" spans="1:6" x14ac:dyDescent="0.25">
      <c r="A190" t="s">
        <v>188</v>
      </c>
      <c r="B190" t="s">
        <v>2277</v>
      </c>
      <c r="C190" t="str">
        <f>Table1[[#This Row],[column_name]]&amp;IF(Table1[[#This Row],[new]]="", ",", " as "&amp;Table1[[#This Row],[new]]&amp;",")</f>
        <v>agreedvaluefactor as agreed_value_factor,</v>
      </c>
      <c r="D190" t="s">
        <v>808</v>
      </c>
      <c r="E190" t="s">
        <v>808</v>
      </c>
      <c r="F190" t="s">
        <v>808</v>
      </c>
    </row>
    <row r="191" spans="1:6" x14ac:dyDescent="0.25">
      <c r="A191" t="s">
        <v>189</v>
      </c>
      <c r="B191" t="s">
        <v>2278</v>
      </c>
      <c r="C191" t="str">
        <f>Table1[[#This Row],[column_name]]&amp;IF(Table1[[#This Row],[new]]="", ",", " as "&amp;Table1[[#This Row],[new]]&amp;",")</f>
        <v>basicgroup2cosmeticexclusion0001 as group2__cosmetic_exclusion,</v>
      </c>
      <c r="D191" t="s">
        <v>808</v>
      </c>
      <c r="E191" t="s">
        <v>808</v>
      </c>
      <c r="F191" t="s">
        <v>808</v>
      </c>
    </row>
    <row r="192" spans="1:6" x14ac:dyDescent="0.25">
      <c r="A192" t="s">
        <v>190</v>
      </c>
      <c r="B192" t="s">
        <v>2279</v>
      </c>
      <c r="C192" t="str">
        <f>Table1[[#This Row],[column_name]]&amp;IF(Table1[[#This Row],[new]]="", ",", " as "&amp;Table1[[#This Row],[new]]&amp;",")</f>
        <v>windhaildeductiblefactor as wind_hail__deductible_factor,</v>
      </c>
      <c r="D192" t="s">
        <v>808</v>
      </c>
      <c r="E192" t="s">
        <v>808</v>
      </c>
      <c r="F192" t="s">
        <v>808</v>
      </c>
    </row>
    <row r="193" spans="1:6" x14ac:dyDescent="0.25">
      <c r="A193" t="s">
        <v>191</v>
      </c>
      <c r="B193" t="s">
        <v>2280</v>
      </c>
      <c r="C193" t="str">
        <f>Table1[[#This Row],[column_name]]&amp;IF(Table1[[#This Row],[new]]="", ",", " as "&amp;Table1[[#This Row],[new]]&amp;",")</f>
        <v>basicgroup1protectionclassmu0001 as group1__protection_class_factor,</v>
      </c>
      <c r="D193" t="s">
        <v>808</v>
      </c>
      <c r="E193">
        <v>1</v>
      </c>
      <c r="F193" t="s">
        <v>808</v>
      </c>
    </row>
    <row r="194" spans="1:6" x14ac:dyDescent="0.25">
      <c r="A194" t="s">
        <v>192</v>
      </c>
      <c r="B194" t="s">
        <v>2281</v>
      </c>
      <c r="C194" t="str">
        <f>Table1[[#This Row],[column_name]]&amp;IF(Table1[[#This Row],[new]]="", ",", " as "&amp;Table1[[#This Row],[new]]&amp;",")</f>
        <v>basicgroup1vandalismloadrate0001 as group1__vandalism_mod_rate,</v>
      </c>
      <c r="D194" t="s">
        <v>808</v>
      </c>
      <c r="E194" t="s">
        <v>808</v>
      </c>
      <c r="F194" t="s">
        <v>808</v>
      </c>
    </row>
    <row r="195" spans="1:6" x14ac:dyDescent="0.25">
      <c r="A195" t="s">
        <v>193</v>
      </c>
      <c r="B195" t="s">
        <v>2282</v>
      </c>
      <c r="C195" t="str">
        <f>Table1[[#This Row],[column_name]]&amp;IF(Table1[[#This Row],[new]]="", ",", " as "&amp;Table1[[#This Row],[new]]&amp;",")</f>
        <v>broadcoinsurancefactor as broad__coinsurance_factor,</v>
      </c>
      <c r="D195" t="s">
        <v>808</v>
      </c>
      <c r="E195" t="s">
        <v>808</v>
      </c>
      <c r="F195" t="s">
        <v>808</v>
      </c>
    </row>
    <row r="196" spans="1:6" x14ac:dyDescent="0.25">
      <c r="A196" t="s">
        <v>194</v>
      </c>
      <c r="B196" t="s">
        <v>2283</v>
      </c>
      <c r="C196" t="str">
        <f>Table1[[#This Row],[column_name]]&amp;IF(Table1[[#This Row],[new]]="", ",", " as "&amp;Table1[[#This Row],[new]]&amp;",")</f>
        <v>broadmodifiedbaserate as board__modified_base_rate,</v>
      </c>
      <c r="D196" t="s">
        <v>808</v>
      </c>
      <c r="E196" t="s">
        <v>808</v>
      </c>
      <c r="F196" t="s">
        <v>808</v>
      </c>
    </row>
    <row r="197" spans="1:6" x14ac:dyDescent="0.25">
      <c r="A197" t="s">
        <v>195</v>
      </c>
      <c r="B197" t="s">
        <v>2286</v>
      </c>
      <c r="C197" t="str">
        <f>Table1[[#This Row],[column_name]]&amp;IF(Table1[[#This Row],[new]]="", ",", " as "&amp;Table1[[#This Row],[new]]&amp;",")</f>
        <v>acvprovisionfactor as actual_cash_value_factor,</v>
      </c>
      <c r="D197" t="s">
        <v>808</v>
      </c>
      <c r="E197" t="s">
        <v>808</v>
      </c>
      <c r="F197" t="s">
        <v>808</v>
      </c>
    </row>
    <row r="198" spans="1:6" x14ac:dyDescent="0.25">
      <c r="A198" t="s">
        <v>196</v>
      </c>
      <c r="B198" t="s">
        <v>2284</v>
      </c>
      <c r="C198" t="str">
        <f>Table1[[#This Row],[column_name]]&amp;IF(Table1[[#This Row],[new]]="", ",", " as "&amp;Table1[[#This Row],[new]]&amp;",")</f>
        <v>broadformbaseratefactor as broad__base_rate_factor,</v>
      </c>
      <c r="D198" t="s">
        <v>808</v>
      </c>
      <c r="E198" t="s">
        <v>808</v>
      </c>
      <c r="F198" t="s">
        <v>808</v>
      </c>
    </row>
    <row r="199" spans="1:6" x14ac:dyDescent="0.25">
      <c r="A199" t="s">
        <v>197</v>
      </c>
      <c r="B199" t="s">
        <v>2285</v>
      </c>
      <c r="C199" t="str">
        <f>Table1[[#This Row],[column_name]]&amp;IF(Table1[[#This Row],[new]]="", ",", " as "&amp;Table1[[#This Row],[new]]&amp;",")</f>
        <v>functionalreplacementcostfactor as functional_replacement_cost_factor,</v>
      </c>
      <c r="D199" t="s">
        <v>808</v>
      </c>
      <c r="E199" t="s">
        <v>808</v>
      </c>
      <c r="F199" t="s">
        <v>808</v>
      </c>
    </row>
    <row r="200" spans="1:6" x14ac:dyDescent="0.25">
      <c r="A200" t="s">
        <v>198</v>
      </c>
      <c r="B200" t="s">
        <v>2287</v>
      </c>
      <c r="C200" t="str">
        <f>Table1[[#This Row],[column_name]]&amp;IF(Table1[[#This Row],[new]]="", ",", " as "&amp;Table1[[#This Row],[new]]&amp;",")</f>
        <v>group1baseratefactor as group1__base_rate_factor,</v>
      </c>
      <c r="D200">
        <v>7.0000000000000007E-2</v>
      </c>
      <c r="E200">
        <v>0.219</v>
      </c>
      <c r="F200">
        <v>0.128</v>
      </c>
    </row>
    <row r="201" spans="1:6" x14ac:dyDescent="0.25">
      <c r="A201" t="s">
        <v>199</v>
      </c>
      <c r="B201" t="s">
        <v>2288</v>
      </c>
      <c r="C201" t="str">
        <f>Table1[[#This Row],[column_name]]&amp;IF(Table1[[#This Row],[new]]="", ",", " as "&amp;Table1[[#This Row],[new]]&amp;",")</f>
        <v>group1coinsuranceadditionfactor as group1__coinsurance_addition_factor,</v>
      </c>
      <c r="D201" t="s">
        <v>808</v>
      </c>
      <c r="E201" t="s">
        <v>808</v>
      </c>
      <c r="F201" t="s">
        <v>808</v>
      </c>
    </row>
    <row r="202" spans="1:6" x14ac:dyDescent="0.25">
      <c r="A202" t="s">
        <v>200</v>
      </c>
      <c r="B202" t="s">
        <v>2289</v>
      </c>
      <c r="C202" t="str">
        <f>Table1[[#This Row],[column_name]]&amp;IF(Table1[[#This Row],[new]]="", ",", " as "&amp;Table1[[#This Row],[new]]&amp;",")</f>
        <v>group2baseratefactor as group2__base_rate_factor,</v>
      </c>
      <c r="D202">
        <v>0.122</v>
      </c>
      <c r="E202">
        <v>3.3000000000000002E-2</v>
      </c>
      <c r="F202">
        <v>7.6999999999999999E-2</v>
      </c>
    </row>
    <row r="203" spans="1:6" x14ac:dyDescent="0.25">
      <c r="A203" t="s">
        <v>201</v>
      </c>
      <c r="B203" t="s">
        <v>2290</v>
      </c>
      <c r="C203" t="str">
        <f>Table1[[#This Row],[column_name]]&amp;IF(Table1[[#This Row],[new]]="", ",", " as "&amp;Table1[[#This Row],[new]]&amp;",")</f>
        <v>icedammingdeductiblefactor as ice_damming_deductible_factor,</v>
      </c>
      <c r="D203" t="s">
        <v>808</v>
      </c>
      <c r="E203" t="s">
        <v>808</v>
      </c>
      <c r="F203" t="s">
        <v>808</v>
      </c>
    </row>
    <row r="204" spans="1:6" x14ac:dyDescent="0.25">
      <c r="A204" t="s">
        <v>202</v>
      </c>
      <c r="B204" t="s">
        <v>2291</v>
      </c>
      <c r="C204" t="str">
        <f>Table1[[#This Row],[column_name]]&amp;IF(Table1[[#This Row],[new]]="", ",", " as "&amp;Table1[[#This Row],[new]]&amp;",")</f>
        <v>incidentalapartmentfactor as incidental_apartment_factor,</v>
      </c>
      <c r="D204" t="s">
        <v>808</v>
      </c>
      <c r="E204" t="s">
        <v>808</v>
      </c>
      <c r="F204" t="s">
        <v>808</v>
      </c>
    </row>
    <row r="205" spans="1:6" x14ac:dyDescent="0.25">
      <c r="A205" t="s">
        <v>203</v>
      </c>
      <c r="B205" t="s">
        <v>2292</v>
      </c>
      <c r="C205" t="str">
        <f>Table1[[#This Row],[column_name]]&amp;IF(Table1[[#This Row],[new]]="", ",", " as "&amp;Table1[[#This Row],[new]]&amp;",")</f>
        <v>lossfreediscount as loss_free_discount,</v>
      </c>
      <c r="D205" t="s">
        <v>808</v>
      </c>
      <c r="E205" t="s">
        <v>808</v>
      </c>
      <c r="F205" t="s">
        <v>808</v>
      </c>
    </row>
    <row r="206" spans="1:6" x14ac:dyDescent="0.25">
      <c r="A206" t="s">
        <v>204</v>
      </c>
      <c r="B206" t="s">
        <v>2293</v>
      </c>
      <c r="C206" t="str">
        <f>Table1[[#This Row],[column_name]]&amp;IF(Table1[[#This Row],[new]]="", ",", " as "&amp;Table1[[#This Row],[new]]&amp;",")</f>
        <v>medicalsocietyfactor as medical_society_factor,</v>
      </c>
      <c r="D206" t="s">
        <v>808</v>
      </c>
      <c r="E206" t="s">
        <v>808</v>
      </c>
      <c r="F206" t="s">
        <v>808</v>
      </c>
    </row>
    <row r="207" spans="1:6" x14ac:dyDescent="0.25">
      <c r="A207" t="s">
        <v>205</v>
      </c>
      <c r="B207" t="s">
        <v>2294</v>
      </c>
      <c r="C207" t="str">
        <f>Table1[[#This Row],[column_name]]&amp;IF(Table1[[#This Row],[new]]="", ",", " as "&amp;Table1[[#This Row],[new]]&amp;",")</f>
        <v>namedstormdeductiblefactor as named_storm_deductible_factor,</v>
      </c>
      <c r="D207" t="s">
        <v>808</v>
      </c>
      <c r="E207" t="s">
        <v>808</v>
      </c>
      <c r="F207" t="s">
        <v>808</v>
      </c>
    </row>
    <row r="208" spans="1:6" x14ac:dyDescent="0.25">
      <c r="A208" t="s">
        <v>206</v>
      </c>
      <c r="B208" t="s">
        <v>2295</v>
      </c>
      <c r="C208" t="str">
        <f>Table1[[#This Row],[column_name]]&amp;IF(Table1[[#This Row],[new]]="", ",", " as "&amp;Table1[[#This Row],[new]]&amp;",")</f>
        <v>ratereductionfactor as rate_reduction_factor,</v>
      </c>
      <c r="D208" t="s">
        <v>808</v>
      </c>
      <c r="E208" t="s">
        <v>808</v>
      </c>
      <c r="F208" t="s">
        <v>808</v>
      </c>
    </row>
    <row r="209" spans="1:6" x14ac:dyDescent="0.25">
      <c r="A209" t="s">
        <v>207</v>
      </c>
      <c r="B209" t="s">
        <v>2296</v>
      </c>
      <c r="C209" t="str">
        <f>Table1[[#This Row],[column_name]]&amp;IF(Table1[[#This Row],[new]]="", ",", " as "&amp;Table1[[#This Row],[new]]&amp;",")</f>
        <v>specialblanketfirstratingtotal as special__blanket_first_rating_total,</v>
      </c>
      <c r="D209" t="s">
        <v>808</v>
      </c>
      <c r="E209">
        <v>36</v>
      </c>
      <c r="F209">
        <v>28</v>
      </c>
    </row>
    <row r="210" spans="1:6" x14ac:dyDescent="0.25">
      <c r="A210" t="s">
        <v>208</v>
      </c>
      <c r="C210" t="str">
        <f>Table1[[#This Row],[column_name]]&amp;IF(Table1[[#This Row],[new]]="", ",", " as "&amp;Table1[[#This Row],[new]]&amp;",")</f>
        <v>specialformblanketfirstratin0001,</v>
      </c>
      <c r="D210" t="s">
        <v>808</v>
      </c>
      <c r="E210" t="s">
        <v>808</v>
      </c>
      <c r="F210" t="s">
        <v>808</v>
      </c>
    </row>
    <row r="211" spans="1:6" x14ac:dyDescent="0.25">
      <c r="A211" t="s">
        <v>209</v>
      </c>
      <c r="B211" t="s">
        <v>2297</v>
      </c>
      <c r="C211" t="str">
        <f>Table1[[#This Row],[column_name]]&amp;IF(Table1[[#This Row],[new]]="", ",", " as "&amp;Table1[[#This Row],[new]]&amp;",")</f>
        <v>specialformbaseratefactor as special__base_rate_factor,</v>
      </c>
      <c r="D211">
        <v>9.0999999999999998E-2</v>
      </c>
      <c r="E211">
        <v>0.04</v>
      </c>
      <c r="F211">
        <v>9.6000000000000002E-2</v>
      </c>
    </row>
    <row r="212" spans="1:6" x14ac:dyDescent="0.25">
      <c r="A212" t="s">
        <v>210</v>
      </c>
      <c r="B212" t="s">
        <v>2298</v>
      </c>
      <c r="C212" t="str">
        <f>Table1[[#This Row],[column_name]]&amp;IF(Table1[[#This Row],[new]]="", ",", " as "&amp;Table1[[#This Row],[new]]&amp;",")</f>
        <v>windstormlossmitigationfactor as wind_storm_loss_mitigation_factor,</v>
      </c>
      <c r="D212" t="s">
        <v>808</v>
      </c>
      <c r="E212" t="s">
        <v>808</v>
      </c>
      <c r="F212" t="s">
        <v>808</v>
      </c>
    </row>
    <row r="213" spans="1:6" x14ac:dyDescent="0.25">
      <c r="A213" t="s">
        <v>211</v>
      </c>
      <c r="B213" t="s">
        <v>2299</v>
      </c>
      <c r="C213" t="str">
        <f>Table1[[#This Row],[column_name]]&amp;IF(Table1[[#This Row],[new]]="", ",", " as "&amp;Table1[[#This Row],[new]]&amp;",")</f>
        <v>windstormprotectivedevicesfactor as wind_storm_protective_devices_factor,</v>
      </c>
      <c r="D213" t="s">
        <v>808</v>
      </c>
      <c r="E213" t="s">
        <v>808</v>
      </c>
      <c r="F213" t="s">
        <v>808</v>
      </c>
    </row>
    <row r="214" spans="1:6" x14ac:dyDescent="0.25">
      <c r="A214" t="s">
        <v>212</v>
      </c>
      <c r="B214" t="s">
        <v>2300</v>
      </c>
      <c r="C214" t="str">
        <f>Table1[[#This Row],[column_name]]&amp;IF(Table1[[#This Row],[new]]="", ",", " as "&amp;Table1[[#This Row],[new]]&amp;",")</f>
        <v>deductiblefactor as deductible_factor,</v>
      </c>
      <c r="D214">
        <v>0.8</v>
      </c>
      <c r="E214">
        <v>0.85</v>
      </c>
      <c r="F214">
        <v>0.93</v>
      </c>
    </row>
    <row r="215" spans="1:6" x14ac:dyDescent="0.25">
      <c r="A215" t="s">
        <v>213</v>
      </c>
      <c r="B215" t="s">
        <v>2301</v>
      </c>
      <c r="C215" t="str">
        <f>Table1[[#This Row],[column_name]]&amp;IF(Table1[[#This Row],[new]]="", ",", " as "&amp;Table1[[#This Row],[new]]&amp;",")</f>
        <v>group1coinsurancefactor as group1__coinsurance_factor,</v>
      </c>
      <c r="D215">
        <v>0.95</v>
      </c>
      <c r="E215">
        <v>1</v>
      </c>
      <c r="F215">
        <v>1</v>
      </c>
    </row>
    <row r="216" spans="1:6" x14ac:dyDescent="0.25">
      <c r="A216" t="s">
        <v>214</v>
      </c>
      <c r="B216" t="s">
        <v>2302</v>
      </c>
      <c r="C216" t="str">
        <f>Table1[[#This Row],[column_name]]&amp;IF(Table1[[#This Row],[new]]="", ",", " as "&amp;Table1[[#This Row],[new]]&amp;",")</f>
        <v>group1coinsuranceless80factor as group1__coinsurance_below_80_factor,</v>
      </c>
      <c r="D216" t="s">
        <v>808</v>
      </c>
      <c r="E216" t="s">
        <v>808</v>
      </c>
      <c r="F216" t="s">
        <v>808</v>
      </c>
    </row>
    <row r="217" spans="1:6" x14ac:dyDescent="0.25">
      <c r="A217" t="s">
        <v>215</v>
      </c>
      <c r="B217" t="s">
        <v>2303</v>
      </c>
      <c r="C217" t="str">
        <f>Table1[[#This Row],[column_name]]&amp;IF(Table1[[#This Row],[new]]="", ",", " as "&amp;Table1[[#This Row],[new]]&amp;",")</f>
        <v>group1modifiedbaserate as group1__modified_base_rate,</v>
      </c>
      <c r="D217">
        <v>0.03</v>
      </c>
      <c r="E217">
        <v>9.4E-2</v>
      </c>
      <c r="F217">
        <v>3.4000000000000002E-2</v>
      </c>
    </row>
    <row r="218" spans="1:6" x14ac:dyDescent="0.25">
      <c r="A218" t="s">
        <v>216</v>
      </c>
      <c r="B218" t="s">
        <v>2304</v>
      </c>
      <c r="C218" t="str">
        <f>Table1[[#This Row],[column_name]]&amp;IF(Table1[[#This Row],[new]]="", ",", " as "&amp;Table1[[#This Row],[new]]&amp;",")</f>
        <v>group1modifiedbaseratewithou0001 as group1__modified_base_rate_without_vandalism,</v>
      </c>
      <c r="D218">
        <v>2.5000000000000001E-2</v>
      </c>
      <c r="E218">
        <v>0.09</v>
      </c>
      <c r="F218">
        <v>3.2000000000000001E-2</v>
      </c>
    </row>
    <row r="219" spans="1:6" x14ac:dyDescent="0.25">
      <c r="A219" t="s">
        <v>217</v>
      </c>
      <c r="B219" t="s">
        <v>2245</v>
      </c>
      <c r="C219" t="str">
        <f>Table1[[#This Row],[column_name]]&amp;IF(Table1[[#This Row],[new]]="", ",", " as "&amp;Table1[[#This Row],[new]]&amp;",")</f>
        <v>group1specificfireratemultiplier as group1__specific_fire_rate_factor,</v>
      </c>
      <c r="D219" t="s">
        <v>808</v>
      </c>
      <c r="E219" t="s">
        <v>808</v>
      </c>
      <c r="F219">
        <v>1.238</v>
      </c>
    </row>
    <row r="220" spans="1:6" x14ac:dyDescent="0.25">
      <c r="A220" t="s">
        <v>218</v>
      </c>
      <c r="B220" t="s">
        <v>2305</v>
      </c>
      <c r="C220" t="str">
        <f>Table1[[#This Row],[column_name]]&amp;IF(Table1[[#This Row],[new]]="", ",", " as "&amp;Table1[[#This Row],[new]]&amp;",")</f>
        <v>group2coinsurancefactor as group2__coinsurance_factor,</v>
      </c>
      <c r="D220">
        <v>0.95</v>
      </c>
      <c r="E220">
        <v>1</v>
      </c>
      <c r="F220">
        <v>1</v>
      </c>
    </row>
    <row r="221" spans="1:6" x14ac:dyDescent="0.25">
      <c r="A221" t="s">
        <v>219</v>
      </c>
      <c r="B221" t="s">
        <v>2306</v>
      </c>
      <c r="C221" t="str">
        <f>Table1[[#This Row],[column_name]]&amp;IF(Table1[[#This Row],[new]]="", ",", " as "&amp;Table1[[#This Row],[new]]&amp;",")</f>
        <v>group2coinsuranceless80perce0001 as group2__coinsurance_below_80_factor,</v>
      </c>
      <c r="D221" t="s">
        <v>808</v>
      </c>
      <c r="E221" t="s">
        <v>808</v>
      </c>
      <c r="F221" t="s">
        <v>808</v>
      </c>
    </row>
    <row r="222" spans="1:6" x14ac:dyDescent="0.25">
      <c r="A222" t="s">
        <v>220</v>
      </c>
      <c r="B222" t="s">
        <v>2307</v>
      </c>
      <c r="C222" t="str">
        <f>Table1[[#This Row],[column_name]]&amp;IF(Table1[[#This Row],[new]]="", ",", " as "&amp;Table1[[#This Row],[new]]&amp;",")</f>
        <v>group2modifiedbaserate as group2__modified_base_rate,</v>
      </c>
      <c r="D222">
        <v>9.8000000000000004E-2</v>
      </c>
      <c r="E222">
        <v>0.02</v>
      </c>
      <c r="F222">
        <v>2.8000000000000001E-2</v>
      </c>
    </row>
    <row r="223" spans="1:6" x14ac:dyDescent="0.25">
      <c r="A223" t="s">
        <v>221</v>
      </c>
      <c r="B223" t="s">
        <v>2250</v>
      </c>
      <c r="C223" t="str">
        <f>Table1[[#This Row],[column_name]]&amp;IF(Table1[[#This Row],[new]]="", ",", " as "&amp;Table1[[#This Row],[new]]&amp;",")</f>
        <v>group2specificfireratemultiplier as group2__specific_fire_rate_factor,</v>
      </c>
      <c r="D223" t="s">
        <v>808</v>
      </c>
      <c r="E223" t="s">
        <v>808</v>
      </c>
      <c r="F223">
        <v>1.708</v>
      </c>
    </row>
    <row r="224" spans="1:6" x14ac:dyDescent="0.25">
      <c r="A224" t="s">
        <v>222</v>
      </c>
      <c r="B224" t="s">
        <v>2308</v>
      </c>
      <c r="C224" t="str">
        <f>Table1[[#This Row],[column_name]]&amp;IF(Table1[[#This Row],[new]]="", ",", " as "&amp;Table1[[#This Row],[new]]&amp;",")</f>
        <v>hurricanedeductiblefactor as hurricane_deductible_factor,</v>
      </c>
      <c r="D224" t="s">
        <v>808</v>
      </c>
      <c r="E224" t="s">
        <v>808</v>
      </c>
      <c r="F224" t="s">
        <v>808</v>
      </c>
    </row>
    <row r="225" spans="1:6" x14ac:dyDescent="0.25">
      <c r="A225" t="s">
        <v>223</v>
      </c>
      <c r="B225" t="s">
        <v>2309</v>
      </c>
      <c r="C225" t="str">
        <f>Table1[[#This Row],[column_name]]&amp;IF(Table1[[#This Row],[new]]="", ",", " as "&amp;Table1[[#This Row],[new]]&amp;",")</f>
        <v>specialcoinsurancefactor as special__coinsurance_factor,</v>
      </c>
      <c r="D225">
        <v>0.95</v>
      </c>
      <c r="E225">
        <v>1</v>
      </c>
      <c r="F225">
        <v>1</v>
      </c>
    </row>
    <row r="226" spans="1:6" x14ac:dyDescent="0.25">
      <c r="A226" t="s">
        <v>224</v>
      </c>
      <c r="B226" t="s">
        <v>2310</v>
      </c>
      <c r="C226" t="str">
        <f>Table1[[#This Row],[column_name]]&amp;IF(Table1[[#This Row],[new]]="", ",", " as "&amp;Table1[[#This Row],[new]]&amp;",")</f>
        <v>specialmodifiedbaserate as special__modified_base_rate,</v>
      </c>
      <c r="D226">
        <v>3.9E-2</v>
      </c>
      <c r="E226">
        <v>2.4E-2</v>
      </c>
      <c r="F226">
        <v>2.1000000000000001E-2</v>
      </c>
    </row>
    <row r="227" spans="1:6" x14ac:dyDescent="0.25">
      <c r="A227" t="s">
        <v>225</v>
      </c>
      <c r="B227" t="s">
        <v>2311</v>
      </c>
      <c r="C227" t="str">
        <f>Table1[[#This Row],[column_name]]&amp;IF(Table1[[#This Row],[new]]="", ",", " as "&amp;Table1[[#This Row],[new]]&amp;",")</f>
        <v>statedeviationfactor as state_deviation_factor,</v>
      </c>
      <c r="D227" t="s">
        <v>808</v>
      </c>
      <c r="E227" t="s">
        <v>808</v>
      </c>
      <c r="F227" t="s">
        <v>808</v>
      </c>
    </row>
    <row r="228" spans="1:6" x14ac:dyDescent="0.25">
      <c r="A228" t="s">
        <v>226</v>
      </c>
      <c r="B228" t="s">
        <v>2312</v>
      </c>
      <c r="C228" t="str">
        <f>Table1[[#This Row],[column_name]]&amp;IF(Table1[[#This Row],[new]]="", ",", " as "&amp;Table1[[#This Row],[new]]&amp;",")</f>
        <v>tierratingfactor as tier_rating_factor,</v>
      </c>
      <c r="D228">
        <v>1</v>
      </c>
      <c r="E228">
        <v>1</v>
      </c>
      <c r="F228">
        <v>1</v>
      </c>
    </row>
    <row r="229" spans="1:6" x14ac:dyDescent="0.25">
      <c r="A229" t="s">
        <v>227</v>
      </c>
      <c r="B229" t="s">
        <v>2313</v>
      </c>
      <c r="C229" t="str">
        <f>Table1[[#This Row],[column_name]]&amp;IF(Table1[[#This Row],[new]]="", ",", " as "&amp;Table1[[#This Row],[new]]&amp;",")</f>
        <v>vacantpropertyfactor as vacant_propery_factor,</v>
      </c>
      <c r="D229" t="s">
        <v>808</v>
      </c>
      <c r="E229" t="s">
        <v>808</v>
      </c>
      <c r="F229" t="s">
        <v>808</v>
      </c>
    </row>
    <row r="230" spans="1:6" x14ac:dyDescent="0.25">
      <c r="A230" t="s">
        <v>228</v>
      </c>
      <c r="B230" t="s">
        <v>2314</v>
      </c>
      <c r="C230" t="str">
        <f>Table1[[#This Row],[column_name]]&amp;IF(Table1[[#This Row],[new]]="", ",", " as "&amp;Table1[[#This Row],[new]]&amp;",")</f>
        <v>vandalismexclusionfactor as vandalism_exclusion_factor,</v>
      </c>
      <c r="D230" t="s">
        <v>808</v>
      </c>
      <c r="E230" t="s">
        <v>808</v>
      </c>
      <c r="F230" t="s">
        <v>808</v>
      </c>
    </row>
    <row r="231" spans="1:6" x14ac:dyDescent="0.25">
      <c r="A231" t="s">
        <v>229</v>
      </c>
      <c r="B231" t="s">
        <v>2315</v>
      </c>
      <c r="C231" t="str">
        <f>Table1[[#This Row],[column_name]]&amp;IF(Table1[[#This Row],[new]]="", ",", " as "&amp;Table1[[#This Row],[new]]&amp;",")</f>
        <v>specialformterritorialmultiplier as special__territorial_multiplier,</v>
      </c>
      <c r="D231" t="s">
        <v>808</v>
      </c>
      <c r="E231" t="s">
        <v>808</v>
      </c>
      <c r="F231" t="s">
        <v>808</v>
      </c>
    </row>
    <row r="232" spans="1:6" x14ac:dyDescent="0.25">
      <c r="A232" t="s">
        <v>230</v>
      </c>
      <c r="B232" t="s">
        <v>2316</v>
      </c>
      <c r="C232" t="str">
        <f>Table1[[#This Row],[column_name]]&amp;IF(Table1[[#This Row],[new]]="", ",", " as "&amp;Table1[[#This Row],[new]]&amp;",")</f>
        <v>vandalismexclfactorwithoutva0001 as vandalism_exclusion_factor_without_va,</v>
      </c>
      <c r="D232">
        <v>0.01</v>
      </c>
      <c r="E232">
        <v>0.01</v>
      </c>
      <c r="F232">
        <v>0.01</v>
      </c>
    </row>
    <row r="233" spans="1:6" x14ac:dyDescent="0.25">
      <c r="A233" t="s">
        <v>231</v>
      </c>
      <c r="B233" t="s">
        <v>2317</v>
      </c>
      <c r="C233" t="str">
        <f>Table1[[#This Row],[column_name]]&amp;IF(Table1[[#This Row],[new]]="", ",", " as "&amp;Table1[[#This Row],[new]]&amp;",")</f>
        <v>sprinklerexclminusrate as sprinkler_exclusion_minus_rate,</v>
      </c>
      <c r="D233" t="s">
        <v>808</v>
      </c>
      <c r="E233" t="s">
        <v>808</v>
      </c>
      <c r="F233" t="s">
        <v>808</v>
      </c>
    </row>
    <row r="234" spans="1:6" x14ac:dyDescent="0.25">
      <c r="A234" t="s">
        <v>232</v>
      </c>
      <c r="B234" t="s">
        <v>2318</v>
      </c>
      <c r="C234" t="str">
        <f>Table1[[#This Row],[column_name]]&amp;IF(Table1[[#This Row],[new]]="", ",", " as "&amp;Table1[[#This Row],[new]]&amp;",")</f>
        <v>sprinklerexclusionfactor as sprinkler_exclusion_factor,</v>
      </c>
      <c r="D234" t="s">
        <v>808</v>
      </c>
      <c r="E234" t="s">
        <v>808</v>
      </c>
      <c r="F234" t="s">
        <v>808</v>
      </c>
    </row>
    <row r="235" spans="1:6" x14ac:dyDescent="0.25">
      <c r="A235" t="s">
        <v>233</v>
      </c>
      <c r="B235" t="s">
        <v>2319</v>
      </c>
      <c r="C235" t="str">
        <f>Table1[[#This Row],[column_name]]&amp;IF(Table1[[#This Row],[new]]="", ",", " as "&amp;Table1[[#This Row],[new]]&amp;",")</f>
        <v>territorialmultiplier as territorial_multiplier,</v>
      </c>
      <c r="D235" t="s">
        <v>808</v>
      </c>
      <c r="E235">
        <v>0.71499999999999997</v>
      </c>
      <c r="F235" t="s">
        <v>808</v>
      </c>
    </row>
    <row r="236" spans="1:6" x14ac:dyDescent="0.25">
      <c r="A236" t="s">
        <v>234</v>
      </c>
      <c r="B236" t="s">
        <v>2320</v>
      </c>
      <c r="C236" t="str">
        <f>Table1[[#This Row],[column_name]]&amp;IF(Table1[[#This Row],[new]]="", ",", " as "&amp;Table1[[#This Row],[new]]&amp;",")</f>
        <v>windhailexclfactor as wind_hail_exclusion_factor,</v>
      </c>
      <c r="D236" t="s">
        <v>808</v>
      </c>
      <c r="E236" t="s">
        <v>808</v>
      </c>
      <c r="F236" t="s">
        <v>808</v>
      </c>
    </row>
    <row r="237" spans="1:6" x14ac:dyDescent="0.25">
      <c r="A237" t="s">
        <v>235</v>
      </c>
      <c r="B237" t="s">
        <v>2321</v>
      </c>
      <c r="C237" t="str">
        <f>Table1[[#This Row],[column_name]]&amp;IF(Table1[[#This Row],[new]]="", ",", " as "&amp;Table1[[#This Row],[new]]&amp;",")</f>
        <v>broadformcalculatedbldgrate as broad__calculated_building_rate,</v>
      </c>
      <c r="D237">
        <v>0</v>
      </c>
      <c r="E237">
        <v>0</v>
      </c>
      <c r="F237">
        <v>0</v>
      </c>
    </row>
    <row r="238" spans="1:6" x14ac:dyDescent="0.25">
      <c r="A238" t="s">
        <v>236</v>
      </c>
      <c r="B238" t="s">
        <v>2322</v>
      </c>
      <c r="C238" t="str">
        <f>Table1[[#This Row],[column_name]]&amp;IF(Table1[[#This Row],[new]]="", ",", " as "&amp;Table1[[#This Row],[new]]&amp;",")</f>
        <v>deductiblepercentage as deductible_pct,</v>
      </c>
      <c r="D238" t="s">
        <v>808</v>
      </c>
      <c r="E238" t="s">
        <v>808</v>
      </c>
      <c r="F238" t="s">
        <v>808</v>
      </c>
    </row>
    <row r="239" spans="1:6" x14ac:dyDescent="0.25">
      <c r="A239" t="s">
        <v>237</v>
      </c>
      <c r="B239" t="s">
        <v>2323</v>
      </c>
      <c r="C239" t="str">
        <f>Table1[[#This Row],[column_name]]&amp;IF(Table1[[#This Row],[new]]="", ",", " as "&amp;Table1[[#This Row],[new]]&amp;",")</f>
        <v>includedlimitamount as included_limit,</v>
      </c>
      <c r="D239" t="s">
        <v>808</v>
      </c>
      <c r="E239" t="s">
        <v>808</v>
      </c>
      <c r="F239" t="s">
        <v>808</v>
      </c>
    </row>
    <row r="240" spans="1:6" x14ac:dyDescent="0.25">
      <c r="A240" t="s">
        <v>238</v>
      </c>
      <c r="B240" t="s">
        <v>2324</v>
      </c>
      <c r="C240" t="str">
        <f>Table1[[#This Row],[column_name]]&amp;IF(Table1[[#This Row],[new]]="", ",", " as "&amp;Table1[[#This Row],[new]]&amp;",")</f>
        <v>ratinglimit as rating_limit,</v>
      </c>
      <c r="D240" t="s">
        <v>808</v>
      </c>
      <c r="E240" t="s">
        <v>808</v>
      </c>
      <c r="F240" t="s">
        <v>808</v>
      </c>
    </row>
    <row r="241" spans="1:6" x14ac:dyDescent="0.25">
      <c r="A241" t="s">
        <v>239</v>
      </c>
      <c r="B241" t="s">
        <v>2325</v>
      </c>
      <c r="C241" t="str">
        <f>Table1[[#This Row],[column_name]]&amp;IF(Table1[[#This Row],[new]]="", ",", " as "&amp;Table1[[#This Row],[new]]&amp;",")</f>
        <v>specialformcalculatedbldgrate as special__calculated_building_rate,</v>
      </c>
      <c r="D241">
        <v>0</v>
      </c>
      <c r="E241">
        <v>0</v>
      </c>
      <c r="F241">
        <v>0</v>
      </c>
    </row>
    <row r="242" spans="1:6" x14ac:dyDescent="0.25">
      <c r="A242" t="s">
        <v>240</v>
      </c>
      <c r="B242" t="s">
        <v>2326</v>
      </c>
      <c r="C242" t="str">
        <f>Table1[[#This Row],[column_name]]&amp;IF(Table1[[#This Row],[new]]="", ",", " as "&amp;Table1[[#This Row],[new]]&amp;",")</f>
        <v>businccincipaksprinklerexclu0001 as business_in_cincipak_sprinkler_exclusion,</v>
      </c>
      <c r="D242" t="s">
        <v>808</v>
      </c>
      <c r="E242" t="s">
        <v>808</v>
      </c>
      <c r="F242" t="s">
        <v>808</v>
      </c>
    </row>
    <row r="243" spans="1:6" x14ac:dyDescent="0.25">
      <c r="A243" t="s">
        <v>241</v>
      </c>
      <c r="B243" t="s">
        <v>2327</v>
      </c>
      <c r="C243" t="str">
        <f>Table1[[#This Row],[column_name]]&amp;IF(Table1[[#This Row],[new]]="", ",", " as "&amp;Table1[[#This Row],[new]]&amp;",")</f>
        <v>businccincipaktheftexclusion0001 as business_in_cincipak_theft_exclusion,</v>
      </c>
      <c r="D243" t="s">
        <v>808</v>
      </c>
      <c r="E243" t="s">
        <v>808</v>
      </c>
      <c r="F243" t="s">
        <v>808</v>
      </c>
    </row>
    <row r="244" spans="1:6" x14ac:dyDescent="0.25">
      <c r="A244" t="s">
        <v>242</v>
      </c>
      <c r="B244" t="s">
        <v>2328</v>
      </c>
      <c r="C244" t="str">
        <f>Table1[[#This Row],[column_name]]&amp;IF(Table1[[#This Row],[new]]="", ",", " as "&amp;Table1[[#This Row],[new]]&amp;",")</f>
        <v>businccincipakvandalismexclu0001 as business_in_cincipak_vandalism_exclusion,</v>
      </c>
      <c r="D244" t="s">
        <v>808</v>
      </c>
      <c r="E244" t="s">
        <v>808</v>
      </c>
      <c r="F244" t="s">
        <v>808</v>
      </c>
    </row>
    <row r="245" spans="1:6" x14ac:dyDescent="0.25">
      <c r="A245" t="s">
        <v>243</v>
      </c>
      <c r="B245" t="s">
        <v>2329</v>
      </c>
      <c r="C245" t="str">
        <f>Table1[[#This Row],[column_name]]&amp;IF(Table1[[#This Row],[new]]="", ",", " as "&amp;Table1[[#This Row],[new]]&amp;",")</f>
        <v>agreedvalueindicator as is_agreed_value,</v>
      </c>
      <c r="D245" t="b">
        <v>0</v>
      </c>
      <c r="E245" t="b">
        <v>0</v>
      </c>
      <c r="F245" t="b">
        <v>0</v>
      </c>
    </row>
    <row r="246" spans="1:6" x14ac:dyDescent="0.25">
      <c r="A246" t="s">
        <v>244</v>
      </c>
      <c r="B246" t="s">
        <v>2330</v>
      </c>
      <c r="C246" t="str">
        <f>Table1[[#This Row],[column_name]]&amp;IF(Table1[[#This Row],[new]]="", ",", " as "&amp;Table1[[#This Row],[new]]&amp;",")</f>
        <v>basicgroup1isospecificlossco0001 as group1__iso_specific_loss_co,</v>
      </c>
      <c r="D246">
        <v>-1</v>
      </c>
      <c r="E246">
        <v>-1</v>
      </c>
      <c r="F246">
        <v>9.5000000000000001E-2</v>
      </c>
    </row>
    <row r="247" spans="1:6" x14ac:dyDescent="0.25">
      <c r="A247" t="s">
        <v>245</v>
      </c>
      <c r="B247" t="s">
        <v>2331</v>
      </c>
      <c r="C247" t="str">
        <f>Table1[[#This Row],[column_name]]&amp;IF(Table1[[#This Row],[new]]="", ",", " as "&amp;Table1[[#This Row],[new]]&amp;",")</f>
        <v>basicgroup2isospecificlossco0001 as group2__iso_specific_loss_co,</v>
      </c>
      <c r="D247">
        <v>-1</v>
      </c>
      <c r="E247">
        <v>-1</v>
      </c>
      <c r="F247">
        <v>9.5000000000000001E-2</v>
      </c>
    </row>
    <row r="248" spans="1:6" x14ac:dyDescent="0.25">
      <c r="A248" t="s">
        <v>246</v>
      </c>
      <c r="B248" t="s">
        <v>2332</v>
      </c>
      <c r="C248" t="str">
        <f>Table1[[#This Row],[column_name]]&amp;IF(Table1[[#This Row],[new]]="", ",", " as "&amp;Table1[[#This Row],[new]]&amp;",")</f>
        <v>basicgroup2numericprefixfactor as group2__numeric_prefix_factor,</v>
      </c>
      <c r="D248">
        <v>2</v>
      </c>
      <c r="E248">
        <v>1</v>
      </c>
      <c r="F248" t="s">
        <v>808</v>
      </c>
    </row>
    <row r="249" spans="1:6" x14ac:dyDescent="0.25">
      <c r="A249" t="s">
        <v>247</v>
      </c>
      <c r="B249" t="s">
        <v>2333</v>
      </c>
      <c r="C249" t="str">
        <f>Table1[[#This Row],[column_name]]&amp;IF(Table1[[#This Row],[new]]="", ",", " as "&amp;Table1[[#This Row],[new]]&amp;",")</f>
        <v>blanketadjustedlimitamount as blanket__adjusted_limit,</v>
      </c>
      <c r="D249" t="s">
        <v>808</v>
      </c>
      <c r="E249">
        <v>150000</v>
      </c>
      <c r="F249">
        <v>135000</v>
      </c>
    </row>
    <row r="250" spans="1:6" x14ac:dyDescent="0.25">
      <c r="A250" t="s">
        <v>248</v>
      </c>
      <c r="B250" t="s">
        <v>2334</v>
      </c>
      <c r="C250" t="str">
        <f>Table1[[#This Row],[column_name]]&amp;IF(Table1[[#This Row],[new]]="", ",", " as "&amp;Table1[[#This Row],[new]]&amp;",")</f>
        <v>blanketadjustedlimitper100 as blanket__adjusted_limit_per_100,</v>
      </c>
      <c r="D250" t="s">
        <v>808</v>
      </c>
      <c r="E250">
        <v>1500</v>
      </c>
      <c r="F250">
        <v>1350</v>
      </c>
    </row>
    <row r="251" spans="1:6" x14ac:dyDescent="0.25">
      <c r="A251" t="s">
        <v>249</v>
      </c>
      <c r="B251" t="s">
        <v>2335</v>
      </c>
      <c r="C251" t="str">
        <f>Table1[[#This Row],[column_name]]&amp;IF(Table1[[#This Row],[new]]="", ",", " as "&amp;Table1[[#This Row],[new]]&amp;",")</f>
        <v>icedammingdeductible as ice_damming_deductible,</v>
      </c>
      <c r="D251" t="s">
        <v>808</v>
      </c>
      <c r="E251" t="s">
        <v>808</v>
      </c>
      <c r="F251" t="s">
        <v>808</v>
      </c>
    </row>
    <row r="252" spans="1:6" x14ac:dyDescent="0.25">
      <c r="A252" t="s">
        <v>250</v>
      </c>
      <c r="B252" t="s">
        <v>2336</v>
      </c>
      <c r="C252" t="str">
        <f>Table1[[#This Row],[column_name]]&amp;IF(Table1[[#This Row],[new]]="", ",", " as "&amp;Table1[[#This Row],[new]]&amp;",")</f>
        <v>originalrqlimit as original_rq_limit,</v>
      </c>
      <c r="D252" t="s">
        <v>808</v>
      </c>
      <c r="E252" t="s">
        <v>808</v>
      </c>
      <c r="F252">
        <v>-1</v>
      </c>
    </row>
    <row r="253" spans="1:6" x14ac:dyDescent="0.25">
      <c r="A253" t="s">
        <v>251</v>
      </c>
      <c r="B253" t="s">
        <v>2337</v>
      </c>
      <c r="C253" t="str">
        <f>Table1[[#This Row],[column_name]]&amp;IF(Table1[[#This Row],[new]]="", ",", " as "&amp;Table1[[#This Row],[new]]&amp;",")</f>
        <v>limitamount as limit,</v>
      </c>
      <c r="D253">
        <v>39000</v>
      </c>
      <c r="E253">
        <v>150000</v>
      </c>
      <c r="F253">
        <v>135000</v>
      </c>
    </row>
    <row r="254" spans="1:6" x14ac:dyDescent="0.25">
      <c r="A254" t="s">
        <v>252</v>
      </c>
      <c r="B254" t="s">
        <v>2338</v>
      </c>
      <c r="C254" t="str">
        <f>Table1[[#This Row],[column_name]]&amp;IF(Table1[[#This Row],[new]]="", ",", " as "&amp;Table1[[#This Row],[new]]&amp;",")</f>
        <v>limitamountper100 as limit_per_100,</v>
      </c>
      <c r="D254">
        <v>390</v>
      </c>
      <c r="E254">
        <v>1500</v>
      </c>
      <c r="F254">
        <v>1350</v>
      </c>
    </row>
    <row r="255" spans="1:6" x14ac:dyDescent="0.25">
      <c r="A255" t="s">
        <v>253</v>
      </c>
      <c r="B255" t="s">
        <v>2339</v>
      </c>
      <c r="C255" t="str">
        <f>Table1[[#This Row],[column_name]]&amp;IF(Table1[[#This Row],[new]]="", ",", " as "&amp;Table1[[#This Row],[new]]&amp;",")</f>
        <v>propertyvaluationtypedescription as property_valuation_type_desc,</v>
      </c>
      <c r="D255" t="s">
        <v>834</v>
      </c>
      <c r="E255" t="s">
        <v>808</v>
      </c>
      <c r="F255" t="s">
        <v>834</v>
      </c>
    </row>
    <row r="256" spans="1:6" x14ac:dyDescent="0.25">
      <c r="A256" t="s">
        <v>254</v>
      </c>
      <c r="B256" t="s">
        <v>2340</v>
      </c>
      <c r="C256" t="str">
        <f>Table1[[#This Row],[column_name]]&amp;IF(Table1[[#This Row],[new]]="", ",", " as "&amp;Table1[[#This Row],[new]]&amp;",")</f>
        <v>rategroup as rate_group,</v>
      </c>
      <c r="D256" t="s">
        <v>808</v>
      </c>
      <c r="E256" t="s">
        <v>808</v>
      </c>
      <c r="F256" t="s">
        <v>808</v>
      </c>
    </row>
    <row r="257" spans="1:6" x14ac:dyDescent="0.25">
      <c r="A257" t="s">
        <v>255</v>
      </c>
      <c r="B257" t="s">
        <v>2341</v>
      </c>
      <c r="C257" t="str">
        <f>Table1[[#This Row],[column_name]]&amp;IF(Table1[[#This Row],[new]]="", ",", " as "&amp;Table1[[#This Row],[new]]&amp;",")</f>
        <v>classlimit as class_limit,</v>
      </c>
      <c r="D257" t="s">
        <v>808</v>
      </c>
      <c r="E257" t="s">
        <v>808</v>
      </c>
      <c r="F257" t="s">
        <v>808</v>
      </c>
    </row>
    <row r="258" spans="1:6" x14ac:dyDescent="0.25">
      <c r="A258" t="s">
        <v>256</v>
      </c>
      <c r="B258" t="s">
        <v>2342</v>
      </c>
      <c r="C258" t="str">
        <f>Table1[[#This Row],[column_name]]&amp;IF(Table1[[#This Row],[new]]="", ",", " as "&amp;Table1[[#This Row],[new]]&amp;",")</f>
        <v>classlimitforrating as class_limit_for_rating,</v>
      </c>
      <c r="D258" t="s">
        <v>808</v>
      </c>
      <c r="E258" t="s">
        <v>808</v>
      </c>
      <c r="F258" t="s">
        <v>808</v>
      </c>
    </row>
    <row r="259" spans="1:6" x14ac:dyDescent="0.25">
      <c r="A259" t="s">
        <v>257</v>
      </c>
      <c r="B259" t="s">
        <v>2343</v>
      </c>
      <c r="C259" t="str">
        <f>Table1[[#This Row],[column_name]]&amp;IF(Table1[[#This Row],[new]]="", ",", " as "&amp;Table1[[#This Row],[new]]&amp;",")</f>
        <v>companyratemodificationfactor as company_rmf,</v>
      </c>
      <c r="D259" t="s">
        <v>808</v>
      </c>
      <c r="E259">
        <v>0</v>
      </c>
      <c r="F259">
        <v>0</v>
      </c>
    </row>
    <row r="260" spans="1:6" x14ac:dyDescent="0.25">
      <c r="A260" t="s">
        <v>258</v>
      </c>
      <c r="B260" t="s">
        <v>2344</v>
      </c>
      <c r="C260" t="str">
        <f>Table1[[#This Row],[column_name]]&amp;IF(Table1[[#This Row],[new]]="", ",", " as "&amp;Table1[[#This Row],[new]]&amp;",")</f>
        <v>actuallosssustainedoption as actual_loss_sustained_option,</v>
      </c>
      <c r="D260" t="s">
        <v>808</v>
      </c>
      <c r="E260" t="s">
        <v>808</v>
      </c>
      <c r="F260" t="s">
        <v>808</v>
      </c>
    </row>
    <row r="261" spans="1:6" x14ac:dyDescent="0.25">
      <c r="A261" t="s">
        <v>259</v>
      </c>
      <c r="B261" t="s">
        <v>2345</v>
      </c>
      <c r="C261" t="str">
        <f>Table1[[#This Row],[column_name]]&amp;IF(Table1[[#This Row],[new]]="", ",", " as "&amp;Table1[[#This Row],[new]]&amp;",")</f>
        <v>extperiodnbrofdays as extended_period_of_indemnity_number_of_days,</v>
      </c>
      <c r="D261" t="s">
        <v>808</v>
      </c>
      <c r="E261" t="s">
        <v>808</v>
      </c>
      <c r="F261" t="s">
        <v>808</v>
      </c>
    </row>
    <row r="262" spans="1:6" x14ac:dyDescent="0.25">
      <c r="A262" t="s">
        <v>260</v>
      </c>
      <c r="B262" t="s">
        <v>2346</v>
      </c>
      <c r="C262" t="str">
        <f>Table1[[#This Row],[column_name]]&amp;IF(Table1[[#This Row],[new]]="", ",", " as "&amp;Table1[[#This Row],[new]]&amp;",")</f>
        <v>extendedperiodofindemnityind0001 as is_extended_period_of_indemnity,</v>
      </c>
      <c r="D262" t="s">
        <v>808</v>
      </c>
      <c r="E262" t="s">
        <v>808</v>
      </c>
      <c r="F262" t="s">
        <v>808</v>
      </c>
    </row>
    <row r="263" spans="1:6" x14ac:dyDescent="0.25">
      <c r="A263" t="s">
        <v>261</v>
      </c>
      <c r="B263" t="s">
        <v>2347</v>
      </c>
      <c r="C263" t="str">
        <f>Table1[[#This Row],[column_name]]&amp;IF(Table1[[#This Row],[new]]="", ",", " as "&amp;Table1[[#This Row],[new]]&amp;",")</f>
        <v>extraexpensedescription as extra_expense_desc,</v>
      </c>
      <c r="D263" t="s">
        <v>808</v>
      </c>
      <c r="E263" t="s">
        <v>808</v>
      </c>
      <c r="F263" t="s">
        <v>808</v>
      </c>
    </row>
    <row r="264" spans="1:6" x14ac:dyDescent="0.25">
      <c r="A264" t="s">
        <v>262</v>
      </c>
      <c r="B264" t="s">
        <v>2348</v>
      </c>
      <c r="C264" t="str">
        <f>Table1[[#This Row],[column_name]]&amp;IF(Table1[[#This Row],[new]]="", ",", " as "&amp;Table1[[#This Row],[new]]&amp;",")</f>
        <v>includingrentalresolved as including_rental_resolved,</v>
      </c>
      <c r="D264" t="s">
        <v>808</v>
      </c>
      <c r="E264" t="s">
        <v>808</v>
      </c>
      <c r="F264" t="s">
        <v>808</v>
      </c>
    </row>
    <row r="265" spans="1:6" x14ac:dyDescent="0.25">
      <c r="A265" t="s">
        <v>263</v>
      </c>
      <c r="B265" t="s">
        <v>2349</v>
      </c>
      <c r="C265" t="str">
        <f>Table1[[#This Row],[column_name]]&amp;IF(Table1[[#This Row],[new]]="", ",", " as "&amp;Table1[[#This Row],[new]]&amp;",")</f>
        <v>mercantileareaquantity as mercantile_area_quantity,</v>
      </c>
      <c r="D265" t="s">
        <v>808</v>
      </c>
      <c r="E265" t="s">
        <v>808</v>
      </c>
      <c r="F265" t="s">
        <v>808</v>
      </c>
    </row>
    <row r="266" spans="1:6" x14ac:dyDescent="0.25">
      <c r="A266" t="s">
        <v>264</v>
      </c>
      <c r="B266" t="s">
        <v>2350</v>
      </c>
      <c r="C266" t="str">
        <f>Table1[[#This Row],[column_name]]&amp;IF(Table1[[#This Row],[new]]="", ",", " as "&amp;Table1[[#This Row],[new]]&amp;",")</f>
        <v>manufacturingareaquantity as manufacturing_area_quantity,</v>
      </c>
      <c r="D266" t="s">
        <v>808</v>
      </c>
      <c r="E266" t="s">
        <v>808</v>
      </c>
      <c r="F266" t="s">
        <v>808</v>
      </c>
    </row>
    <row r="267" spans="1:6" x14ac:dyDescent="0.25">
      <c r="A267" t="s">
        <v>265</v>
      </c>
      <c r="B267" t="s">
        <v>2351</v>
      </c>
      <c r="C267" t="str">
        <f>Table1[[#This Row],[column_name]]&amp;IF(Table1[[#This Row],[new]]="", ",", " as "&amp;Table1[[#This Row],[new]]&amp;",")</f>
        <v>miningpropertiesindicator as is_mining_property,</v>
      </c>
      <c r="D267" t="s">
        <v>808</v>
      </c>
      <c r="E267" t="s">
        <v>808</v>
      </c>
      <c r="F267" t="s">
        <v>808</v>
      </c>
    </row>
    <row r="268" spans="1:6" x14ac:dyDescent="0.25">
      <c r="A268" t="s">
        <v>266</v>
      </c>
      <c r="B268" t="s">
        <v>2352</v>
      </c>
      <c r="C268" t="str">
        <f>Table1[[#This Row],[column_name]]&amp;IF(Table1[[#This Row],[new]]="", ",", " as "&amp;Table1[[#This Row],[new]]&amp;",")</f>
        <v>monthlylimitationquantity as monthly_limitation_quantity,</v>
      </c>
      <c r="D268" t="s">
        <v>808</v>
      </c>
      <c r="E268" t="s">
        <v>808</v>
      </c>
      <c r="F268" t="s">
        <v>808</v>
      </c>
    </row>
    <row r="269" spans="1:6" x14ac:dyDescent="0.25">
      <c r="A269" t="s">
        <v>267</v>
      </c>
      <c r="B269" t="s">
        <v>2353</v>
      </c>
      <c r="C269" t="str">
        <f>Table1[[#This Row],[column_name]]&amp;IF(Table1[[#This Row],[new]]="", ",", " as "&amp;Table1[[#This Row],[new]]&amp;",")</f>
        <v>ordinarypayrollexclusionindi0001 as is_ordinary_payroll_exclusion,</v>
      </c>
      <c r="D269" t="s">
        <v>808</v>
      </c>
      <c r="E269" t="s">
        <v>808</v>
      </c>
      <c r="F269" t="s">
        <v>808</v>
      </c>
    </row>
    <row r="270" spans="1:6" x14ac:dyDescent="0.25">
      <c r="A270" t="s">
        <v>268</v>
      </c>
      <c r="B270" t="s">
        <v>2354</v>
      </c>
      <c r="C270" t="str">
        <f>Table1[[#This Row],[column_name]]&amp;IF(Table1[[#This Row],[new]]="", ",", " as "&amp;Table1[[#This Row],[new]]&amp;",")</f>
        <v>maxlimit as max_limit,</v>
      </c>
      <c r="D270" t="s">
        <v>808</v>
      </c>
      <c r="E270" t="s">
        <v>808</v>
      </c>
      <c r="F270" t="s">
        <v>808</v>
      </c>
    </row>
    <row r="271" spans="1:6" x14ac:dyDescent="0.25">
      <c r="A271" t="s">
        <v>269</v>
      </c>
      <c r="B271" t="s">
        <v>2355</v>
      </c>
      <c r="C271" t="str">
        <f>Table1[[#This Row],[column_name]]&amp;IF(Table1[[#This Row],[new]]="", ",", " as "&amp;Table1[[#This Row],[new]]&amp;",")</f>
        <v>reportingrate as reporting_rate,</v>
      </c>
      <c r="D271" t="s">
        <v>808</v>
      </c>
      <c r="E271" t="s">
        <v>808</v>
      </c>
      <c r="F271" t="s">
        <v>808</v>
      </c>
    </row>
    <row r="272" spans="1:6" x14ac:dyDescent="0.25">
      <c r="A272" t="s">
        <v>270</v>
      </c>
      <c r="B272" t="s">
        <v>2356</v>
      </c>
      <c r="C272" t="str">
        <f>Table1[[#This Row],[column_name]]&amp;IF(Table1[[#This Row],[new]]="", ",", " as "&amp;Table1[[#This Row],[new]]&amp;",")</f>
        <v>group1blanketfirstratingtota0001 as group1__blanket_first_rating_total,</v>
      </c>
      <c r="D272" t="s">
        <v>808</v>
      </c>
      <c r="E272" t="s">
        <v>808</v>
      </c>
      <c r="F272" t="s">
        <v>808</v>
      </c>
    </row>
    <row r="273" spans="1:6" x14ac:dyDescent="0.25">
      <c r="A273" t="s">
        <v>271</v>
      </c>
      <c r="B273" t="s">
        <v>2357</v>
      </c>
      <c r="C273" t="str">
        <f>Table1[[#This Row],[column_name]]&amp;IF(Table1[[#This Row],[new]]="", ",", " as "&amp;Table1[[#This Row],[new]]&amp;",")</f>
        <v>totalpremiumblanketfirstrating as total_premium_blanket_first_rating_total,</v>
      </c>
      <c r="D273" t="s">
        <v>808</v>
      </c>
      <c r="E273">
        <v>207</v>
      </c>
      <c r="F273">
        <v>113</v>
      </c>
    </row>
    <row r="274" spans="1:6" x14ac:dyDescent="0.25">
      <c r="A274" t="s">
        <v>272</v>
      </c>
      <c r="B274" t="s">
        <v>2358</v>
      </c>
      <c r="C274" t="str">
        <f>Table1[[#This Row],[column_name]]&amp;IF(Table1[[#This Row],[new]]="", ",", " as "&amp;Table1[[#This Row],[new]]&amp;",")</f>
        <v>group2blanketfirstratingtotal as group2__blanket_first_rating_total,</v>
      </c>
      <c r="D274" t="s">
        <v>808</v>
      </c>
      <c r="E274">
        <v>30</v>
      </c>
      <c r="F274">
        <v>38</v>
      </c>
    </row>
    <row r="275" spans="1:6" x14ac:dyDescent="0.25">
      <c r="A275" t="s">
        <v>273</v>
      </c>
      <c r="B275" t="s">
        <v>2359</v>
      </c>
      <c r="C275" t="str">
        <f>Table1[[#This Row],[column_name]]&amp;IF(Table1[[#This Row],[new]]="", ",", " as "&amp;Table1[[#This Row],[new]]&amp;",")</f>
        <v>currentpeakseasontotal as current_peak_season_total,</v>
      </c>
      <c r="D275" t="s">
        <v>808</v>
      </c>
      <c r="E275" t="s">
        <v>808</v>
      </c>
      <c r="F275" t="s">
        <v>808</v>
      </c>
    </row>
    <row r="276" spans="1:6" x14ac:dyDescent="0.25">
      <c r="A276" t="s">
        <v>274</v>
      </c>
      <c r="B276" t="s">
        <v>2360</v>
      </c>
      <c r="C276" t="str">
        <f>Table1[[#This Row],[column_name]]&amp;IF(Table1[[#This Row],[new]]="", ",", " as "&amp;Table1[[#This Row],[new]]&amp;",")</f>
        <v>group1totalpremium as group1__total_premium,</v>
      </c>
      <c r="D276">
        <v>12</v>
      </c>
      <c r="E276">
        <v>164</v>
      </c>
      <c r="F276">
        <v>77</v>
      </c>
    </row>
    <row r="277" spans="1:6" x14ac:dyDescent="0.25">
      <c r="A277" t="s">
        <v>275</v>
      </c>
      <c r="B277" t="s">
        <v>2363</v>
      </c>
      <c r="C277" t="str">
        <f>Table1[[#This Row],[column_name]]&amp;IF(Table1[[#This Row],[new]]="", ",", " as "&amp;Table1[[#This Row],[new]]&amp;",")</f>
        <v>specialtheftblanketfirstrati0001 as special_theft__blanket_first_rating_total,</v>
      </c>
      <c r="D277" t="s">
        <v>808</v>
      </c>
      <c r="E277" t="s">
        <v>808</v>
      </c>
      <c r="F277" t="s">
        <v>808</v>
      </c>
    </row>
    <row r="278" spans="1:6" x14ac:dyDescent="0.25">
      <c r="A278" t="s">
        <v>276</v>
      </c>
      <c r="B278" t="s">
        <v>2361</v>
      </c>
      <c r="C278" t="str">
        <f>Table1[[#This Row],[column_name]]&amp;IF(Table1[[#This Row],[new]]="", ",", " as "&amp;Table1[[#This Row],[new]]&amp;",")</f>
        <v>specialtheftrolluppremium as special_theft__rollup_premium,</v>
      </c>
      <c r="D278" t="s">
        <v>808</v>
      </c>
      <c r="E278" t="s">
        <v>808</v>
      </c>
      <c r="F278" t="s">
        <v>808</v>
      </c>
    </row>
    <row r="279" spans="1:6" x14ac:dyDescent="0.25">
      <c r="A279" t="s">
        <v>277</v>
      </c>
      <c r="B279" t="s">
        <v>2366</v>
      </c>
      <c r="C279" t="str">
        <f>Table1[[#This Row],[column_name]]&amp;IF(Table1[[#This Row],[new]]="", ",", " as "&amp;Table1[[#This Row],[new]]&amp;",")</f>
        <v>theftpremium as theft_premium,</v>
      </c>
      <c r="D279" t="s">
        <v>808</v>
      </c>
      <c r="E279" t="s">
        <v>808</v>
      </c>
      <c r="F279" t="s">
        <v>808</v>
      </c>
    </row>
    <row r="280" spans="1:6" x14ac:dyDescent="0.25">
      <c r="A280" t="s">
        <v>278</v>
      </c>
      <c r="B280" t="s">
        <v>2365</v>
      </c>
      <c r="C280" t="str">
        <f>Table1[[#This Row],[column_name]]&amp;IF(Table1[[#This Row],[new]]="", ",", " as "&amp;Table1[[#This Row],[new]]&amp;",")</f>
        <v>totalpremium as total_premium,</v>
      </c>
      <c r="D280">
        <v>65</v>
      </c>
      <c r="E280">
        <v>232</v>
      </c>
      <c r="F280">
        <v>144</v>
      </c>
    </row>
    <row r="281" spans="1:6" x14ac:dyDescent="0.25">
      <c r="A281" t="s">
        <v>279</v>
      </c>
      <c r="B281" t="s">
        <v>2362</v>
      </c>
      <c r="C281" t="str">
        <f>Table1[[#This Row],[column_name]]&amp;IF(Table1[[#This Row],[new]]="", ",", " as "&amp;Table1[[#This Row],[new]]&amp;",")</f>
        <v>broadblanketfirstratingtotal as broad__blanket_first_rating_total,</v>
      </c>
      <c r="D281" t="s">
        <v>808</v>
      </c>
      <c r="E281" t="s">
        <v>808</v>
      </c>
      <c r="F281" t="s">
        <v>808</v>
      </c>
    </row>
    <row r="282" spans="1:6" x14ac:dyDescent="0.25">
      <c r="A282" t="s">
        <v>280</v>
      </c>
      <c r="B282" t="s">
        <v>2364</v>
      </c>
      <c r="C282" t="str">
        <f>Table1[[#This Row],[column_name]]&amp;IF(Table1[[#This Row],[new]]="", ",", " as "&amp;Table1[[#This Row],[new]]&amp;",")</f>
        <v>broadformtotalpremium as broad__total_premium,</v>
      </c>
      <c r="D282" t="s">
        <v>808</v>
      </c>
      <c r="E282" t="s">
        <v>808</v>
      </c>
      <c r="F282" t="s">
        <v>808</v>
      </c>
    </row>
    <row r="283" spans="1:6" x14ac:dyDescent="0.25">
      <c r="A283" t="s">
        <v>281</v>
      </c>
      <c r="B283" t="s">
        <v>2367</v>
      </c>
      <c r="C283" t="str">
        <f>Table1[[#This Row],[column_name]]&amp;IF(Table1[[#This Row],[new]]="", ",", " as "&amp;Table1[[#This Row],[new]]&amp;",")</f>
        <v>group1premiumwithoutvandalism as group1__premium_without_vandalism,</v>
      </c>
      <c r="D283">
        <v>10</v>
      </c>
      <c r="E283">
        <v>158</v>
      </c>
      <c r="F283">
        <v>74</v>
      </c>
    </row>
    <row r="284" spans="1:6" x14ac:dyDescent="0.25">
      <c r="A284" t="s">
        <v>282</v>
      </c>
      <c r="B284" t="s">
        <v>2368</v>
      </c>
      <c r="C284" t="str">
        <f>Table1[[#This Row],[column_name]]&amp;IF(Table1[[#This Row],[new]]="", ",", " as "&amp;Table1[[#This Row],[new]]&amp;",")</f>
        <v>group2totalpremium as group2__total_premium,</v>
      </c>
      <c r="D284">
        <v>38</v>
      </c>
      <c r="E284">
        <v>32</v>
      </c>
      <c r="F284">
        <v>38</v>
      </c>
    </row>
    <row r="285" spans="1:6" x14ac:dyDescent="0.25">
      <c r="A285" t="s">
        <v>283</v>
      </c>
      <c r="B285" t="s">
        <v>2356</v>
      </c>
      <c r="C285" t="str">
        <f>Table1[[#This Row],[column_name]]&amp;IF(Table1[[#This Row],[new]]="", ",", " as "&amp;Table1[[#This Row],[new]]&amp;",")</f>
        <v>group1blanketfirstratingtotal as group1__blanket_first_rating_total,</v>
      </c>
      <c r="D285" t="s">
        <v>808</v>
      </c>
      <c r="E285">
        <v>141</v>
      </c>
      <c r="F285">
        <v>46</v>
      </c>
    </row>
    <row r="286" spans="1:6" x14ac:dyDescent="0.25">
      <c r="A286" t="s">
        <v>284</v>
      </c>
      <c r="B286" t="s">
        <v>2369</v>
      </c>
      <c r="C286" t="str">
        <f>Table1[[#This Row],[column_name]]&amp;IF(Table1[[#This Row],[new]]="", ",", " as "&amp;Table1[[#This Row],[new]]&amp;",")</f>
        <v>lpdpbasis as lpdp_basis,</v>
      </c>
      <c r="D286" t="s">
        <v>808</v>
      </c>
      <c r="E286">
        <v>0</v>
      </c>
      <c r="F286">
        <v>0</v>
      </c>
    </row>
    <row r="287" spans="1:6" x14ac:dyDescent="0.25">
      <c r="A287" t="s">
        <v>285</v>
      </c>
      <c r="B287" t="s">
        <v>2370</v>
      </c>
      <c r="C287" t="str">
        <f>Table1[[#This Row],[column_name]]&amp;IF(Table1[[#This Row],[new]]="", ",", " as "&amp;Table1[[#This Row],[new]]&amp;",")</f>
        <v>buildingcoveragelimitamount as building_coverage_limit,</v>
      </c>
      <c r="D287" t="s">
        <v>808</v>
      </c>
      <c r="E287" t="s">
        <v>808</v>
      </c>
      <c r="F287" t="s">
        <v>808</v>
      </c>
    </row>
    <row r="288" spans="1:6" x14ac:dyDescent="0.25">
      <c r="A288" t="s">
        <v>286</v>
      </c>
      <c r="B288" t="s">
        <v>2371</v>
      </c>
      <c r="C288" t="str">
        <f>Table1[[#This Row],[column_name]]&amp;IF(Table1[[#This Row],[new]]="", ",", " as "&amp;Table1[[#This Row],[new]]&amp;",")</f>
        <v>buildingcoveragelimitexposure as building_coverage_limit_exposure,</v>
      </c>
      <c r="D288" t="s">
        <v>808</v>
      </c>
      <c r="E288" t="s">
        <v>808</v>
      </c>
      <c r="F288" t="s">
        <v>808</v>
      </c>
    </row>
    <row r="289" spans="1:6" x14ac:dyDescent="0.25">
      <c r="A289" t="s">
        <v>287</v>
      </c>
      <c r="B289" t="s">
        <v>2372</v>
      </c>
      <c r="C289" t="str">
        <f>Table1[[#This Row],[column_name]]&amp;IF(Table1[[#This Row],[new]]="", ",", " as "&amp;Table1[[#This Row],[new]]&amp;",")</f>
        <v>buildingcoveragepremiumamount as building_coverage_premium,</v>
      </c>
      <c r="D289" t="s">
        <v>808</v>
      </c>
      <c r="E289" t="s">
        <v>808</v>
      </c>
      <c r="F289" t="s">
        <v>808</v>
      </c>
    </row>
    <row r="290" spans="1:6" x14ac:dyDescent="0.25">
      <c r="A290" t="s">
        <v>288</v>
      </c>
      <c r="B290" t="s">
        <v>2373</v>
      </c>
      <c r="C290" t="str">
        <f>Table1[[#This Row],[column_name]]&amp;IF(Table1[[#This Row],[new]]="", ",", " as "&amp;Table1[[#This Row],[new]]&amp;",")</f>
        <v>buildingeqcoveragelimitamount as building_eq_coverage_limit,</v>
      </c>
      <c r="D290" t="s">
        <v>808</v>
      </c>
      <c r="E290" t="s">
        <v>808</v>
      </c>
      <c r="F290" t="s">
        <v>808</v>
      </c>
    </row>
    <row r="291" spans="1:6" x14ac:dyDescent="0.25">
      <c r="A291" t="s">
        <v>289</v>
      </c>
      <c r="B291" t="s">
        <v>2374</v>
      </c>
      <c r="C291" t="str">
        <f>Table1[[#This Row],[column_name]]&amp;IF(Table1[[#This Row],[new]]="", ",", " as "&amp;Table1[[#This Row],[new]]&amp;",")</f>
        <v>buildingeqcoveragelimitexposure as building_eq_coverage_limit_exposure,</v>
      </c>
      <c r="D291" t="s">
        <v>808</v>
      </c>
      <c r="E291" t="s">
        <v>808</v>
      </c>
      <c r="F291" t="s">
        <v>808</v>
      </c>
    </row>
    <row r="292" spans="1:6" x14ac:dyDescent="0.25">
      <c r="A292" t="s">
        <v>290</v>
      </c>
      <c r="B292" t="s">
        <v>2375</v>
      </c>
      <c r="C292" t="str">
        <f>Table1[[#This Row],[column_name]]&amp;IF(Table1[[#This Row],[new]]="", ",", " as "&amp;Table1[[#This Row],[new]]&amp;",")</f>
        <v>coinsurancefactor as coinsurance_factor,</v>
      </c>
      <c r="D292" t="s">
        <v>808</v>
      </c>
      <c r="E292" t="s">
        <v>808</v>
      </c>
      <c r="F292" t="s">
        <v>808</v>
      </c>
    </row>
    <row r="293" spans="1:6" x14ac:dyDescent="0.25">
      <c r="A293" t="s">
        <v>291</v>
      </c>
      <c r="B293" t="s">
        <v>2376</v>
      </c>
      <c r="C293" t="str">
        <f>Table1[[#This Row],[column_name]]&amp;IF(Table1[[#This Row],[new]]="", ",", " as "&amp;Table1[[#This Row],[new]]&amp;",")</f>
        <v>coverageafactor as coverage_a__factor,</v>
      </c>
      <c r="D293" t="s">
        <v>808</v>
      </c>
      <c r="E293" t="s">
        <v>808</v>
      </c>
      <c r="F293" t="s">
        <v>808</v>
      </c>
    </row>
    <row r="294" spans="1:6" x14ac:dyDescent="0.25">
      <c r="A294" t="s">
        <v>292</v>
      </c>
      <c r="B294" t="s">
        <v>2377</v>
      </c>
      <c r="C294" t="str">
        <f>Table1[[#This Row],[column_name]]&amp;IF(Table1[[#This Row],[new]]="", ",", " as "&amp;Table1[[#This Row],[new]]&amp;",")</f>
        <v>coverageaearthquakefactor as coverage_a__eq_factor,</v>
      </c>
      <c r="D294" t="s">
        <v>808</v>
      </c>
      <c r="E294" t="s">
        <v>808</v>
      </c>
      <c r="F294" t="s">
        <v>808</v>
      </c>
    </row>
    <row r="295" spans="1:6" x14ac:dyDescent="0.25">
      <c r="A295" t="s">
        <v>293</v>
      </c>
      <c r="B295" t="s">
        <v>2378</v>
      </c>
      <c r="C295" t="str">
        <f>Table1[[#This Row],[column_name]]&amp;IF(Table1[[#This Row],[new]]="", ",", " as "&amp;Table1[[#This Row],[new]]&amp;",")</f>
        <v>coverageaearthquakepremium as coverage_a__eq_premium,</v>
      </c>
      <c r="D295" t="s">
        <v>808</v>
      </c>
      <c r="E295" t="s">
        <v>808</v>
      </c>
      <c r="F295" t="s">
        <v>808</v>
      </c>
    </row>
    <row r="296" spans="1:6" x14ac:dyDescent="0.25">
      <c r="A296" t="s">
        <v>294</v>
      </c>
      <c r="B296" t="s">
        <v>2379</v>
      </c>
      <c r="C296" t="str">
        <f>Table1[[#This Row],[column_name]]&amp;IF(Table1[[#This Row],[new]]="", ",", " as "&amp;Table1[[#This Row],[new]]&amp;",")</f>
        <v>coverageafloodonlylimitation0001 as coverage_a__flood_only_limitation,</v>
      </c>
      <c r="D296" t="s">
        <v>808</v>
      </c>
      <c r="E296" t="s">
        <v>808</v>
      </c>
      <c r="F296" t="s">
        <v>808</v>
      </c>
    </row>
    <row r="297" spans="1:6" x14ac:dyDescent="0.25">
      <c r="A297" t="s">
        <v>295</v>
      </c>
      <c r="B297" t="s">
        <v>2380</v>
      </c>
      <c r="C297" t="str">
        <f>Table1[[#This Row],[column_name]]&amp;IF(Table1[[#This Row],[new]]="", ",", " as "&amp;Table1[[#This Row],[new]]&amp;",")</f>
        <v>coverageapremium as coverage_a__premium,</v>
      </c>
      <c r="D297" t="s">
        <v>808</v>
      </c>
      <c r="E297" t="s">
        <v>808</v>
      </c>
      <c r="F297" t="s">
        <v>808</v>
      </c>
    </row>
    <row r="298" spans="1:6" x14ac:dyDescent="0.25">
      <c r="A298" t="s">
        <v>296</v>
      </c>
      <c r="B298" t="s">
        <v>2381</v>
      </c>
      <c r="C298" t="str">
        <f>Table1[[#This Row],[column_name]]&amp;IF(Table1[[#This Row],[new]]="", ",", " as "&amp;Table1[[#This Row],[new]]&amp;",")</f>
        <v>coverageatotalpremium as coverage_a__total_premium,</v>
      </c>
      <c r="D298" t="s">
        <v>808</v>
      </c>
      <c r="E298" t="s">
        <v>808</v>
      </c>
      <c r="F298" t="s">
        <v>808</v>
      </c>
    </row>
    <row r="299" spans="1:6" x14ac:dyDescent="0.25">
      <c r="A299" t="s">
        <v>297</v>
      </c>
      <c r="B299" t="s">
        <v>2382</v>
      </c>
      <c r="C299" t="str">
        <f>Table1[[#This Row],[column_name]]&amp;IF(Table1[[#This Row],[new]]="", ",", " as "&amp;Table1[[#This Row],[new]]&amp;",")</f>
        <v>coverageblimitamount as coverage_b__limit,</v>
      </c>
      <c r="D299" t="s">
        <v>808</v>
      </c>
      <c r="E299" t="s">
        <v>808</v>
      </c>
      <c r="F299" t="s">
        <v>808</v>
      </c>
    </row>
    <row r="300" spans="1:6" x14ac:dyDescent="0.25">
      <c r="A300" t="s">
        <v>298</v>
      </c>
      <c r="B300" t="s">
        <v>2383</v>
      </c>
      <c r="C300" t="str">
        <f>Table1[[#This Row],[column_name]]&amp;IF(Table1[[#This Row],[new]]="", ",", " as "&amp;Table1[[#This Row],[new]]&amp;",")</f>
        <v>coveragebexposure as coverage_b__exposure,</v>
      </c>
      <c r="D300" t="s">
        <v>808</v>
      </c>
      <c r="E300" t="s">
        <v>808</v>
      </c>
      <c r="F300" t="s">
        <v>808</v>
      </c>
    </row>
    <row r="301" spans="1:6" x14ac:dyDescent="0.25">
      <c r="A301" t="s">
        <v>299</v>
      </c>
      <c r="B301" t="s">
        <v>2384</v>
      </c>
      <c r="C301" t="str">
        <f>Table1[[#This Row],[column_name]]&amp;IF(Table1[[#This Row],[new]]="", ",", " as "&amp;Table1[[#This Row],[new]]&amp;",")</f>
        <v>coverageclimitamount as coverage_c__limit,</v>
      </c>
      <c r="D301" t="s">
        <v>808</v>
      </c>
      <c r="E301" t="s">
        <v>808</v>
      </c>
      <c r="F301" t="s">
        <v>808</v>
      </c>
    </row>
    <row r="302" spans="1:6" x14ac:dyDescent="0.25">
      <c r="A302" t="s">
        <v>300</v>
      </c>
      <c r="B302" t="s">
        <v>2385</v>
      </c>
      <c r="C302" t="str">
        <f>Table1[[#This Row],[column_name]]&amp;IF(Table1[[#This Row],[new]]="", ",", " as "&amp;Table1[[#This Row],[new]]&amp;",")</f>
        <v>coveragecexposure as coverage_c__exposure,</v>
      </c>
      <c r="D302" t="s">
        <v>808</v>
      </c>
      <c r="E302" t="s">
        <v>808</v>
      </c>
      <c r="F302" t="s">
        <v>808</v>
      </c>
    </row>
    <row r="303" spans="1:6" x14ac:dyDescent="0.25">
      <c r="A303" t="s">
        <v>301</v>
      </c>
      <c r="B303" t="s">
        <v>2386</v>
      </c>
      <c r="C303" t="str">
        <f>Table1[[#This Row],[column_name]]&amp;IF(Table1[[#This Row],[new]]="", ",", " as "&amp;Table1[[#This Row],[new]]&amp;",")</f>
        <v>coveragebearthquakenetrate as coverage_b__eq_net_rate,</v>
      </c>
      <c r="D303" t="s">
        <v>808</v>
      </c>
      <c r="E303" t="s">
        <v>808</v>
      </c>
      <c r="F303" t="s">
        <v>808</v>
      </c>
    </row>
    <row r="304" spans="1:6" x14ac:dyDescent="0.25">
      <c r="A304" t="s">
        <v>302</v>
      </c>
      <c r="B304" t="s">
        <v>2387</v>
      </c>
      <c r="C304" t="str">
        <f>Table1[[#This Row],[column_name]]&amp;IF(Table1[[#This Row],[new]]="", ",", " as "&amp;Table1[[#This Row],[new]]&amp;",")</f>
        <v>coveragebearthquakepremium as coverage_b__eq_premium,</v>
      </c>
      <c r="D304" t="s">
        <v>808</v>
      </c>
      <c r="E304" t="s">
        <v>808</v>
      </c>
      <c r="F304" t="s">
        <v>808</v>
      </c>
    </row>
    <row r="305" spans="1:6" x14ac:dyDescent="0.25">
      <c r="A305" t="s">
        <v>303</v>
      </c>
      <c r="B305" t="s">
        <v>2388</v>
      </c>
      <c r="C305" t="str">
        <f>Table1[[#This Row],[column_name]]&amp;IF(Table1[[#This Row],[new]]="", ",", " as "&amp;Table1[[#This Row],[new]]&amp;",")</f>
        <v>coveragebfloodonlylimitation0001 as coverage_b__flood_only_limitation,</v>
      </c>
      <c r="D305" t="s">
        <v>808</v>
      </c>
      <c r="E305" t="s">
        <v>808</v>
      </c>
      <c r="F305" t="s">
        <v>808</v>
      </c>
    </row>
    <row r="306" spans="1:6" x14ac:dyDescent="0.25">
      <c r="A306" t="s">
        <v>304</v>
      </c>
      <c r="B306" t="s">
        <v>2389</v>
      </c>
      <c r="C306" t="str">
        <f>Table1[[#This Row],[column_name]]&amp;IF(Table1[[#This Row],[new]]="", ",", " as "&amp;Table1[[#This Row],[new]]&amp;",")</f>
        <v>coveragebnetrate as coverage_b__net_rate,</v>
      </c>
      <c r="D306" t="s">
        <v>808</v>
      </c>
      <c r="E306" t="s">
        <v>808</v>
      </c>
      <c r="F306" t="s">
        <v>808</v>
      </c>
    </row>
    <row r="307" spans="1:6" x14ac:dyDescent="0.25">
      <c r="A307" t="s">
        <v>305</v>
      </c>
      <c r="B307" t="s">
        <v>2390</v>
      </c>
      <c r="C307" t="str">
        <f>Table1[[#This Row],[column_name]]&amp;IF(Table1[[#This Row],[new]]="", ",", " as "&amp;Table1[[#This Row],[new]]&amp;",")</f>
        <v>coveragebpremium as coverage_b__premium,</v>
      </c>
      <c r="D307" t="s">
        <v>808</v>
      </c>
      <c r="E307" t="s">
        <v>808</v>
      </c>
      <c r="F307" t="s">
        <v>808</v>
      </c>
    </row>
    <row r="308" spans="1:6" x14ac:dyDescent="0.25">
      <c r="A308" t="s">
        <v>306</v>
      </c>
      <c r="B308" t="s">
        <v>2391</v>
      </c>
      <c r="C308" t="str">
        <f>Table1[[#This Row],[column_name]]&amp;IF(Table1[[#This Row],[new]]="", ",", " as "&amp;Table1[[#This Row],[new]]&amp;",")</f>
        <v>coveragebtotalpremium as coverage_b__total_premium,</v>
      </c>
      <c r="D308" t="s">
        <v>808</v>
      </c>
      <c r="E308" t="s">
        <v>808</v>
      </c>
      <c r="F308" t="s">
        <v>808</v>
      </c>
    </row>
    <row r="309" spans="1:6" x14ac:dyDescent="0.25">
      <c r="A309" t="s">
        <v>307</v>
      </c>
      <c r="B309" t="s">
        <v>2392</v>
      </c>
      <c r="C309" t="str">
        <f>Table1[[#This Row],[column_name]]&amp;IF(Table1[[#This Row],[new]]="", ",", " as "&amp;Table1[[#This Row],[new]]&amp;",")</f>
        <v>coveragecearthquakepremium as coverage_c__eq_premium,</v>
      </c>
      <c r="D309" t="s">
        <v>808</v>
      </c>
      <c r="E309" t="s">
        <v>808</v>
      </c>
      <c r="F309" t="s">
        <v>808</v>
      </c>
    </row>
    <row r="310" spans="1:6" x14ac:dyDescent="0.25">
      <c r="A310" t="s">
        <v>308</v>
      </c>
      <c r="B310" t="s">
        <v>2393</v>
      </c>
      <c r="C310" t="str">
        <f>Table1[[#This Row],[column_name]]&amp;IF(Table1[[#This Row],[new]]="", ",", " as "&amp;Table1[[#This Row],[new]]&amp;",")</f>
        <v>coveragecfloodonlylimitation0001 as coverage_c__flood_only_limitation,</v>
      </c>
      <c r="D310" t="s">
        <v>808</v>
      </c>
      <c r="E310" t="s">
        <v>808</v>
      </c>
      <c r="F310" t="s">
        <v>808</v>
      </c>
    </row>
    <row r="311" spans="1:6" x14ac:dyDescent="0.25">
      <c r="A311" t="s">
        <v>309</v>
      </c>
      <c r="B311" t="s">
        <v>2394</v>
      </c>
      <c r="C311" t="str">
        <f>Table1[[#This Row],[column_name]]&amp;IF(Table1[[#This Row],[new]]="", ",", " as "&amp;Table1[[#This Row],[new]]&amp;",")</f>
        <v>coveragecnetrate as coverage_c__net_rate,</v>
      </c>
      <c r="D311" t="s">
        <v>808</v>
      </c>
      <c r="E311" t="s">
        <v>808</v>
      </c>
      <c r="F311" t="s">
        <v>808</v>
      </c>
    </row>
    <row r="312" spans="1:6" x14ac:dyDescent="0.25">
      <c r="A312" t="s">
        <v>310</v>
      </c>
      <c r="B312" t="s">
        <v>2395</v>
      </c>
      <c r="C312" t="str">
        <f>Table1[[#This Row],[column_name]]&amp;IF(Table1[[#This Row],[new]]="", ",", " as "&amp;Table1[[#This Row],[new]]&amp;",")</f>
        <v>coveragecpremium as coverage_c__premium,</v>
      </c>
      <c r="D312" t="s">
        <v>808</v>
      </c>
      <c r="E312" t="s">
        <v>808</v>
      </c>
      <c r="F312" t="s">
        <v>808</v>
      </c>
    </row>
    <row r="313" spans="1:6" x14ac:dyDescent="0.25">
      <c r="A313" t="s">
        <v>311</v>
      </c>
      <c r="B313" t="s">
        <v>2396</v>
      </c>
      <c r="C313" t="str">
        <f>Table1[[#This Row],[column_name]]&amp;IF(Table1[[#This Row],[new]]="", ",", " as "&amp;Table1[[#This Row],[new]]&amp;",")</f>
        <v>coveragectotalpremium as coverage_c__total_premium,</v>
      </c>
      <c r="D313" t="s">
        <v>808</v>
      </c>
      <c r="E313" t="s">
        <v>808</v>
      </c>
      <c r="F313" t="s">
        <v>808</v>
      </c>
    </row>
    <row r="314" spans="1:6" x14ac:dyDescent="0.25">
      <c r="A314" t="s">
        <v>312</v>
      </c>
      <c r="B314" t="s">
        <v>2397</v>
      </c>
      <c r="C314" t="str">
        <f>Table1[[#This Row],[column_name]]&amp;IF(Table1[[#This Row],[new]]="", ",", " as "&amp;Table1[[#This Row],[new]]&amp;",")</f>
        <v>buildingearthquakepremium as building__eq_premium,</v>
      </c>
      <c r="D314" t="s">
        <v>808</v>
      </c>
      <c r="E314" t="s">
        <v>808</v>
      </c>
      <c r="F314" t="s">
        <v>808</v>
      </c>
    </row>
    <row r="315" spans="1:6" x14ac:dyDescent="0.25">
      <c r="A315" t="s">
        <v>313</v>
      </c>
      <c r="B315" t="s">
        <v>2398</v>
      </c>
      <c r="C315" t="str">
        <f>Table1[[#This Row],[column_name]]&amp;IF(Table1[[#This Row],[new]]="", ",", " as "&amp;Table1[[#This Row],[new]]&amp;",")</f>
        <v>floodcoveragelimitamount as flood__limit,</v>
      </c>
      <c r="D315" t="s">
        <v>808</v>
      </c>
      <c r="E315" t="s">
        <v>808</v>
      </c>
      <c r="F315" t="s">
        <v>808</v>
      </c>
    </row>
    <row r="316" spans="1:6" x14ac:dyDescent="0.25">
      <c r="A316" t="s">
        <v>314</v>
      </c>
      <c r="B316" t="s">
        <v>2399</v>
      </c>
      <c r="C316" t="str">
        <f>Table1[[#This Row],[column_name]]&amp;IF(Table1[[#This Row],[new]]="", ",", " as "&amp;Table1[[#This Row],[new]]&amp;",")</f>
        <v>floodcoveragepremium as flood__premium,</v>
      </c>
      <c r="D316" t="s">
        <v>808</v>
      </c>
      <c r="E316" t="s">
        <v>808</v>
      </c>
      <c r="F316" t="s">
        <v>808</v>
      </c>
    </row>
    <row r="317" spans="1:6" x14ac:dyDescent="0.25">
      <c r="A317" t="s">
        <v>315</v>
      </c>
      <c r="B317" t="s">
        <v>2400</v>
      </c>
      <c r="C317" t="str">
        <f>Table1[[#This Row],[column_name]]&amp;IF(Table1[[#This Row],[new]]="", ",", " as "&amp;Table1[[#This Row],[new]]&amp;",")</f>
        <v>floodonlylimitationtotalpremium as flood_only_limitation_total_premium,</v>
      </c>
      <c r="D317" t="s">
        <v>808</v>
      </c>
      <c r="E317" t="s">
        <v>808</v>
      </c>
      <c r="F317" t="s">
        <v>808</v>
      </c>
    </row>
    <row r="318" spans="1:6" x14ac:dyDescent="0.25">
      <c r="A318" t="s">
        <v>316</v>
      </c>
      <c r="B318" t="s">
        <v>2401</v>
      </c>
      <c r="C318" t="str">
        <f>Table1[[#This Row],[column_name]]&amp;IF(Table1[[#This Row],[new]]="", ",", " as "&amp;Table1[[#This Row],[new]]&amp;",")</f>
        <v>inflationguardfactor as inflation_guard_factor,</v>
      </c>
      <c r="D318" t="s">
        <v>808</v>
      </c>
      <c r="E318" t="s">
        <v>808</v>
      </c>
      <c r="F318" t="s">
        <v>808</v>
      </c>
    </row>
    <row r="319" spans="1:6" x14ac:dyDescent="0.25">
      <c r="A319" t="s">
        <v>317</v>
      </c>
      <c r="B319" t="s">
        <v>2402</v>
      </c>
      <c r="C319" t="str">
        <f>Table1[[#This Row],[column_name]]&amp;IF(Table1[[#This Row],[new]]="", ",", " as "&amp;Table1[[#This Row],[new]]&amp;",")</f>
        <v>totalinsurablereplacementcost as total_insurable_replacement_cost,</v>
      </c>
      <c r="D319" t="s">
        <v>808</v>
      </c>
      <c r="E319" t="s">
        <v>808</v>
      </c>
      <c r="F319">
        <v>-1</v>
      </c>
    </row>
    <row r="320" spans="1:6" x14ac:dyDescent="0.25">
      <c r="A320" t="s">
        <v>318</v>
      </c>
      <c r="B320" t="s">
        <v>2403</v>
      </c>
      <c r="C320" t="str">
        <f>Table1[[#This Row],[column_name]]&amp;IF(Table1[[#This Row],[new]]="", ",", " as "&amp;Table1[[#This Row],[new]]&amp;",")</f>
        <v>cosmeticexclusionindicator as is_cosmetic_exclusion,</v>
      </c>
      <c r="D320" t="s">
        <v>808</v>
      </c>
      <c r="E320">
        <v>0</v>
      </c>
      <c r="F320">
        <v>0</v>
      </c>
    </row>
    <row r="321" spans="1:6" x14ac:dyDescent="0.25">
      <c r="A321" t="s">
        <v>319</v>
      </c>
      <c r="B321" t="s">
        <v>2404</v>
      </c>
      <c r="C321" t="str">
        <f>Table1[[#This Row],[column_name]]&amp;IF(Table1[[#This Row],[new]]="", ",", " as "&amp;Table1[[#This Row],[new]]&amp;",")</f>
        <v>acvprovisionindicator as is_actual_cash_value,</v>
      </c>
      <c r="D321" t="s">
        <v>808</v>
      </c>
      <c r="E321">
        <v>0</v>
      </c>
      <c r="F321">
        <v>0</v>
      </c>
    </row>
    <row r="322" spans="1:6" x14ac:dyDescent="0.25">
      <c r="A322" t="s">
        <v>320</v>
      </c>
      <c r="B322" t="s">
        <v>2405</v>
      </c>
      <c r="C322" t="str">
        <f>Table1[[#This Row],[column_name]]&amp;IF(Table1[[#This Row],[new]]="", ",", " as "&amp;Table1[[#This Row],[new]]&amp;",")</f>
        <v>medicalsocietyindicator as is_medical_society,</v>
      </c>
      <c r="D322" t="s">
        <v>808</v>
      </c>
      <c r="E322">
        <v>0</v>
      </c>
      <c r="F322">
        <v>0</v>
      </c>
    </row>
    <row r="323" spans="1:6" x14ac:dyDescent="0.25">
      <c r="A323" t="s">
        <v>321</v>
      </c>
      <c r="B323" t="s">
        <v>2406</v>
      </c>
      <c r="C323" t="str">
        <f>Table1[[#This Row],[column_name]]&amp;IF(Table1[[#This Row],[new]]="", ",", " as "&amp;Table1[[#This Row],[new]]&amp;",")</f>
        <v>inflationguardindicator as is_inflation_guard,</v>
      </c>
      <c r="D323">
        <v>0</v>
      </c>
      <c r="E323">
        <v>0</v>
      </c>
      <c r="F323">
        <v>0</v>
      </c>
    </row>
    <row r="324" spans="1:6" x14ac:dyDescent="0.25">
      <c r="A324" t="s">
        <v>322</v>
      </c>
      <c r="B324" t="s">
        <v>2407</v>
      </c>
      <c r="C324" t="str">
        <f>Table1[[#This Row],[column_name]]&amp;IF(Table1[[#This Row],[new]]="", ",", " as "&amp;Table1[[#This Row],[new]]&amp;",")</f>
        <v>orgicedammingdeductibleindicator as is_org_ice_damming_deductible,</v>
      </c>
      <c r="D324" t="s">
        <v>808</v>
      </c>
      <c r="E324">
        <v>0</v>
      </c>
      <c r="F324">
        <v>0</v>
      </c>
    </row>
    <row r="325" spans="1:6" x14ac:dyDescent="0.25">
      <c r="A325" t="s">
        <v>323</v>
      </c>
      <c r="B325" t="s">
        <v>2408</v>
      </c>
      <c r="C325" t="str">
        <f>Table1[[#This Row],[column_name]]&amp;IF(Table1[[#This Row],[new]]="", ",", " as "&amp;Table1[[#This Row],[new]]&amp;",")</f>
        <v>totalnumberunits as total_number_of_units,</v>
      </c>
      <c r="D325" t="s">
        <v>808</v>
      </c>
      <c r="E325">
        <v>-1</v>
      </c>
      <c r="F325">
        <v>-1</v>
      </c>
    </row>
    <row r="326" spans="1:6" x14ac:dyDescent="0.25">
      <c r="A326" t="s">
        <v>324</v>
      </c>
      <c r="B326" t="s">
        <v>2409</v>
      </c>
      <c r="C326" t="str">
        <f>Table1[[#This Row],[column_name]]&amp;IF(Table1[[#This Row],[new]]="", ",", " as "&amp;Table1[[#This Row],[new]]&amp;",")</f>
        <v>icedammingdeductibleindicator as is_ice_damming_deductible,</v>
      </c>
      <c r="D326" t="s">
        <v>808</v>
      </c>
      <c r="E326">
        <v>0</v>
      </c>
      <c r="F326">
        <v>0</v>
      </c>
    </row>
    <row r="327" spans="1:6" x14ac:dyDescent="0.25">
      <c r="A327" t="s">
        <v>325</v>
      </c>
      <c r="B327" t="s">
        <v>2410</v>
      </c>
      <c r="C327" t="str">
        <f>Table1[[#This Row],[column_name]]&amp;IF(Table1[[#This Row],[new]]="", ",", " as "&amp;Table1[[#This Row],[new]]&amp;",")</f>
        <v>windstormprotectivedevicesin0001 as is_wind_storm_protective_devices,</v>
      </c>
      <c r="D327" t="s">
        <v>808</v>
      </c>
      <c r="E327">
        <v>0</v>
      </c>
      <c r="F327">
        <v>0</v>
      </c>
    </row>
    <row r="328" spans="1:6" x14ac:dyDescent="0.25">
      <c r="A328" t="s">
        <v>326</v>
      </c>
      <c r="B328" t="s">
        <v>2411</v>
      </c>
      <c r="C328" t="str">
        <f>Table1[[#This Row],[column_name]]&amp;IF(Table1[[#This Row],[new]]="", ",", " as "&amp;Table1[[#This Row],[new]]&amp;",")</f>
        <v>incidentalapartmentindicator as is_incidental_apartment,</v>
      </c>
      <c r="D328" t="s">
        <v>808</v>
      </c>
      <c r="E328">
        <v>0</v>
      </c>
      <c r="F328">
        <v>0</v>
      </c>
    </row>
    <row r="329" spans="1:6" x14ac:dyDescent="0.25">
      <c r="A329" t="s">
        <v>327</v>
      </c>
      <c r="B329" t="s">
        <v>2412</v>
      </c>
      <c r="C329" t="str">
        <f>Table1[[#This Row],[column_name]]&amp;IF(Table1[[#This Row],[new]]="", ",", " as "&amp;Table1[[#This Row],[new]]&amp;",")</f>
        <v>coverageaindicator as is_coverage_a,</v>
      </c>
      <c r="D329" t="s">
        <v>808</v>
      </c>
      <c r="E329" t="s">
        <v>808</v>
      </c>
      <c r="F329" t="s">
        <v>808</v>
      </c>
    </row>
    <row r="330" spans="1:6" x14ac:dyDescent="0.25">
      <c r="A330" t="s">
        <v>328</v>
      </c>
      <c r="B330" t="s">
        <v>2413</v>
      </c>
      <c r="C330" t="str">
        <f>Table1[[#This Row],[column_name]]&amp;IF(Table1[[#This Row],[new]]="", ",", " as "&amp;Table1[[#This Row],[new]]&amp;",")</f>
        <v>coveragebindicator as is_coverage_b,</v>
      </c>
      <c r="D330" t="s">
        <v>808</v>
      </c>
      <c r="E330" t="s">
        <v>808</v>
      </c>
      <c r="F330" t="s">
        <v>808</v>
      </c>
    </row>
    <row r="331" spans="1:6" x14ac:dyDescent="0.25">
      <c r="A331" t="s">
        <v>329</v>
      </c>
      <c r="B331" t="s">
        <v>2414</v>
      </c>
      <c r="C331" t="str">
        <f>Table1[[#This Row],[column_name]]&amp;IF(Table1[[#This Row],[new]]="", ",", " as "&amp;Table1[[#This Row],[new]]&amp;",")</f>
        <v>coveragecindicator as is_coverage_c,</v>
      </c>
      <c r="D331" t="s">
        <v>808</v>
      </c>
      <c r="E331" t="s">
        <v>808</v>
      </c>
      <c r="F331" t="s">
        <v>808</v>
      </c>
    </row>
    <row r="332" spans="1:6" x14ac:dyDescent="0.25">
      <c r="A332" t="s">
        <v>330</v>
      </c>
      <c r="B332" t="s">
        <v>2415</v>
      </c>
      <c r="C332" t="str">
        <f>Table1[[#This Row],[column_name]]&amp;IF(Table1[[#This Row],[new]]="", ",", " as "&amp;Table1[[#This Row],[new]]&amp;",")</f>
        <v>coverageeqindicator as is_coverage_eq,</v>
      </c>
      <c r="D332" t="s">
        <v>808</v>
      </c>
      <c r="E332" t="s">
        <v>808</v>
      </c>
      <c r="F332" t="s">
        <v>808</v>
      </c>
    </row>
    <row r="333" spans="1:6" x14ac:dyDescent="0.25">
      <c r="A333" t="s">
        <v>331</v>
      </c>
      <c r="B333" t="s">
        <v>2416</v>
      </c>
      <c r="C333" t="str">
        <f>Table1[[#This Row],[column_name]]&amp;IF(Table1[[#This Row],[new]]="", ",", " as "&amp;Table1[[#This Row],[new]]&amp;",")</f>
        <v>floodonlylimitationind as is_flood_only_limitation,</v>
      </c>
      <c r="D333" t="s">
        <v>808</v>
      </c>
      <c r="E333" t="s">
        <v>808</v>
      </c>
      <c r="F333" t="s">
        <v>808</v>
      </c>
    </row>
    <row r="334" spans="1:6" x14ac:dyDescent="0.25">
      <c r="A334" t="s">
        <v>332</v>
      </c>
      <c r="B334" t="s">
        <v>2417</v>
      </c>
      <c r="C334" t="str">
        <f>Table1[[#This Row],[column_name]]&amp;IF(Table1[[#This Row],[new]]="", ",", " as "&amp;Table1[[#This Row],[new]]&amp;",")</f>
        <v>blanketactionindicator as is_blanket_action,</v>
      </c>
      <c r="D334" t="s">
        <v>808</v>
      </c>
      <c r="E334" t="s">
        <v>808</v>
      </c>
      <c r="F334" t="s">
        <v>808</v>
      </c>
    </row>
    <row r="335" spans="1:6" x14ac:dyDescent="0.25">
      <c r="A335" t="s">
        <v>333</v>
      </c>
      <c r="B335" t="s">
        <v>2418</v>
      </c>
      <c r="C335" t="str">
        <f>Table1[[#This Row],[column_name]]&amp;IF(Table1[[#This Row],[new]]="", ",", " as "&amp;Table1[[#This Row],[new]]&amp;",")</f>
        <v>blanketcoveragecomponentagre0002 as blanket_coverage_component_agre,</v>
      </c>
      <c r="D335" t="s">
        <v>808</v>
      </c>
      <c r="E335" t="s">
        <v>862</v>
      </c>
      <c r="F335" t="s">
        <v>862</v>
      </c>
    </row>
    <row r="336" spans="1:6" x14ac:dyDescent="0.25">
      <c r="A336" t="s">
        <v>334</v>
      </c>
      <c r="B336" t="s">
        <v>2419</v>
      </c>
      <c r="C336" t="str">
        <f>Table1[[#This Row],[column_name]]&amp;IF(Table1[[#This Row],[new]]="", ",", " as "&amp;Table1[[#This Row],[new]]&amp;",")</f>
        <v>blanketcoveragetypedescription as blanket_coverage_type_desc,</v>
      </c>
      <c r="D336" t="s">
        <v>808</v>
      </c>
      <c r="E336" t="s">
        <v>863</v>
      </c>
      <c r="F336" t="s">
        <v>863</v>
      </c>
    </row>
    <row r="337" spans="1:6" x14ac:dyDescent="0.25">
      <c r="A337" t="s">
        <v>335</v>
      </c>
      <c r="B337" t="s">
        <v>2420</v>
      </c>
      <c r="C337" t="str">
        <f>Table1[[#This Row],[column_name]]&amp;IF(Table1[[#This Row],[new]]="", ",", " as "&amp;Table1[[#This Row],[new]]&amp;",")</f>
        <v>blanketcoinsurancepercent as blanket_coinsurance_pct,</v>
      </c>
      <c r="D337" t="s">
        <v>808</v>
      </c>
      <c r="E337">
        <v>0.9</v>
      </c>
      <c r="F337">
        <v>0.9</v>
      </c>
    </row>
    <row r="338" spans="1:6" x14ac:dyDescent="0.25">
      <c r="A338" t="s">
        <v>336</v>
      </c>
      <c r="B338" t="s">
        <v>2422</v>
      </c>
      <c r="C338" t="str">
        <f>Table1[[#This Row],[column_name]]&amp;IF(Table1[[#This Row],[new]]="", ",", " as "&amp;Table1[[#This Row],[new]]&amp;",")</f>
        <v>blanketspecialthefttotalpremium as special__blanket_theft_total_premium,</v>
      </c>
      <c r="D338" t="s">
        <v>808</v>
      </c>
      <c r="E338">
        <v>803</v>
      </c>
      <c r="F338">
        <v>147</v>
      </c>
    </row>
    <row r="339" spans="1:6" x14ac:dyDescent="0.25">
      <c r="A339" t="s">
        <v>337</v>
      </c>
      <c r="B339" t="s">
        <v>2421</v>
      </c>
      <c r="C339" t="str">
        <f>Table1[[#This Row],[column_name]]&amp;IF(Table1[[#This Row],[new]]="", ",", " as "&amp;Table1[[#This Row],[new]]&amp;",")</f>
        <v>blanketissuedspecialthefttot0001 as special__issued_blanket_theft_total_premium,</v>
      </c>
      <c r="D339" t="s">
        <v>808</v>
      </c>
      <c r="E339">
        <v>803</v>
      </c>
      <c r="F339">
        <v>147</v>
      </c>
    </row>
    <row r="340" spans="1:6" x14ac:dyDescent="0.25">
      <c r="A340" t="s">
        <v>338</v>
      </c>
      <c r="B340" t="s">
        <v>2425</v>
      </c>
      <c r="C340" t="str">
        <f>Table1[[#This Row],[column_name]]&amp;IF(Table1[[#This Row],[new]]="", ",", " as "&amp;Table1[[#This Row],[new]]&amp;",")</f>
        <v>blanketissuedgroup2totalpremium as group2__issued_blanket_total_premium,</v>
      </c>
      <c r="D340" t="s">
        <v>808</v>
      </c>
      <c r="E340">
        <v>697</v>
      </c>
      <c r="F340">
        <v>196</v>
      </c>
    </row>
    <row r="341" spans="1:6" x14ac:dyDescent="0.25">
      <c r="A341" t="s">
        <v>339</v>
      </c>
      <c r="B341" t="s">
        <v>2424</v>
      </c>
      <c r="C341" t="str">
        <f>Table1[[#This Row],[column_name]]&amp;IF(Table1[[#This Row],[new]]="", ",", " as "&amp;Table1[[#This Row],[new]]&amp;",")</f>
        <v>blanketissuedgroup1totalprem0001 as group1__issued_blanket_total_premium1,</v>
      </c>
      <c r="D341" t="s">
        <v>808</v>
      </c>
      <c r="E341">
        <v>3496</v>
      </c>
      <c r="F341">
        <v>385</v>
      </c>
    </row>
    <row r="342" spans="1:6" x14ac:dyDescent="0.25">
      <c r="A342" t="s">
        <v>340</v>
      </c>
      <c r="B342" t="s">
        <v>2423</v>
      </c>
      <c r="C342" t="str">
        <f>Table1[[#This Row],[column_name]]&amp;IF(Table1[[#This Row],[new]]="", ",", " as "&amp;Table1[[#This Row],[new]]&amp;",")</f>
        <v>blanketissuedgroup1totalpremium as group1__issued_blanket_total_premium,</v>
      </c>
      <c r="D342" t="s">
        <v>808</v>
      </c>
      <c r="E342">
        <v>3633</v>
      </c>
      <c r="F342">
        <v>400</v>
      </c>
    </row>
    <row r="343" spans="1:6" x14ac:dyDescent="0.25">
      <c r="A343" t="s">
        <v>341</v>
      </c>
      <c r="B343" t="s">
        <v>2426</v>
      </c>
      <c r="C343" t="str">
        <f>Table1[[#This Row],[column_name]]&amp;IF(Table1[[#This Row],[new]]="", ",", " as "&amp;Table1[[#This Row],[new]]&amp;",")</f>
        <v>blanketissuedeqtotalpremium as eq__issued_blanket_total_premium,</v>
      </c>
      <c r="D343" t="s">
        <v>808</v>
      </c>
      <c r="E343">
        <v>0</v>
      </c>
      <c r="F343">
        <v>7</v>
      </c>
    </row>
    <row r="344" spans="1:6" x14ac:dyDescent="0.25">
      <c r="A344" t="s">
        <v>342</v>
      </c>
      <c r="B344" t="s">
        <v>2427</v>
      </c>
      <c r="C344" t="str">
        <f>Table1[[#This Row],[column_name]]&amp;IF(Table1[[#This Row],[new]]="", ",", " as "&amp;Table1[[#This Row],[new]]&amp;",")</f>
        <v>blanketissuedbroadtotalpremium as broad__issued_blanket_total_premium,</v>
      </c>
      <c r="D344" t="s">
        <v>808</v>
      </c>
      <c r="E344">
        <v>0</v>
      </c>
      <c r="F344">
        <v>0</v>
      </c>
    </row>
    <row r="345" spans="1:6" x14ac:dyDescent="0.25">
      <c r="A345" t="s">
        <v>343</v>
      </c>
      <c r="B345" t="s">
        <v>2428</v>
      </c>
      <c r="C345" t="str">
        <f>Table1[[#This Row],[column_name]]&amp;IF(Table1[[#This Row],[new]]="", ",", " as "&amp;Table1[[#This Row],[new]]&amp;",")</f>
        <v>blanketgroup2totalpremium as group2__blanket_total_premium,</v>
      </c>
      <c r="D345" t="s">
        <v>808</v>
      </c>
      <c r="E345">
        <v>697</v>
      </c>
      <c r="F345">
        <v>196</v>
      </c>
    </row>
    <row r="346" spans="1:6" x14ac:dyDescent="0.25">
      <c r="A346" t="s">
        <v>344</v>
      </c>
      <c r="B346" t="s">
        <v>2429</v>
      </c>
      <c r="C346" t="str">
        <f>Table1[[#This Row],[column_name]]&amp;IF(Table1[[#This Row],[new]]="", ",", " as "&amp;Table1[[#This Row],[new]]&amp;",")</f>
        <v>blanketgroup1totalpremiumwit0001 as group1__blanket_total_premium_with,</v>
      </c>
      <c r="D346" t="s">
        <v>808</v>
      </c>
      <c r="E346">
        <v>3496</v>
      </c>
      <c r="F346">
        <v>385</v>
      </c>
    </row>
    <row r="347" spans="1:6" x14ac:dyDescent="0.25">
      <c r="A347" t="s">
        <v>345</v>
      </c>
      <c r="B347" t="s">
        <v>2430</v>
      </c>
      <c r="C347" t="str">
        <f>Table1[[#This Row],[column_name]]&amp;IF(Table1[[#This Row],[new]]="", ",", " as "&amp;Table1[[#This Row],[new]]&amp;",")</f>
        <v>blanketgroup1totalpremium as group1__blanket_total_premium,</v>
      </c>
      <c r="D347" t="s">
        <v>808</v>
      </c>
      <c r="E347">
        <v>3633</v>
      </c>
      <c r="F347">
        <v>400</v>
      </c>
    </row>
    <row r="348" spans="1:6" x14ac:dyDescent="0.25">
      <c r="A348" t="s">
        <v>346</v>
      </c>
      <c r="B348" t="s">
        <v>2431</v>
      </c>
      <c r="C348" t="str">
        <f>Table1[[#This Row],[column_name]]&amp;IF(Table1[[#This Row],[new]]="", ",", " as "&amp;Table1[[#This Row],[new]]&amp;",")</f>
        <v>blanketeqtotalpremium as eq__blanket_eq_total_premium,</v>
      </c>
      <c r="D348" t="s">
        <v>808</v>
      </c>
      <c r="E348">
        <v>0</v>
      </c>
      <c r="F348">
        <v>7</v>
      </c>
    </row>
    <row r="349" spans="1:6" x14ac:dyDescent="0.25">
      <c r="A349" t="s">
        <v>347</v>
      </c>
      <c r="B349" t="s">
        <v>2432</v>
      </c>
      <c r="C349" t="str">
        <f>Table1[[#This Row],[column_name]]&amp;IF(Table1[[#This Row],[new]]="", ",", " as "&amp;Table1[[#This Row],[new]]&amp;",")</f>
        <v>blanketbroadformtotalpremium as broad__blanket_total_premium,</v>
      </c>
      <c r="D349" t="s">
        <v>808</v>
      </c>
      <c r="E349">
        <v>0</v>
      </c>
      <c r="F349">
        <v>0</v>
      </c>
    </row>
    <row r="350" spans="1:6" x14ac:dyDescent="0.25">
      <c r="A350" t="s">
        <v>348</v>
      </c>
      <c r="B350" t="s">
        <v>2440</v>
      </c>
      <c r="C350" t="str">
        <f>Table1[[#This Row],[column_name]]&amp;IF(Table1[[#This Row],[new]]="", ",", " as "&amp;Table1[[#This Row],[new]]&amp;",")</f>
        <v>blankettotalblanketlimitamou0001 as blanket_total_blanket_limit_per_100,</v>
      </c>
      <c r="D350" t="s">
        <v>808</v>
      </c>
      <c r="E350">
        <v>33425</v>
      </c>
      <c r="F350">
        <v>7007.6</v>
      </c>
    </row>
    <row r="351" spans="1:6" x14ac:dyDescent="0.25">
      <c r="A351" t="s">
        <v>349</v>
      </c>
      <c r="B351" t="s">
        <v>2433</v>
      </c>
      <c r="C351" t="str">
        <f>Table1[[#This Row],[column_name]]&amp;IF(Table1[[#This Row],[new]]="", ",", " as "&amp;Table1[[#This Row],[new]]&amp;",")</f>
        <v>blankettotalblanketlimitamount as blanket_total_blanket_limit,</v>
      </c>
      <c r="D351" t="s">
        <v>808</v>
      </c>
      <c r="E351">
        <v>3342500</v>
      </c>
      <c r="F351">
        <v>700760</v>
      </c>
    </row>
    <row r="352" spans="1:6" x14ac:dyDescent="0.25">
      <c r="A352" t="s">
        <v>350</v>
      </c>
      <c r="B352" t="s">
        <v>2434</v>
      </c>
      <c r="C352" t="str">
        <f>Table1[[#This Row],[column_name]]&amp;IF(Table1[[#This Row],[new]]="", ",", " as "&amp;Table1[[#This Row],[new]]&amp;",")</f>
        <v>blanketspecialtheftrate as special__blanket_theft_rate,</v>
      </c>
      <c r="D352" t="s">
        <v>808</v>
      </c>
      <c r="E352">
        <v>2.4E-2</v>
      </c>
      <c r="F352">
        <v>2.1000000000000001E-2</v>
      </c>
    </row>
    <row r="353" spans="1:6" x14ac:dyDescent="0.25">
      <c r="A353" t="s">
        <v>351</v>
      </c>
      <c r="B353" t="s">
        <v>2435</v>
      </c>
      <c r="C353" t="str">
        <f>Table1[[#This Row],[column_name]]&amp;IF(Table1[[#This Row],[new]]="", ",", " as "&amp;Table1[[#This Row],[new]]&amp;",")</f>
        <v>blanketspecialtheftnetrate as special__blanket_theft_net_rate,</v>
      </c>
      <c r="D353" t="s">
        <v>808</v>
      </c>
      <c r="E353">
        <v>2.4E-2</v>
      </c>
      <c r="F353">
        <v>2.1000000000000001E-2</v>
      </c>
    </row>
    <row r="354" spans="1:6" x14ac:dyDescent="0.25">
      <c r="A354" t="s">
        <v>352</v>
      </c>
      <c r="B354" t="s">
        <v>2436</v>
      </c>
      <c r="C354" t="str">
        <f>Table1[[#This Row],[column_name]]&amp;IF(Table1[[#This Row],[new]]="", ",", " as "&amp;Table1[[#This Row],[new]]&amp;",")</f>
        <v>blanketspecialtheftlimitadju0001 as special__blanket_theft_limit_adjustment,</v>
      </c>
      <c r="D354" t="s">
        <v>808</v>
      </c>
      <c r="E354">
        <v>1</v>
      </c>
      <c r="F354">
        <v>1</v>
      </c>
    </row>
    <row r="355" spans="1:6" x14ac:dyDescent="0.25">
      <c r="A355" t="s">
        <v>353</v>
      </c>
      <c r="B355" t="s">
        <v>2439</v>
      </c>
      <c r="C355" t="str">
        <f>Table1[[#This Row],[column_name]]&amp;IF(Table1[[#This Row],[new]]="", ",", " as "&amp;Table1[[#This Row],[new]]&amp;",")</f>
        <v>blanketissuedtotallimitamoun0001 as total__blanket_issued_limit_per_100,</v>
      </c>
      <c r="D355" t="s">
        <v>808</v>
      </c>
      <c r="E355">
        <v>33425</v>
      </c>
      <c r="F355">
        <v>7007.6</v>
      </c>
    </row>
    <row r="356" spans="1:6" x14ac:dyDescent="0.25">
      <c r="A356" t="s">
        <v>354</v>
      </c>
      <c r="B356" t="s">
        <v>2437</v>
      </c>
      <c r="C356" t="str">
        <f>Table1[[#This Row],[column_name]]&amp;IF(Table1[[#This Row],[new]]="", ",", " as "&amp;Table1[[#This Row],[new]]&amp;",")</f>
        <v>blanketissuedtotallimitamount as total__blanket_issued_limit,</v>
      </c>
      <c r="D356" t="s">
        <v>808</v>
      </c>
      <c r="E356">
        <v>3342500</v>
      </c>
      <c r="F356">
        <v>700760</v>
      </c>
    </row>
    <row r="357" spans="1:6" x14ac:dyDescent="0.25">
      <c r="A357" t="s">
        <v>355</v>
      </c>
      <c r="B357" t="s">
        <v>2438</v>
      </c>
      <c r="C357" t="str">
        <f>Table1[[#This Row],[column_name]]&amp;IF(Table1[[#This Row],[new]]="", ",", " as "&amp;Table1[[#This Row],[new]]&amp;",")</f>
        <v>blanketissuedeqtotallimitamo0001 as eq__blanket_issued_total_limit_per_100,</v>
      </c>
      <c r="D357" t="s">
        <v>808</v>
      </c>
      <c r="E357">
        <v>0</v>
      </c>
      <c r="F357">
        <v>7007.6</v>
      </c>
    </row>
    <row r="358" spans="1:6" x14ac:dyDescent="0.25">
      <c r="A358" t="s">
        <v>356</v>
      </c>
      <c r="B358" t="s">
        <v>2441</v>
      </c>
      <c r="C358" t="str">
        <f>Table1[[#This Row],[column_name]]&amp;IF(Table1[[#This Row],[new]]="", ",", " as "&amp;Table1[[#This Row],[new]]&amp;",")</f>
        <v>blanketissuedeqtotallimitamount as eq__blanket_issued_total_limit,</v>
      </c>
      <c r="D358" t="s">
        <v>808</v>
      </c>
      <c r="E358">
        <v>0</v>
      </c>
      <c r="F358">
        <v>700760</v>
      </c>
    </row>
    <row r="359" spans="1:6" x14ac:dyDescent="0.25">
      <c r="A359" t="s">
        <v>357</v>
      </c>
      <c r="B359" t="s">
        <v>2442</v>
      </c>
      <c r="C359" t="str">
        <f>Table1[[#This Row],[column_name]]&amp;IF(Table1[[#This Row],[new]]="", ",", " as "&amp;Table1[[#This Row],[new]]&amp;",")</f>
        <v>blanketgroup2rate as group2__blanket_rate,</v>
      </c>
      <c r="D359" t="s">
        <v>808</v>
      </c>
      <c r="E359">
        <v>2.1000000000000001E-2</v>
      </c>
      <c r="F359">
        <v>2.8000000000000001E-2</v>
      </c>
    </row>
    <row r="360" spans="1:6" x14ac:dyDescent="0.25">
      <c r="A360" t="s">
        <v>358</v>
      </c>
      <c r="B360" t="s">
        <v>2443</v>
      </c>
      <c r="C360" t="str">
        <f>Table1[[#This Row],[column_name]]&amp;IF(Table1[[#This Row],[new]]="", ",", " as "&amp;Table1[[#This Row],[new]]&amp;",")</f>
        <v>blanketgroup2netrate as group2__net_blanket_rate,</v>
      </c>
      <c r="D360" t="s">
        <v>808</v>
      </c>
      <c r="E360">
        <v>2.1000000000000001E-2</v>
      </c>
      <c r="F360">
        <v>2.8000000000000001E-2</v>
      </c>
    </row>
    <row r="361" spans="1:6" x14ac:dyDescent="0.25">
      <c r="A361" t="s">
        <v>359</v>
      </c>
      <c r="B361" t="s">
        <v>2444</v>
      </c>
      <c r="C361" t="str">
        <f>Table1[[#This Row],[column_name]]&amp;IF(Table1[[#This Row],[new]]="", ",", " as "&amp;Table1[[#This Row],[new]]&amp;",")</f>
        <v>blanketgroup2limitadjustment0001 as group2__blanket_limit_adjustment,</v>
      </c>
      <c r="D361" t="s">
        <v>808</v>
      </c>
      <c r="E361">
        <v>1</v>
      </c>
      <c r="F361">
        <v>1</v>
      </c>
    </row>
    <row r="362" spans="1:6" x14ac:dyDescent="0.25">
      <c r="A362" t="s">
        <v>360</v>
      </c>
      <c r="B362" t="s">
        <v>2445</v>
      </c>
      <c r="C362" t="str">
        <f>Table1[[#This Row],[column_name]]&amp;IF(Table1[[#This Row],[new]]="", ",", " as "&amp;Table1[[#This Row],[new]]&amp;",")</f>
        <v>blanketgroup1ratewithoutvand0001 as group1__blanket_rate_without_vandalism,</v>
      </c>
      <c r="D362" t="s">
        <v>808</v>
      </c>
      <c r="E362">
        <v>0.105</v>
      </c>
      <c r="F362">
        <v>5.5E-2</v>
      </c>
    </row>
    <row r="363" spans="1:6" x14ac:dyDescent="0.25">
      <c r="A363" t="s">
        <v>361</v>
      </c>
      <c r="B363" t="s">
        <v>2446</v>
      </c>
      <c r="C363" t="str">
        <f>Table1[[#This Row],[column_name]]&amp;IF(Table1[[#This Row],[new]]="", ",", " as "&amp;Table1[[#This Row],[new]]&amp;",")</f>
        <v>blanketgroup1rate as group1__blanket_rate,</v>
      </c>
      <c r="D363" t="s">
        <v>808</v>
      </c>
      <c r="E363">
        <v>0.109</v>
      </c>
      <c r="F363">
        <v>5.7000000000000002E-2</v>
      </c>
    </row>
    <row r="364" spans="1:6" x14ac:dyDescent="0.25">
      <c r="A364" t="s">
        <v>362</v>
      </c>
      <c r="B364" t="s">
        <v>2447</v>
      </c>
      <c r="C364" t="str">
        <f>Table1[[#This Row],[column_name]]&amp;IF(Table1[[#This Row],[new]]="", ",", " as "&amp;Table1[[#This Row],[new]]&amp;",")</f>
        <v>blanketgroup1netratewithoutv0001 as group1__blanket_net_rate_without_vandalism,</v>
      </c>
      <c r="D364" t="s">
        <v>808</v>
      </c>
      <c r="E364">
        <v>0.105</v>
      </c>
      <c r="F364">
        <v>5.5E-2</v>
      </c>
    </row>
    <row r="365" spans="1:6" x14ac:dyDescent="0.25">
      <c r="A365" t="s">
        <v>363</v>
      </c>
      <c r="B365" t="s">
        <v>2448</v>
      </c>
      <c r="C365" t="str">
        <f>Table1[[#This Row],[column_name]]&amp;IF(Table1[[#This Row],[new]]="", ",", " as "&amp;Table1[[#This Row],[new]]&amp;",")</f>
        <v>blanketgroup1netrate as group1__blanket_net_rate,</v>
      </c>
      <c r="D365" t="s">
        <v>808</v>
      </c>
      <c r="E365">
        <v>0.109</v>
      </c>
      <c r="F365">
        <v>5.7000000000000002E-2</v>
      </c>
    </row>
    <row r="366" spans="1:6" x14ac:dyDescent="0.25">
      <c r="A366" t="s">
        <v>364</v>
      </c>
      <c r="B366" t="s">
        <v>2449</v>
      </c>
      <c r="C366" t="str">
        <f>Table1[[#This Row],[column_name]]&amp;IF(Table1[[#This Row],[new]]="", ",", " as "&amp;Table1[[#This Row],[new]]&amp;",")</f>
        <v>blanketgroup1limitadjustment0001 as group1__blanket_limit_adjustment,</v>
      </c>
      <c r="D366" t="s">
        <v>808</v>
      </c>
      <c r="E366">
        <v>1</v>
      </c>
      <c r="F366">
        <v>1</v>
      </c>
    </row>
    <row r="367" spans="1:6" x14ac:dyDescent="0.25">
      <c r="A367" t="s">
        <v>365</v>
      </c>
      <c r="B367" t="s">
        <v>2450</v>
      </c>
      <c r="C367" t="str">
        <f>Table1[[#This Row],[column_name]]&amp;IF(Table1[[#This Row],[new]]="", ",", " as "&amp;Table1[[#This Row],[new]]&amp;",")</f>
        <v>blanketeqtotallimitamountper100 as eq__blanket_limit_per_100,</v>
      </c>
      <c r="D367" t="s">
        <v>808</v>
      </c>
      <c r="E367">
        <v>0</v>
      </c>
      <c r="F367">
        <v>7007.6</v>
      </c>
    </row>
    <row r="368" spans="1:6" x14ac:dyDescent="0.25">
      <c r="A368" t="s">
        <v>366</v>
      </c>
      <c r="B368" t="s">
        <v>2451</v>
      </c>
      <c r="C368" t="str">
        <f>Table1[[#This Row],[column_name]]&amp;IF(Table1[[#This Row],[new]]="", ",", " as "&amp;Table1[[#This Row],[new]]&amp;",")</f>
        <v>blanketeqtotallimitamount as eq__blanket_limit,</v>
      </c>
      <c r="D368" t="s">
        <v>808</v>
      </c>
      <c r="E368">
        <v>0</v>
      </c>
      <c r="F368">
        <v>700760</v>
      </c>
    </row>
    <row r="369" spans="1:6" x14ac:dyDescent="0.25">
      <c r="A369" t="s">
        <v>367</v>
      </c>
      <c r="B369" t="s">
        <v>2452</v>
      </c>
      <c r="C369" t="str">
        <f>Table1[[#This Row],[column_name]]&amp;IF(Table1[[#This Row],[new]]="", ",", " as "&amp;Table1[[#This Row],[new]]&amp;",")</f>
        <v>blanketeqsublimitnetrate as eq__blanket_sublimit_net_rate,</v>
      </c>
      <c r="D369" t="s">
        <v>808</v>
      </c>
      <c r="E369">
        <v>0</v>
      </c>
      <c r="F369">
        <v>1E-3</v>
      </c>
    </row>
    <row r="370" spans="1:6" x14ac:dyDescent="0.25">
      <c r="A370" t="s">
        <v>368</v>
      </c>
      <c r="B370" t="s">
        <v>2453</v>
      </c>
      <c r="C370" t="str">
        <f>Table1[[#This Row],[column_name]]&amp;IF(Table1[[#This Row],[new]]="", ",", " as "&amp;Table1[[#This Row],[new]]&amp;",")</f>
        <v>blanketeqsublimitcoinsurance0001 as eq__blanket_sublimit_coinsurance,</v>
      </c>
      <c r="D370" t="s">
        <v>808</v>
      </c>
      <c r="E370">
        <v>1</v>
      </c>
      <c r="F370">
        <v>1</v>
      </c>
    </row>
    <row r="371" spans="1:6" x14ac:dyDescent="0.25">
      <c r="A371" t="s">
        <v>369</v>
      </c>
      <c r="B371" t="s">
        <v>2454</v>
      </c>
      <c r="C371" t="str">
        <f>Table1[[#This Row],[column_name]]&amp;IF(Table1[[#This Row],[new]]="", ",", " as "&amp;Table1[[#This Row],[new]]&amp;",")</f>
        <v>blanketeqsublimitadjustmentf0001 as eq__blanket_sublimit_adjustment_factor,</v>
      </c>
      <c r="D371" t="s">
        <v>808</v>
      </c>
      <c r="E371">
        <v>1</v>
      </c>
      <c r="F371">
        <v>1</v>
      </c>
    </row>
    <row r="372" spans="1:6" x14ac:dyDescent="0.25">
      <c r="A372" t="s">
        <v>370</v>
      </c>
      <c r="B372" t="s">
        <v>2455</v>
      </c>
      <c r="C372" t="str">
        <f>Table1[[#This Row],[column_name]]&amp;IF(Table1[[#This Row],[new]]="", ",", " as "&amp;Table1[[#This Row],[new]]&amp;",")</f>
        <v>blanketeqrate as eq__blanket_rate,</v>
      </c>
      <c r="D372" t="s">
        <v>808</v>
      </c>
      <c r="E372">
        <v>0</v>
      </c>
      <c r="F372">
        <v>1E-3</v>
      </c>
    </row>
    <row r="373" spans="1:6" x14ac:dyDescent="0.25">
      <c r="A373" t="s">
        <v>371</v>
      </c>
      <c r="B373" t="s">
        <v>2456</v>
      </c>
      <c r="C373" t="str">
        <f>Table1[[#This Row],[column_name]]&amp;IF(Table1[[#This Row],[new]]="", ",", " as "&amp;Table1[[#This Row],[new]]&amp;",")</f>
        <v>blanketeqnetrate as eq__blanket_net_rate,</v>
      </c>
      <c r="D373" t="s">
        <v>808</v>
      </c>
      <c r="E373">
        <v>0</v>
      </c>
      <c r="F373">
        <v>1E-3</v>
      </c>
    </row>
    <row r="374" spans="1:6" x14ac:dyDescent="0.25">
      <c r="A374" t="s">
        <v>372</v>
      </c>
      <c r="B374" t="s">
        <v>2457</v>
      </c>
      <c r="C374" t="str">
        <f>Table1[[#This Row],[column_name]]&amp;IF(Table1[[#This Row],[new]]="", ",", " as "&amp;Table1[[#This Row],[new]]&amp;",")</f>
        <v>blanketeqlimitadjustmentfactor as eq__blanket_limit_adjustment_factor,</v>
      </c>
      <c r="D374" t="s">
        <v>808</v>
      </c>
      <c r="E374">
        <v>0</v>
      </c>
      <c r="F374">
        <v>1</v>
      </c>
    </row>
    <row r="375" spans="1:6" x14ac:dyDescent="0.25">
      <c r="A375" t="s">
        <v>373</v>
      </c>
      <c r="B375" t="s">
        <v>2458</v>
      </c>
      <c r="C375" t="str">
        <f>Table1[[#This Row],[column_name]]&amp;IF(Table1[[#This Row],[new]]="", ",", " as "&amp;Table1[[#This Row],[new]]&amp;",")</f>
        <v>blanketcoinsurancefactor as blanket_coinsurance_factor,</v>
      </c>
      <c r="D375" t="s">
        <v>808</v>
      </c>
      <c r="E375">
        <v>1</v>
      </c>
      <c r="F375">
        <v>1</v>
      </c>
    </row>
    <row r="376" spans="1:6" x14ac:dyDescent="0.25">
      <c r="A376" t="s">
        <v>374</v>
      </c>
      <c r="B376" t="s">
        <v>2459</v>
      </c>
      <c r="C376" t="str">
        <f>Table1[[#This Row],[column_name]]&amp;IF(Table1[[#This Row],[new]]="", ",", " as "&amp;Table1[[#This Row],[new]]&amp;",")</f>
        <v>blanketissuedblanketcoinsura0001 as blanket_issued_blanket_coinsurance,</v>
      </c>
      <c r="D376" t="s">
        <v>808</v>
      </c>
      <c r="E376">
        <v>1</v>
      </c>
      <c r="F376">
        <v>1</v>
      </c>
    </row>
    <row r="377" spans="1:6" x14ac:dyDescent="0.25">
      <c r="A377" t="s">
        <v>375</v>
      </c>
      <c r="B377" t="s">
        <v>2460</v>
      </c>
      <c r="C377" t="str">
        <f>Table1[[#This Row],[column_name]]&amp;IF(Table1[[#This Row],[new]]="", ",", " as "&amp;Table1[[#This Row],[new]]&amp;",")</f>
        <v>blanketbroadformrate as broad__blanket_rate,</v>
      </c>
      <c r="D377" t="s">
        <v>808</v>
      </c>
      <c r="E377">
        <v>1E-3</v>
      </c>
      <c r="F377">
        <v>1E-3</v>
      </c>
    </row>
    <row r="378" spans="1:6" x14ac:dyDescent="0.25">
      <c r="A378" t="s">
        <v>376</v>
      </c>
      <c r="B378" t="s">
        <v>2461</v>
      </c>
      <c r="C378" t="str">
        <f>Table1[[#This Row],[column_name]]&amp;IF(Table1[[#This Row],[new]]="", ",", " as "&amp;Table1[[#This Row],[new]]&amp;",")</f>
        <v>blanketbroadformnetrate as broad__blanket_net_rate,</v>
      </c>
      <c r="D378" t="s">
        <v>808</v>
      </c>
      <c r="E378">
        <v>1E-3</v>
      </c>
      <c r="F378">
        <v>1E-3</v>
      </c>
    </row>
    <row r="379" spans="1:6" x14ac:dyDescent="0.25">
      <c r="A379" t="s">
        <v>377</v>
      </c>
      <c r="B379" t="s">
        <v>2462</v>
      </c>
      <c r="C379" t="str">
        <f>Table1[[#This Row],[column_name]]&amp;IF(Table1[[#This Row],[new]]="", ",", " as "&amp;Table1[[#This Row],[new]]&amp;",")</f>
        <v>blanketbroadformlimitadjustm0001 as broad__blanket_limit_adjustment,</v>
      </c>
      <c r="D379" t="s">
        <v>808</v>
      </c>
      <c r="E379">
        <v>1</v>
      </c>
      <c r="F379">
        <v>1</v>
      </c>
    </row>
    <row r="380" spans="1:6" x14ac:dyDescent="0.25">
      <c r="A380" t="s">
        <v>378</v>
      </c>
      <c r="B380" t="s">
        <v>2463</v>
      </c>
      <c r="C380" t="str">
        <f>Table1[[#This Row],[column_name]]&amp;IF(Table1[[#This Row],[new]]="", ",", " as "&amp;Table1[[#This Row],[new]]&amp;",")</f>
        <v>blanketraterecalculatedindicator as is_blanket_rate_calculated,</v>
      </c>
      <c r="D380" t="s">
        <v>808</v>
      </c>
      <c r="E380">
        <v>0</v>
      </c>
      <c r="F380">
        <v>0</v>
      </c>
    </row>
    <row r="381" spans="1:6" x14ac:dyDescent="0.25">
      <c r="A381" t="s">
        <v>379</v>
      </c>
      <c r="B381" t="s">
        <v>2464</v>
      </c>
      <c r="C381" t="str">
        <f>Table1[[#This Row],[column_name]]&amp;IF(Table1[[#This Row],[new]]="", ",", " as "&amp;Table1[[#This Row],[new]]&amp;",")</f>
        <v>blanketoriginalrqtotallimit as blanket_original_rq_total_limit,</v>
      </c>
      <c r="D381" t="s">
        <v>808</v>
      </c>
      <c r="E381">
        <v>0</v>
      </c>
      <c r="F381">
        <v>0</v>
      </c>
    </row>
    <row r="382" spans="1:6" x14ac:dyDescent="0.25">
      <c r="A382" t="s">
        <v>380</v>
      </c>
      <c r="B382" t="s">
        <v>2465</v>
      </c>
      <c r="C382" t="str">
        <f>Table1[[#This Row],[column_name]]&amp;IF(Table1[[#This Row],[new]]="", ",", " as "&amp;Table1[[#This Row],[new]]&amp;",")</f>
        <v>eqactionindicator as is_eq_action,</v>
      </c>
      <c r="D382" t="s">
        <v>808</v>
      </c>
      <c r="E382" t="s">
        <v>808</v>
      </c>
      <c r="F382" t="s">
        <v>808</v>
      </c>
    </row>
    <row r="383" spans="1:6" x14ac:dyDescent="0.25">
      <c r="A383" t="s">
        <v>381</v>
      </c>
      <c r="B383" t="s">
        <v>2466</v>
      </c>
      <c r="C383" t="str">
        <f>Table1[[#This Row],[column_name]]&amp;IF(Table1[[#This Row],[new]]="", ",", " as "&amp;Table1[[#This Row],[new]]&amp;",")</f>
        <v>eqcoveragecomponentagreementname as eq__coverage_component_agreement_name,</v>
      </c>
      <c r="D383" t="s">
        <v>808</v>
      </c>
      <c r="E383" t="s">
        <v>808</v>
      </c>
      <c r="F383" t="s">
        <v>884</v>
      </c>
    </row>
    <row r="384" spans="1:6" x14ac:dyDescent="0.25">
      <c r="A384" t="s">
        <v>382</v>
      </c>
      <c r="B384" t="s">
        <v>2467</v>
      </c>
      <c r="C384" t="str">
        <f>Table1[[#This Row],[column_name]]&amp;IF(Table1[[#This Row],[new]]="", ",", " as "&amp;Table1[[#This Row],[new]]&amp;",")</f>
        <v>eqminimumpremiumappliedindicator as is_eq_minimum_premium_applied,</v>
      </c>
      <c r="D384" t="s">
        <v>808</v>
      </c>
      <c r="E384" t="s">
        <v>808</v>
      </c>
      <c r="F384">
        <v>0</v>
      </c>
    </row>
    <row r="385" spans="1:6" x14ac:dyDescent="0.25">
      <c r="A385" t="s">
        <v>383</v>
      </c>
      <c r="B385" t="s">
        <v>2468</v>
      </c>
      <c r="C385" t="str">
        <f>Table1[[#This Row],[column_name]]&amp;IF(Table1[[#This Row],[new]]="", ",", " as "&amp;Table1[[#This Row],[new]]&amp;",")</f>
        <v>eqblanketinsuranceindicator as is_eq_blanket_insurance,</v>
      </c>
      <c r="D385" t="s">
        <v>808</v>
      </c>
      <c r="E385" t="s">
        <v>808</v>
      </c>
      <c r="F385" t="b">
        <v>1</v>
      </c>
    </row>
    <row r="386" spans="1:6" x14ac:dyDescent="0.25">
      <c r="A386" t="s">
        <v>384</v>
      </c>
      <c r="B386" t="s">
        <v>2469</v>
      </c>
      <c r="C386" t="str">
        <f>Table1[[#This Row],[column_name]]&amp;IF(Table1[[#This Row],[new]]="", ",", " as "&amp;Table1[[#This Row],[new]]&amp;",")</f>
        <v>eqagreedvaluefactor as eq__agreed_value_factor,</v>
      </c>
      <c r="D386" t="s">
        <v>808</v>
      </c>
      <c r="E386" t="s">
        <v>808</v>
      </c>
      <c r="F386">
        <v>0</v>
      </c>
    </row>
    <row r="387" spans="1:6" x14ac:dyDescent="0.25">
      <c r="A387" t="s">
        <v>385</v>
      </c>
      <c r="B387" t="s">
        <v>2470</v>
      </c>
      <c r="C387" t="str">
        <f>Table1[[#This Row],[column_name]]&amp;IF(Table1[[#This Row],[new]]="", ",", " as "&amp;Table1[[#This Row],[new]]&amp;",")</f>
        <v>eqamounttomeetminimumpremium0001 as eq__amount_to_meet_minimum_premium,</v>
      </c>
      <c r="D387" t="s">
        <v>808</v>
      </c>
      <c r="E387" t="s">
        <v>808</v>
      </c>
      <c r="F387">
        <v>0</v>
      </c>
    </row>
    <row r="388" spans="1:6" x14ac:dyDescent="0.25">
      <c r="A388" t="s">
        <v>386</v>
      </c>
      <c r="B388" t="s">
        <v>2471</v>
      </c>
      <c r="C388" t="str">
        <f>Table1[[#This Row],[column_name]]&amp;IF(Table1[[#This Row],[new]]="", ",", " as "&amp;Table1[[#This Row],[new]]&amp;",")</f>
        <v>eqbaseratefactor as eq__base_rate_factor,</v>
      </c>
      <c r="D388" t="s">
        <v>808</v>
      </c>
      <c r="E388" t="s">
        <v>808</v>
      </c>
      <c r="F388">
        <v>4.0000000000000001E-3</v>
      </c>
    </row>
    <row r="389" spans="1:6" x14ac:dyDescent="0.25">
      <c r="A389" t="s">
        <v>387</v>
      </c>
      <c r="B389" t="s">
        <v>2472</v>
      </c>
      <c r="C389" t="str">
        <f>Table1[[#This Row],[column_name]]&amp;IF(Table1[[#This Row],[new]]="", ",", " as "&amp;Table1[[#This Row],[new]]&amp;",")</f>
        <v>bcegeqfactor as eq__bceg_factor,</v>
      </c>
      <c r="D389" t="s">
        <v>808</v>
      </c>
      <c r="E389" t="s">
        <v>808</v>
      </c>
      <c r="F389">
        <v>0</v>
      </c>
    </row>
    <row r="390" spans="1:6" x14ac:dyDescent="0.25">
      <c r="A390" t="s">
        <v>388</v>
      </c>
      <c r="B390" t="s">
        <v>2473</v>
      </c>
      <c r="C390" t="str">
        <f>Table1[[#This Row],[column_name]]&amp;IF(Table1[[#This Row],[new]]="", ",", " as "&amp;Table1[[#This Row],[new]]&amp;",")</f>
        <v>eqbiextraexpensefactor as eq__bi_extra_expense_factor,</v>
      </c>
      <c r="D390" t="s">
        <v>808</v>
      </c>
      <c r="E390" t="s">
        <v>808</v>
      </c>
      <c r="F390">
        <v>0</v>
      </c>
    </row>
    <row r="391" spans="1:6" x14ac:dyDescent="0.25">
      <c r="A391" t="s">
        <v>389</v>
      </c>
      <c r="B391" t="s">
        <v>2474</v>
      </c>
      <c r="C391" t="str">
        <f>Table1[[#This Row],[column_name]]&amp;IF(Table1[[#This Row],[new]]="", ",", " as "&amp;Table1[[#This Row],[new]]&amp;",")</f>
        <v>eqblanketadjustedlimitamount as eq__blanket_adjusted_limit,</v>
      </c>
      <c r="D391" t="s">
        <v>808</v>
      </c>
      <c r="E391" t="s">
        <v>808</v>
      </c>
      <c r="F391">
        <v>135000</v>
      </c>
    </row>
    <row r="392" spans="1:6" x14ac:dyDescent="0.25">
      <c r="A392" t="s">
        <v>390</v>
      </c>
      <c r="B392" t="s">
        <v>2475</v>
      </c>
      <c r="C392" t="str">
        <f>Table1[[#This Row],[column_name]]&amp;IF(Table1[[#This Row],[new]]="", ",", " as "&amp;Table1[[#This Row],[new]]&amp;",")</f>
        <v>eqblanketadjustedlimitper1000001 as eq__blanket_adjusted_limit_per_100,</v>
      </c>
      <c r="D392" t="s">
        <v>808</v>
      </c>
      <c r="E392" t="s">
        <v>808</v>
      </c>
      <c r="F392">
        <v>1350</v>
      </c>
    </row>
    <row r="393" spans="1:6" x14ac:dyDescent="0.25">
      <c r="A393" t="s">
        <v>391</v>
      </c>
      <c r="B393" t="s">
        <v>2476</v>
      </c>
      <c r="C393" t="str">
        <f>Table1[[#This Row],[column_name]]&amp;IF(Table1[[#This Row],[new]]="", ",", " as "&amp;Table1[[#This Row],[new]]&amp;",")</f>
        <v>eqblanketfirstratingtotal as eq__blanket_first_rating_total,</v>
      </c>
      <c r="D393" t="s">
        <v>808</v>
      </c>
      <c r="E393" t="s">
        <v>808</v>
      </c>
      <c r="F393">
        <v>1</v>
      </c>
    </row>
    <row r="394" spans="1:6" x14ac:dyDescent="0.25">
      <c r="A394" t="s">
        <v>392</v>
      </c>
      <c r="B394" t="s">
        <v>2477</v>
      </c>
      <c r="C394" t="str">
        <f>Table1[[#This Row],[column_name]]&amp;IF(Table1[[#This Row],[new]]="", ",", " as "&amp;Table1[[#This Row],[new]]&amp;",")</f>
        <v>eqcalculatedblanketpremium as eq__calculated_blanket_premium,</v>
      </c>
      <c r="D394" t="s">
        <v>808</v>
      </c>
      <c r="E394" t="s">
        <v>808</v>
      </c>
      <c r="F394">
        <v>1</v>
      </c>
    </row>
    <row r="395" spans="1:6" x14ac:dyDescent="0.25">
      <c r="A395" t="s">
        <v>393</v>
      </c>
      <c r="B395" t="s">
        <v>2477</v>
      </c>
      <c r="C395" t="str">
        <f>Table1[[#This Row],[column_name]]&amp;IF(Table1[[#This Row],[new]]="", ",", " as "&amp;Table1[[#This Row],[new]]&amp;",")</f>
        <v>eqcalculatedpremium as eq__calculated_blanket_premium,</v>
      </c>
      <c r="D395" t="s">
        <v>808</v>
      </c>
      <c r="E395" t="s">
        <v>808</v>
      </c>
      <c r="F395">
        <v>1</v>
      </c>
    </row>
    <row r="396" spans="1:6" x14ac:dyDescent="0.25">
      <c r="A396" t="s">
        <v>394</v>
      </c>
      <c r="B396" t="s">
        <v>2478</v>
      </c>
      <c r="C396" t="str">
        <f>Table1[[#This Row],[column_name]]&amp;IF(Table1[[#This Row],[new]]="", ",", " as "&amp;Table1[[#This Row],[new]]&amp;",")</f>
        <v>eqcoinsurancefactor as eq__coinsurance_factor,</v>
      </c>
      <c r="D396" t="s">
        <v>808</v>
      </c>
      <c r="E396" t="s">
        <v>808</v>
      </c>
      <c r="F396">
        <v>1</v>
      </c>
    </row>
    <row r="397" spans="1:6" x14ac:dyDescent="0.25">
      <c r="A397" t="s">
        <v>395</v>
      </c>
      <c r="B397" t="s">
        <v>2479</v>
      </c>
      <c r="C397" t="str">
        <f>Table1[[#This Row],[column_name]]&amp;IF(Table1[[#This Row],[new]]="", ",", " as "&amp;Table1[[#This Row],[new]]&amp;",")</f>
        <v>eqdeductiblefactor as eq__deductible_factor,</v>
      </c>
      <c r="D397" t="s">
        <v>808</v>
      </c>
      <c r="E397" t="s">
        <v>808</v>
      </c>
      <c r="F397">
        <v>1</v>
      </c>
    </row>
    <row r="398" spans="1:6" x14ac:dyDescent="0.25">
      <c r="A398" t="s">
        <v>396</v>
      </c>
      <c r="B398" t="s">
        <v>2480</v>
      </c>
      <c r="C398" t="str">
        <f>Table1[[#This Row],[column_name]]&amp;IF(Table1[[#This Row],[new]]="", ",", " as "&amp;Table1[[#This Row],[new]]&amp;",")</f>
        <v>eqinflationguardfactor as eq__inflation_guard_factor,</v>
      </c>
      <c r="D398" t="s">
        <v>808</v>
      </c>
      <c r="E398" t="s">
        <v>808</v>
      </c>
      <c r="F398">
        <v>0</v>
      </c>
    </row>
    <row r="399" spans="1:6" x14ac:dyDescent="0.25">
      <c r="A399" t="s">
        <v>397</v>
      </c>
      <c r="B399" t="s">
        <v>2481</v>
      </c>
      <c r="C399" t="str">
        <f>Table1[[#This Row],[column_name]]&amp;IF(Table1[[#This Row],[new]]="", ",", " as "&amp;Table1[[#This Row],[new]]&amp;",")</f>
        <v>eqlimitamount as eq__limit,</v>
      </c>
      <c r="D399" t="s">
        <v>808</v>
      </c>
      <c r="E399" t="s">
        <v>808</v>
      </c>
      <c r="F399">
        <v>135000</v>
      </c>
    </row>
    <row r="400" spans="1:6" x14ac:dyDescent="0.25">
      <c r="A400" t="s">
        <v>398</v>
      </c>
      <c r="B400" t="s">
        <v>2482</v>
      </c>
      <c r="C400" t="str">
        <f>Table1[[#This Row],[column_name]]&amp;IF(Table1[[#This Row],[new]]="", ",", " as "&amp;Table1[[#This Row],[new]]&amp;",")</f>
        <v>eqlossfreediscount as eq__loss_free_discount,</v>
      </c>
      <c r="D400" t="s">
        <v>808</v>
      </c>
      <c r="E400" t="s">
        <v>808</v>
      </c>
      <c r="F400">
        <v>0</v>
      </c>
    </row>
    <row r="401" spans="1:6" x14ac:dyDescent="0.25">
      <c r="A401" t="s">
        <v>399</v>
      </c>
      <c r="B401" t="s">
        <v>2483</v>
      </c>
      <c r="C401" t="str">
        <f>Table1[[#This Row],[column_name]]&amp;IF(Table1[[#This Row],[new]]="", ",", " as "&amp;Table1[[#This Row],[new]]&amp;",")</f>
        <v>eqmasonryveneerpercent as eq__masonry_veneer_pct,</v>
      </c>
      <c r="D401" t="s">
        <v>808</v>
      </c>
      <c r="E401" t="s">
        <v>808</v>
      </c>
      <c r="F401" t="s">
        <v>808</v>
      </c>
    </row>
    <row r="402" spans="1:6" x14ac:dyDescent="0.25">
      <c r="A402" t="s">
        <v>400</v>
      </c>
      <c r="B402" t="s">
        <v>2484</v>
      </c>
      <c r="C402" t="str">
        <f>Table1[[#This Row],[column_name]]&amp;IF(Table1[[#This Row],[new]]="", ",", " as "&amp;Table1[[#This Row],[new]]&amp;",")</f>
        <v>eqmasonryveneerlimitationfactor as eq__masonry_veneer_limitation_factor,</v>
      </c>
      <c r="D402" t="s">
        <v>808</v>
      </c>
      <c r="E402" t="s">
        <v>808</v>
      </c>
      <c r="F402">
        <v>0</v>
      </c>
    </row>
    <row r="403" spans="1:6" x14ac:dyDescent="0.25">
      <c r="A403" t="s">
        <v>401</v>
      </c>
      <c r="B403" t="s">
        <v>2485</v>
      </c>
      <c r="C403" t="str">
        <f>Table1[[#This Row],[column_name]]&amp;IF(Table1[[#This Row],[new]]="", ",", " as "&amp;Table1[[#This Row],[new]]&amp;",")</f>
        <v>eqminimumpremiumamount as eq__minimum_premium,</v>
      </c>
      <c r="D403" t="s">
        <v>808</v>
      </c>
      <c r="E403" t="s">
        <v>808</v>
      </c>
      <c r="F403">
        <v>150</v>
      </c>
    </row>
    <row r="404" spans="1:6" x14ac:dyDescent="0.25">
      <c r="A404" t="s">
        <v>402</v>
      </c>
      <c r="B404" t="s">
        <v>2486</v>
      </c>
      <c r="C404" t="str">
        <f>Table1[[#This Row],[column_name]]&amp;IF(Table1[[#This Row],[new]]="", ",", " as "&amp;Table1[[#This Row],[new]]&amp;",")</f>
        <v>eqmodifiedbaserate as eq__modified_base_rate,</v>
      </c>
      <c r="D404" t="s">
        <v>808</v>
      </c>
      <c r="E404" t="s">
        <v>808</v>
      </c>
      <c r="F404">
        <v>1E-3</v>
      </c>
    </row>
    <row r="405" spans="1:6" x14ac:dyDescent="0.25">
      <c r="A405" t="s">
        <v>403</v>
      </c>
      <c r="B405" t="s">
        <v>2487</v>
      </c>
      <c r="C405" t="str">
        <f>Table1[[#This Row],[column_name]]&amp;IF(Table1[[#This Row],[new]]="", ",", " as "&amp;Table1[[#This Row],[new]]&amp;",")</f>
        <v>eqbuildingheightmodification0001 as eq__building_height_modification,</v>
      </c>
      <c r="D405" t="s">
        <v>808</v>
      </c>
      <c r="E405" t="s">
        <v>808</v>
      </c>
      <c r="F405">
        <v>1</v>
      </c>
    </row>
    <row r="406" spans="1:6" x14ac:dyDescent="0.25">
      <c r="A406" t="s">
        <v>404</v>
      </c>
      <c r="B406" t="s">
        <v>2488</v>
      </c>
      <c r="C406" t="str">
        <f>Table1[[#This Row],[column_name]]&amp;IF(Table1[[#This Row],[new]]="", ",", " as "&amp;Table1[[#This Row],[new]]&amp;",")</f>
        <v>eqbusinessincomeordinanceorl0001 as eq__business_income_ordinance_or_l,</v>
      </c>
      <c r="D406" t="s">
        <v>808</v>
      </c>
      <c r="E406" t="s">
        <v>808</v>
      </c>
      <c r="F406">
        <v>0</v>
      </c>
    </row>
    <row r="407" spans="1:6" x14ac:dyDescent="0.25">
      <c r="A407" t="s">
        <v>405</v>
      </c>
      <c r="B407" t="s">
        <v>2489</v>
      </c>
      <c r="C407" t="str">
        <f>Table1[[#This Row],[column_name]]&amp;IF(Table1[[#This Row],[new]]="", ",", " as "&amp;Table1[[#This Row],[new]]&amp;",")</f>
        <v>eqpersonalpropertyrategrade as eq__personal_property_rate_grade,</v>
      </c>
      <c r="D407" t="s">
        <v>808</v>
      </c>
      <c r="E407" t="s">
        <v>808</v>
      </c>
      <c r="F407" t="s">
        <v>808</v>
      </c>
    </row>
    <row r="408" spans="1:6" x14ac:dyDescent="0.25">
      <c r="A408" t="s">
        <v>406</v>
      </c>
      <c r="B408" t="s">
        <v>2490</v>
      </c>
      <c r="C408" t="str">
        <f>Table1[[#This Row],[column_name]]&amp;IF(Table1[[#This Row],[new]]="", ",", " as "&amp;Table1[[#This Row],[new]]&amp;",")</f>
        <v>eqreductioncredit as eq__reduction_credit,</v>
      </c>
      <c r="D408" t="s">
        <v>808</v>
      </c>
      <c r="E408" t="s">
        <v>808</v>
      </c>
      <c r="F408">
        <v>0</v>
      </c>
    </row>
    <row r="409" spans="1:6" x14ac:dyDescent="0.25">
      <c r="A409" t="s">
        <v>407</v>
      </c>
      <c r="B409" t="s">
        <v>2491</v>
      </c>
      <c r="C409" t="str">
        <f>Table1[[#This Row],[column_name]]&amp;IF(Table1[[#This Row],[new]]="", ",", " as "&amp;Table1[[#This Row],[new]]&amp;",")</f>
        <v>eqreductionpercentage as eq__reduction_pct,</v>
      </c>
      <c r="D409" t="s">
        <v>808</v>
      </c>
      <c r="E409" t="s">
        <v>808</v>
      </c>
      <c r="F409">
        <v>0</v>
      </c>
    </row>
    <row r="410" spans="1:6" x14ac:dyDescent="0.25">
      <c r="A410" t="s">
        <v>408</v>
      </c>
      <c r="B410" t="s">
        <v>2492</v>
      </c>
      <c r="C410" t="str">
        <f>Table1[[#This Row],[column_name]]&amp;IF(Table1[[#This Row],[new]]="", ",", " as "&amp;Table1[[#This Row],[new]]&amp;",")</f>
        <v>eqpackageratemodificationfactor as eq__package_rmf,</v>
      </c>
      <c r="D410" t="s">
        <v>808</v>
      </c>
      <c r="E410" t="s">
        <v>808</v>
      </c>
      <c r="F410">
        <v>1</v>
      </c>
    </row>
    <row r="411" spans="1:6" x14ac:dyDescent="0.25">
      <c r="A411" t="s">
        <v>409</v>
      </c>
      <c r="B411" t="s">
        <v>2493</v>
      </c>
      <c r="C411" t="str">
        <f>Table1[[#This Row],[column_name]]&amp;IF(Table1[[#This Row],[new]]="", ",", " as "&amp;Table1[[#This Row],[new]]&amp;",")</f>
        <v>eqtotalratemodificationfactor as eq__tmf,</v>
      </c>
      <c r="D411" t="s">
        <v>808</v>
      </c>
      <c r="E411" t="s">
        <v>808</v>
      </c>
      <c r="F411">
        <v>0.23</v>
      </c>
    </row>
    <row r="412" spans="1:6" x14ac:dyDescent="0.25">
      <c r="A412" t="s">
        <v>410</v>
      </c>
      <c r="B412" t="s">
        <v>2494</v>
      </c>
      <c r="C412" t="str">
        <f>Table1[[#This Row],[column_name]]&amp;IF(Table1[[#This Row],[new]]="", ",", " as "&amp;Table1[[#This Row],[new]]&amp;",")</f>
        <v>eqrooftankonbuildingfactor as eq__roof_tank_on_building_factor,</v>
      </c>
      <c r="D412" t="s">
        <v>808</v>
      </c>
      <c r="E412" t="s">
        <v>808</v>
      </c>
      <c r="F412">
        <v>0</v>
      </c>
    </row>
    <row r="413" spans="1:6" x14ac:dyDescent="0.25">
      <c r="A413" t="s">
        <v>411</v>
      </c>
      <c r="B413" t="s">
        <v>2495</v>
      </c>
      <c r="C413" t="str">
        <f>Table1[[#This Row],[column_name]]&amp;IF(Table1[[#This Row],[new]]="", ",", " as "&amp;Table1[[#This Row],[new]]&amp;",")</f>
        <v>eqsprinklerriskfactor as eq__sprinkler_risk_factor,</v>
      </c>
      <c r="D413" t="s">
        <v>808</v>
      </c>
      <c r="E413" t="s">
        <v>808</v>
      </c>
      <c r="F413">
        <v>0</v>
      </c>
    </row>
    <row r="414" spans="1:6" x14ac:dyDescent="0.25">
      <c r="A414" t="s">
        <v>412</v>
      </c>
      <c r="B414" t="s">
        <v>2496</v>
      </c>
      <c r="C414" t="str">
        <f>Table1[[#This Row],[column_name]]&amp;IF(Table1[[#This Row],[new]]="", ",", " as "&amp;Table1[[#This Row],[new]]&amp;",")</f>
        <v>eqsublimitfactor as eq__sublimit_factor,</v>
      </c>
      <c r="D414" t="s">
        <v>808</v>
      </c>
      <c r="E414" t="s">
        <v>808</v>
      </c>
      <c r="F414">
        <v>0</v>
      </c>
    </row>
    <row r="415" spans="1:6" x14ac:dyDescent="0.25">
      <c r="A415" t="s">
        <v>413</v>
      </c>
      <c r="B415" t="s">
        <v>2497</v>
      </c>
      <c r="C415" t="str">
        <f>Table1[[#This Row],[column_name]]&amp;IF(Table1[[#This Row],[new]]="", ",", " as "&amp;Table1[[#This Row],[new]]&amp;",")</f>
        <v>eqtierfactor as eq__tier_factor,</v>
      </c>
      <c r="D415" t="s">
        <v>808</v>
      </c>
      <c r="E415" t="s">
        <v>808</v>
      </c>
      <c r="F415">
        <v>1</v>
      </c>
    </row>
    <row r="416" spans="1:6" x14ac:dyDescent="0.25">
      <c r="A416" t="s">
        <v>414</v>
      </c>
      <c r="B416" t="s">
        <v>2498</v>
      </c>
      <c r="C416" t="str">
        <f>Table1[[#This Row],[column_name]]&amp;IF(Table1[[#This Row],[new]]="", ",", " as "&amp;Table1[[#This Row],[new]]&amp;",")</f>
        <v>eqtimeelementfactor as eq__time_element_factor,</v>
      </c>
      <c r="D416" t="s">
        <v>808</v>
      </c>
      <c r="E416" t="s">
        <v>808</v>
      </c>
      <c r="F416">
        <v>0</v>
      </c>
    </row>
    <row r="417" spans="1:6" x14ac:dyDescent="0.25">
      <c r="A417" t="s">
        <v>415</v>
      </c>
      <c r="B417" t="s">
        <v>2499</v>
      </c>
      <c r="C417" t="str">
        <f>Table1[[#This Row],[column_name]]&amp;IF(Table1[[#This Row],[new]]="", ",", " as "&amp;Table1[[#This Row],[new]]&amp;",")</f>
        <v>eqtotalpremium as eq__total_premium,</v>
      </c>
      <c r="D417" t="s">
        <v>808</v>
      </c>
      <c r="E417" t="s">
        <v>808</v>
      </c>
      <c r="F417">
        <v>1</v>
      </c>
    </row>
    <row r="418" spans="1:6" x14ac:dyDescent="0.25">
      <c r="A418" t="s">
        <v>416</v>
      </c>
      <c r="B418" t="s">
        <v>2500</v>
      </c>
      <c r="C418" t="str">
        <f>Table1[[#This Row],[column_name]]&amp;IF(Table1[[#This Row],[new]]="", ",", " as "&amp;Table1[[#This Row],[new]]&amp;",")</f>
        <v>eqtransitionbaserate as eq__transition_base_rate,</v>
      </c>
      <c r="D418" t="s">
        <v>808</v>
      </c>
      <c r="E418" t="s">
        <v>808</v>
      </c>
      <c r="F418">
        <v>0</v>
      </c>
    </row>
    <row r="419" spans="1:6" x14ac:dyDescent="0.25">
      <c r="A419" t="s">
        <v>417</v>
      </c>
      <c r="B419" t="s">
        <v>2501</v>
      </c>
      <c r="C419" t="str">
        <f>Table1[[#This Row],[column_name]]&amp;IF(Table1[[#This Row],[new]]="", ",", " as "&amp;Table1[[#This Row],[new]]&amp;",")</f>
        <v>eqwaitingperioddedfactor as eq__waiting_period_deductible_factor,</v>
      </c>
      <c r="D419" t="s">
        <v>808</v>
      </c>
      <c r="E419" t="s">
        <v>808</v>
      </c>
      <c r="F419">
        <v>0</v>
      </c>
    </row>
    <row r="420" spans="1:6" x14ac:dyDescent="0.25">
      <c r="A420" t="s">
        <v>418</v>
      </c>
      <c r="B420" t="s">
        <v>2502</v>
      </c>
      <c r="C420" t="str">
        <f>Table1[[#This Row],[column_name]]&amp;IF(Table1[[#This Row],[new]]="", ",", " as "&amp;Table1[[#This Row],[new]]&amp;",")</f>
        <v>eqordinanceorlawincreasedper0001 as eq__ordinance_or_law_increased_per_100,</v>
      </c>
      <c r="D420" t="s">
        <v>808</v>
      </c>
      <c r="E420" t="s">
        <v>808</v>
      </c>
      <c r="F420">
        <v>0</v>
      </c>
    </row>
    <row r="421" spans="1:6" x14ac:dyDescent="0.25">
      <c r="A421" t="s">
        <v>419</v>
      </c>
      <c r="B421" t="s">
        <v>2503</v>
      </c>
      <c r="C421" t="str">
        <f>Table1[[#This Row],[column_name]]&amp;IF(Table1[[#This Row],[new]]="", ",", " as "&amp;Table1[[#This Row],[new]]&amp;",")</f>
        <v>eqbuildingclasscode as eq__building_class_code,</v>
      </c>
      <c r="D421" t="s">
        <v>808</v>
      </c>
      <c r="E421" t="s">
        <v>808</v>
      </c>
      <c r="F421" t="s">
        <v>885</v>
      </c>
    </row>
    <row r="422" spans="1:6" x14ac:dyDescent="0.25">
      <c r="A422" t="s">
        <v>420</v>
      </c>
      <c r="B422" t="s">
        <v>2504</v>
      </c>
      <c r="C422" t="str">
        <f>Table1[[#This Row],[column_name]]&amp;IF(Table1[[#This Row],[new]]="", ",", " as "&amp;Table1[[#This Row],[new]]&amp;",")</f>
        <v>eqbuildingclassdescription as eq__building_class_desc,</v>
      </c>
      <c r="D422" t="s">
        <v>808</v>
      </c>
      <c r="E422" t="s">
        <v>808</v>
      </c>
      <c r="F422" t="s">
        <v>808</v>
      </c>
    </row>
    <row r="423" spans="1:6" x14ac:dyDescent="0.25">
      <c r="A423" t="s">
        <v>421</v>
      </c>
      <c r="B423" t="s">
        <v>2505</v>
      </c>
      <c r="C423" t="str">
        <f>Table1[[#This Row],[column_name]]&amp;IF(Table1[[#This Row],[new]]="", ",", " as "&amp;Table1[[#This Row],[new]]&amp;",")</f>
        <v>eqnumberofstories as eq__number_of_stories,</v>
      </c>
      <c r="D423" t="s">
        <v>808</v>
      </c>
      <c r="E423" t="s">
        <v>808</v>
      </c>
      <c r="F423" t="s">
        <v>808</v>
      </c>
    </row>
    <row r="424" spans="1:6" x14ac:dyDescent="0.25">
      <c r="A424" t="s">
        <v>422</v>
      </c>
      <c r="B424" t="s">
        <v>2506</v>
      </c>
      <c r="C424" t="str">
        <f>Table1[[#This Row],[column_name]]&amp;IF(Table1[[#This Row],[new]]="", ",", " as "&amp;Table1[[#This Row],[new]]&amp;",")</f>
        <v>eqrooftankindicator as is_eq_roof_tank,</v>
      </c>
      <c r="D424" t="s">
        <v>808</v>
      </c>
      <c r="E424" t="s">
        <v>808</v>
      </c>
      <c r="F424">
        <v>0</v>
      </c>
    </row>
    <row r="425" spans="1:6" x14ac:dyDescent="0.25">
      <c r="A425" t="s">
        <v>423</v>
      </c>
      <c r="B425" t="s">
        <v>2507</v>
      </c>
      <c r="C425" t="str">
        <f>Table1[[#This Row],[column_name]]&amp;IF(Table1[[#This Row],[new]]="", ",", " as "&amp;Table1[[#This Row],[new]]&amp;",")</f>
        <v>eqminimumpremiumwaivedindicator as is_eq_minimum_premium_waived,</v>
      </c>
      <c r="D425" t="s">
        <v>808</v>
      </c>
      <c r="E425" t="s">
        <v>808</v>
      </c>
      <c r="F425">
        <v>0</v>
      </c>
    </row>
    <row r="426" spans="1:6" x14ac:dyDescent="0.25">
      <c r="A426" t="s">
        <v>424</v>
      </c>
      <c r="B426" t="s">
        <v>2508</v>
      </c>
      <c r="C426" t="str">
        <f>Table1[[#This Row],[column_name]]&amp;IF(Table1[[#This Row],[new]]="", ",", " as "&amp;Table1[[#This Row],[new]]&amp;",")</f>
        <v>blanketlimitamount as blanket_limit,</v>
      </c>
      <c r="D426" t="s">
        <v>808</v>
      </c>
      <c r="E426">
        <v>3342500</v>
      </c>
      <c r="F426">
        <v>700760</v>
      </c>
    </row>
    <row r="427" spans="1:6" x14ac:dyDescent="0.25">
      <c r="A427" t="s">
        <v>425</v>
      </c>
      <c r="B427" t="s">
        <v>2509</v>
      </c>
      <c r="C427" t="str">
        <f>Table1[[#This Row],[column_name]]&amp;IF(Table1[[#This Row],[new]]="", ",", " as "&amp;Table1[[#This Row],[new]]&amp;",")</f>
        <v>blanketdeductibleamount as blanket_deductible,</v>
      </c>
      <c r="D427" t="s">
        <v>808</v>
      </c>
      <c r="E427">
        <v>2500</v>
      </c>
      <c r="F427">
        <v>1000</v>
      </c>
    </row>
    <row r="428" spans="1:6" x14ac:dyDescent="0.25">
      <c r="A428" t="s">
        <v>426</v>
      </c>
      <c r="B428" t="s">
        <v>2510</v>
      </c>
      <c r="C428" t="str">
        <f>Table1[[#This Row],[column_name]]&amp;IF(Table1[[#This Row],[new]]="", ",", " as "&amp;Table1[[#This Row],[new]]&amp;",")</f>
        <v>blanketeqdeductibleamount as eq__blanket_deductible,</v>
      </c>
      <c r="D428" t="s">
        <v>808</v>
      </c>
      <c r="E428" t="s">
        <v>808</v>
      </c>
      <c r="F428" t="s">
        <v>808</v>
      </c>
    </row>
    <row r="429" spans="1:6" x14ac:dyDescent="0.25">
      <c r="A429" t="s">
        <v>427</v>
      </c>
      <c r="B429" t="s">
        <v>2511</v>
      </c>
      <c r="C429" t="str">
        <f>Table1[[#This Row],[column_name]]&amp;IF(Table1[[#This Row],[new]]="", ",", " as "&amp;Table1[[#This Row],[new]]&amp;",")</f>
        <v>blanketpropertyvaluationtypedesc as blanket_property_valuation_type_desc,</v>
      </c>
      <c r="D429" t="s">
        <v>808</v>
      </c>
      <c r="E429" t="s">
        <v>834</v>
      </c>
      <c r="F429" t="s">
        <v>834</v>
      </c>
    </row>
    <row r="430" spans="1:6" x14ac:dyDescent="0.25">
      <c r="A430" t="s">
        <v>428</v>
      </c>
      <c r="B430" t="s">
        <v>2512</v>
      </c>
      <c r="C430" t="str">
        <f>Table1[[#This Row],[column_name]]&amp;IF(Table1[[#This Row],[new]]="", ",", " as "&amp;Table1[[#This Row],[new]]&amp;",")</f>
        <v>blanketagreedvalueindicator as is_blanket_agreed_value,</v>
      </c>
      <c r="D430" t="s">
        <v>808</v>
      </c>
      <c r="E430" t="b">
        <v>0</v>
      </c>
      <c r="F430" t="b">
        <v>0</v>
      </c>
    </row>
    <row r="431" spans="1:6" x14ac:dyDescent="0.25">
      <c r="A431" t="s">
        <v>429</v>
      </c>
      <c r="B431" t="s">
        <v>2513</v>
      </c>
      <c r="C431" t="str">
        <f>Table1[[#This Row],[column_name]]&amp;IF(Table1[[#This Row],[new]]="", ",", " as "&amp;Table1[[#This Row],[new]]&amp;",")</f>
        <v>blanketinflationguardindicator as is_blanket_inflation_guard,</v>
      </c>
      <c r="D431" t="s">
        <v>808</v>
      </c>
      <c r="E431">
        <v>0</v>
      </c>
      <c r="F431">
        <v>0</v>
      </c>
    </row>
    <row r="432" spans="1:6" x14ac:dyDescent="0.25">
      <c r="A432" t="s">
        <v>430</v>
      </c>
      <c r="C432" t="str">
        <f>Table1[[#This Row],[column_name]]&amp;IF(Table1[[#This Row],[new]]="", ",", " as "&amp;Table1[[#This Row],[new]]&amp;",")</f>
        <v>blanketeqdollarsdeductibleamount,</v>
      </c>
      <c r="D432" t="s">
        <v>808</v>
      </c>
      <c r="E432">
        <v>0</v>
      </c>
      <c r="F432">
        <v>0</v>
      </c>
    </row>
    <row r="433" spans="1:6" x14ac:dyDescent="0.25">
      <c r="A433" t="s">
        <v>431</v>
      </c>
      <c r="C433" t="str">
        <f>Table1[[#This Row],[column_name]]&amp;IF(Table1[[#This Row],[new]]="", ",", " as "&amp;Table1[[#This Row],[new]]&amp;",")</f>
        <v>coveragedaysquantity,</v>
      </c>
      <c r="D433" t="s">
        <v>808</v>
      </c>
      <c r="E433">
        <v>0</v>
      </c>
      <c r="F433">
        <v>0</v>
      </c>
    </row>
    <row r="434" spans="1:6" x14ac:dyDescent="0.25">
      <c r="A434" t="s">
        <v>432</v>
      </c>
      <c r="C434" t="str">
        <f>Table1[[#This Row],[column_name]]&amp;IF(Table1[[#This Row],[new]]="", ",", " as "&amp;Table1[[#This Row],[new]]&amp;",")</f>
        <v>eqsublimitblanketindicator,</v>
      </c>
      <c r="D434" t="s">
        <v>808</v>
      </c>
      <c r="E434" t="s">
        <v>808</v>
      </c>
      <c r="F434">
        <v>0</v>
      </c>
    </row>
    <row r="435" spans="1:6" x14ac:dyDescent="0.25">
      <c r="A435" t="s">
        <v>433</v>
      </c>
      <c r="C435" t="str">
        <f>Table1[[#This Row],[column_name]]&amp;IF(Table1[[#This Row],[new]]="", ",", " as "&amp;Table1[[#This Row],[new]]&amp;",")</f>
        <v>eqsublimitblankettype,</v>
      </c>
      <c r="D435" t="s">
        <v>808</v>
      </c>
      <c r="E435" t="s">
        <v>808</v>
      </c>
      <c r="F435">
        <v>-1</v>
      </c>
    </row>
    <row r="436" spans="1:6" x14ac:dyDescent="0.25">
      <c r="A436" t="s">
        <v>434</v>
      </c>
      <c r="C436" t="str">
        <f>Table1[[#This Row],[column_name]]&amp;IF(Table1[[#This Row],[new]]="", ",", " as "&amp;Table1[[#This Row],[new]]&amp;",")</f>
        <v>number_of_locations,</v>
      </c>
      <c r="D436">
        <v>58</v>
      </c>
      <c r="E436">
        <v>3</v>
      </c>
      <c r="F436">
        <v>2</v>
      </c>
    </row>
    <row r="437" spans="1:6" x14ac:dyDescent="0.25">
      <c r="A437" t="s">
        <v>435</v>
      </c>
      <c r="C437" t="str">
        <f>Table1[[#This Row],[column_name]]&amp;IF(Table1[[#This Row],[new]]="", ",", " as "&amp;Table1[[#This Row],[new]]&amp;",")</f>
        <v>number_of_buildings_for_policy,</v>
      </c>
      <c r="D437">
        <v>203</v>
      </c>
      <c r="E437">
        <v>24</v>
      </c>
      <c r="F437">
        <v>4</v>
      </c>
    </row>
    <row r="438" spans="1:6" x14ac:dyDescent="0.25">
      <c r="A438" t="s">
        <v>436</v>
      </c>
      <c r="C438" t="str">
        <f>Table1[[#This Row],[column_name]]&amp;IF(Table1[[#This Row],[new]]="", ",", " as "&amp;Table1[[#This Row],[new]]&amp;",")</f>
        <v>number_of_buildings_for_location,</v>
      </c>
      <c r="D438">
        <v>28</v>
      </c>
      <c r="E438">
        <v>18</v>
      </c>
      <c r="F438">
        <v>3</v>
      </c>
    </row>
    <row r="439" spans="1:6" x14ac:dyDescent="0.25">
      <c r="A439" t="s">
        <v>437</v>
      </c>
      <c r="C439" t="str">
        <f>Table1[[#This Row],[column_name]]&amp;IF(Table1[[#This Row],[new]]="", ",", " as "&amp;Table1[[#This Row],[new]]&amp;",")</f>
        <v>location_annual_premium,</v>
      </c>
      <c r="D439">
        <v>7324</v>
      </c>
      <c r="E439">
        <v>4042</v>
      </c>
      <c r="F439">
        <v>1814</v>
      </c>
    </row>
    <row r="440" spans="1:6" x14ac:dyDescent="0.25">
      <c r="A440" t="s">
        <v>438</v>
      </c>
      <c r="C440" t="str">
        <f>Table1[[#This Row],[column_name]]&amp;IF(Table1[[#This Row],[new]]="", ",", " as "&amp;Table1[[#This Row],[new]]&amp;",")</f>
        <v>building_annual_premium,</v>
      </c>
      <c r="D440">
        <v>65</v>
      </c>
      <c r="E440">
        <v>232</v>
      </c>
      <c r="F440">
        <v>266</v>
      </c>
    </row>
    <row r="441" spans="1:6" x14ac:dyDescent="0.25">
      <c r="A441" t="s">
        <v>439</v>
      </c>
      <c r="C441" t="str">
        <f>Table1[[#This Row],[column_name]]&amp;IF(Table1[[#This Row],[new]]="", ",", " as "&amp;Table1[[#This Row],[new]]&amp;",")</f>
        <v>imagenumber,</v>
      </c>
      <c r="D441">
        <v>6</v>
      </c>
      <c r="E441">
        <v>3</v>
      </c>
      <c r="F441">
        <v>6</v>
      </c>
    </row>
    <row r="442" spans="1:6" x14ac:dyDescent="0.25">
      <c r="A442" t="s">
        <v>440</v>
      </c>
      <c r="C442" t="str">
        <f>Table1[[#This Row],[column_name]]&amp;IF(Table1[[#This Row],[new]]="", ",", " as "&amp;Table1[[#This Row],[new]]&amp;",")</f>
        <v>imageeffectivedate,</v>
      </c>
      <c r="D442">
        <v>42803</v>
      </c>
      <c r="E442">
        <v>42184</v>
      </c>
      <c r="F442">
        <v>42736</v>
      </c>
    </row>
    <row r="443" spans="1:6" x14ac:dyDescent="0.25">
      <c r="A443" t="s">
        <v>441</v>
      </c>
      <c r="C443" t="str">
        <f>Table1[[#This Row],[column_name]]&amp;IF(Table1[[#This Row],[new]]="", ",", " as "&amp;Table1[[#This Row],[new]]&amp;",")</f>
        <v>imageexpirationdate,</v>
      </c>
      <c r="D443">
        <v>42814</v>
      </c>
      <c r="E443">
        <v>42550</v>
      </c>
      <c r="F443">
        <v>42917</v>
      </c>
    </row>
    <row r="444" spans="1:6" x14ac:dyDescent="0.25">
      <c r="A444" t="s">
        <v>442</v>
      </c>
      <c r="C444" t="str">
        <f>Table1[[#This Row],[column_name]]&amp;IF(Table1[[#This Row],[new]]="", ",", " as "&amp;Table1[[#This Row],[new]]&amp;",")</f>
        <v>numberofexposuredays,</v>
      </c>
      <c r="D444">
        <v>11</v>
      </c>
      <c r="E444">
        <v>366</v>
      </c>
      <c r="F444">
        <v>181</v>
      </c>
    </row>
    <row r="445" spans="1:6" x14ac:dyDescent="0.25">
      <c r="A445" t="s">
        <v>443</v>
      </c>
      <c r="C445" t="str">
        <f>Table1[[#This Row],[column_name]]&amp;IF(Table1[[#This Row],[new]]="", ",", " as "&amp;Table1[[#This Row],[new]]&amp;",")</f>
        <v>policyearnedpremium,</v>
      </c>
      <c r="D445">
        <v>6974.69</v>
      </c>
      <c r="E445">
        <v>7977.8</v>
      </c>
      <c r="F445">
        <v>8864.5400000000009</v>
      </c>
    </row>
    <row r="446" spans="1:6" x14ac:dyDescent="0.25">
      <c r="A446" t="s">
        <v>444</v>
      </c>
      <c r="C446" t="str">
        <f>Table1[[#This Row],[column_name]]&amp;IF(Table1[[#This Row],[new]]="", ",", " as "&amp;Table1[[#This Row],[new]]&amp;",")</f>
        <v>specialformearnedpremium,</v>
      </c>
      <c r="D446">
        <v>0.45174537991000002</v>
      </c>
      <c r="E446">
        <v>36.073921972439997</v>
      </c>
      <c r="F446">
        <v>13.87542778924</v>
      </c>
    </row>
    <row r="447" spans="1:6" x14ac:dyDescent="0.25">
      <c r="A447" t="s">
        <v>445</v>
      </c>
      <c r="C447" t="str">
        <f>Table1[[#This Row],[column_name]]&amp;IF(Table1[[#This Row],[new]]="", ",", " as "&amp;Table1[[#This Row],[new]]&amp;",")</f>
        <v>group1earnedpremium,</v>
      </c>
      <c r="D447">
        <v>0.36139630395</v>
      </c>
      <c r="E447">
        <v>164.33675564693999</v>
      </c>
      <c r="F447">
        <v>38.157426420409998</v>
      </c>
    </row>
    <row r="448" spans="1:6" x14ac:dyDescent="0.25">
      <c r="A448" t="s">
        <v>446</v>
      </c>
      <c r="C448" t="str">
        <f>Table1[[#This Row],[column_name]]&amp;IF(Table1[[#This Row],[new]]="", ",", " as "&amp;Table1[[#This Row],[new]]&amp;",")</f>
        <v>group2earnedpremium,</v>
      </c>
      <c r="D448">
        <v>1.14442162901</v>
      </c>
      <c r="E448">
        <v>32.065708419540002</v>
      </c>
      <c r="F448">
        <v>18.83093771371</v>
      </c>
    </row>
    <row r="449" spans="1:6" x14ac:dyDescent="0.25">
      <c r="A449" t="s">
        <v>447</v>
      </c>
      <c r="C449" t="str">
        <f>Table1[[#This Row],[column_name]]&amp;IF(Table1[[#This Row],[new]]="", ",", " as "&amp;Table1[[#This Row],[new]]&amp;",")</f>
        <v>broadformearnedpremium,</v>
      </c>
      <c r="D449" t="s">
        <v>808</v>
      </c>
      <c r="E449" t="s">
        <v>808</v>
      </c>
      <c r="F449" t="s">
        <v>808</v>
      </c>
    </row>
    <row r="450" spans="1:6" x14ac:dyDescent="0.25">
      <c r="A450" t="s">
        <v>448</v>
      </c>
      <c r="C450" t="str">
        <f>Table1[[#This Row],[column_name]]&amp;IF(Table1[[#This Row],[new]]="", ",", " as "&amp;Table1[[#This Row],[new]]&amp;",")</f>
        <v>totalearnedpremium,</v>
      </c>
      <c r="D450">
        <v>1.9575633127600001</v>
      </c>
      <c r="E450">
        <v>232.47638603525999</v>
      </c>
      <c r="F450">
        <v>71.359342916350002</v>
      </c>
    </row>
    <row r="451" spans="1:6" x14ac:dyDescent="0.25">
      <c r="A451" t="s">
        <v>449</v>
      </c>
      <c r="C451" t="str">
        <f>Table1[[#This Row],[column_name]]&amp;IF(Table1[[#This Row],[new]]="", ",", " as "&amp;Table1[[#This Row],[new]]&amp;",")</f>
        <v>ghost,</v>
      </c>
      <c r="D451">
        <v>0</v>
      </c>
      <c r="E451">
        <v>0</v>
      </c>
      <c r="F451">
        <v>0</v>
      </c>
    </row>
    <row r="452" spans="1:6" x14ac:dyDescent="0.25">
      <c r="A452" t="s">
        <v>450</v>
      </c>
      <c r="C452" t="str">
        <f>Table1[[#This Row],[column_name]]&amp;IF(Table1[[#This Row],[new]]="", ",", " as "&amp;Table1[[#This Row],[new]]&amp;",")</f>
        <v>deductiblerecoverypayment_grp1,</v>
      </c>
      <c r="D452">
        <v>0</v>
      </c>
      <c r="E452">
        <v>0</v>
      </c>
      <c r="F452">
        <v>0</v>
      </c>
    </row>
    <row r="453" spans="1:6" x14ac:dyDescent="0.25">
      <c r="A453" t="s">
        <v>451</v>
      </c>
      <c r="C453" t="str">
        <f>Table1[[#This Row],[column_name]]&amp;IF(Table1[[#This Row],[new]]="", ",", " as "&amp;Table1[[#This Row],[new]]&amp;",")</f>
        <v>deductiblerecoverypayment_grp2,</v>
      </c>
      <c r="D453">
        <v>0</v>
      </c>
      <c r="E453">
        <v>0</v>
      </c>
      <c r="F453">
        <v>0</v>
      </c>
    </row>
    <row r="454" spans="1:6" x14ac:dyDescent="0.25">
      <c r="A454" t="s">
        <v>452</v>
      </c>
      <c r="C454" t="str">
        <f>Table1[[#This Row],[column_name]]&amp;IF(Table1[[#This Row],[new]]="", ",", " as "&amp;Table1[[#This Row],[new]]&amp;",")</f>
        <v>deductiblerecoverypayment_other,</v>
      </c>
      <c r="D454">
        <v>0</v>
      </c>
      <c r="E454">
        <v>0</v>
      </c>
      <c r="F454">
        <v>0</v>
      </c>
    </row>
    <row r="455" spans="1:6" x14ac:dyDescent="0.25">
      <c r="A455" t="s">
        <v>453</v>
      </c>
      <c r="C455" t="str">
        <f>Table1[[#This Row],[column_name]]&amp;IF(Table1[[#This Row],[new]]="", ",", " as "&amp;Table1[[#This Row],[new]]&amp;",")</f>
        <v>deductiblerecoverypayment_sp0001,</v>
      </c>
      <c r="D455">
        <v>0</v>
      </c>
      <c r="E455">
        <v>0</v>
      </c>
      <c r="F455">
        <v>0</v>
      </c>
    </row>
    <row r="456" spans="1:6" x14ac:dyDescent="0.25">
      <c r="A456" t="s">
        <v>454</v>
      </c>
      <c r="C456" t="str">
        <f>Table1[[#This Row],[column_name]]&amp;IF(Table1[[#This Row],[new]]="", ",", " as "&amp;Table1[[#This Row],[new]]&amp;",")</f>
        <v>deductiblerecoverypayment_eq,</v>
      </c>
      <c r="D456">
        <v>0</v>
      </c>
      <c r="E456">
        <v>0</v>
      </c>
      <c r="F456">
        <v>0</v>
      </c>
    </row>
    <row r="457" spans="1:6" x14ac:dyDescent="0.25">
      <c r="A457" t="s">
        <v>455</v>
      </c>
      <c r="C457" t="str">
        <f>Table1[[#This Row],[column_name]]&amp;IF(Table1[[#This Row],[new]]="", ",", " as "&amp;Table1[[#This Row],[new]]&amp;",")</f>
        <v>deductiblerecoverypayment_al0001,</v>
      </c>
      <c r="D457">
        <v>0</v>
      </c>
      <c r="E457">
        <v>0</v>
      </c>
      <c r="F457">
        <v>0</v>
      </c>
    </row>
    <row r="458" spans="1:6" x14ac:dyDescent="0.25">
      <c r="A458" t="s">
        <v>456</v>
      </c>
      <c r="C458" t="str">
        <f>Table1[[#This Row],[column_name]]&amp;IF(Table1[[#This Row],[new]]="", ",", " as "&amp;Table1[[#This Row],[new]]&amp;",")</f>
        <v>expensepayment_grp1,</v>
      </c>
      <c r="D458">
        <v>0</v>
      </c>
      <c r="E458">
        <v>0</v>
      </c>
      <c r="F458">
        <v>0</v>
      </c>
    </row>
    <row r="459" spans="1:6" x14ac:dyDescent="0.25">
      <c r="A459" t="s">
        <v>457</v>
      </c>
      <c r="C459" t="str">
        <f>Table1[[#This Row],[column_name]]&amp;IF(Table1[[#This Row],[new]]="", ",", " as "&amp;Table1[[#This Row],[new]]&amp;",")</f>
        <v>expensepayment_grp2,</v>
      </c>
      <c r="D459">
        <v>0</v>
      </c>
      <c r="E459">
        <v>0</v>
      </c>
      <c r="F459">
        <v>0</v>
      </c>
    </row>
    <row r="460" spans="1:6" x14ac:dyDescent="0.25">
      <c r="A460" t="s">
        <v>458</v>
      </c>
      <c r="C460" t="str">
        <f>Table1[[#This Row],[column_name]]&amp;IF(Table1[[#This Row],[new]]="", ",", " as "&amp;Table1[[#This Row],[new]]&amp;",")</f>
        <v>expensepayment_other,</v>
      </c>
      <c r="D460">
        <v>0</v>
      </c>
      <c r="E460">
        <v>0</v>
      </c>
      <c r="F460">
        <v>0</v>
      </c>
    </row>
    <row r="461" spans="1:6" x14ac:dyDescent="0.25">
      <c r="A461" t="s">
        <v>459</v>
      </c>
      <c r="C461" t="str">
        <f>Table1[[#This Row],[column_name]]&amp;IF(Table1[[#This Row],[new]]="", ",", " as "&amp;Table1[[#This Row],[new]]&amp;",")</f>
        <v>expensepayment_special,</v>
      </c>
      <c r="D461">
        <v>0</v>
      </c>
      <c r="E461">
        <v>0</v>
      </c>
      <c r="F461">
        <v>0</v>
      </c>
    </row>
    <row r="462" spans="1:6" x14ac:dyDescent="0.25">
      <c r="A462" t="s">
        <v>460</v>
      </c>
      <c r="C462" t="str">
        <f>Table1[[#This Row],[column_name]]&amp;IF(Table1[[#This Row],[new]]="", ",", " as "&amp;Table1[[#This Row],[new]]&amp;",")</f>
        <v>expensepayment_eq,</v>
      </c>
      <c r="D462">
        <v>0</v>
      </c>
      <c r="E462">
        <v>0</v>
      </c>
      <c r="F462">
        <v>0</v>
      </c>
    </row>
    <row r="463" spans="1:6" x14ac:dyDescent="0.25">
      <c r="A463" t="s">
        <v>461</v>
      </c>
      <c r="C463" t="str">
        <f>Table1[[#This Row],[column_name]]&amp;IF(Table1[[#This Row],[new]]="", ",", " as "&amp;Table1[[#This Row],[new]]&amp;",")</f>
        <v>expensepayment_allperils,</v>
      </c>
      <c r="D463">
        <v>0</v>
      </c>
      <c r="E463">
        <v>0</v>
      </c>
      <c r="F463">
        <v>0</v>
      </c>
    </row>
    <row r="464" spans="1:6" x14ac:dyDescent="0.25">
      <c r="A464" t="s">
        <v>462</v>
      </c>
      <c r="C464" t="str">
        <f>Table1[[#This Row],[column_name]]&amp;IF(Table1[[#This Row],[new]]="", ",", " as "&amp;Table1[[#This Row],[new]]&amp;",")</f>
        <v>expenserecoverypayment_grp1,</v>
      </c>
      <c r="D464">
        <v>0</v>
      </c>
      <c r="E464">
        <v>0</v>
      </c>
      <c r="F464">
        <v>0</v>
      </c>
    </row>
    <row r="465" spans="1:6" x14ac:dyDescent="0.25">
      <c r="A465" t="s">
        <v>463</v>
      </c>
      <c r="C465" t="str">
        <f>Table1[[#This Row],[column_name]]&amp;IF(Table1[[#This Row],[new]]="", ",", " as "&amp;Table1[[#This Row],[new]]&amp;",")</f>
        <v>expenserecoverypayment_grp2,</v>
      </c>
      <c r="D465">
        <v>0</v>
      </c>
      <c r="E465">
        <v>0</v>
      </c>
      <c r="F465">
        <v>0</v>
      </c>
    </row>
    <row r="466" spans="1:6" x14ac:dyDescent="0.25">
      <c r="A466" t="s">
        <v>464</v>
      </c>
      <c r="C466" t="str">
        <f>Table1[[#This Row],[column_name]]&amp;IF(Table1[[#This Row],[new]]="", ",", " as "&amp;Table1[[#This Row],[new]]&amp;",")</f>
        <v>expenserecoverypayment_other,</v>
      </c>
      <c r="D466">
        <v>0</v>
      </c>
      <c r="E466">
        <v>0</v>
      </c>
      <c r="F466">
        <v>0</v>
      </c>
    </row>
    <row r="467" spans="1:6" x14ac:dyDescent="0.25">
      <c r="A467" t="s">
        <v>465</v>
      </c>
      <c r="C467" t="str">
        <f>Table1[[#This Row],[column_name]]&amp;IF(Table1[[#This Row],[new]]="", ",", " as "&amp;Table1[[#This Row],[new]]&amp;",")</f>
        <v>expenserecoverypayment_special,</v>
      </c>
      <c r="D467">
        <v>0</v>
      </c>
      <c r="E467">
        <v>0</v>
      </c>
      <c r="F467">
        <v>0</v>
      </c>
    </row>
    <row r="468" spans="1:6" x14ac:dyDescent="0.25">
      <c r="A468" t="s">
        <v>466</v>
      </c>
      <c r="C468" t="str">
        <f>Table1[[#This Row],[column_name]]&amp;IF(Table1[[#This Row],[new]]="", ",", " as "&amp;Table1[[#This Row],[new]]&amp;",")</f>
        <v>expenserecoverypayment_eq,</v>
      </c>
      <c r="D468">
        <v>0</v>
      </c>
      <c r="E468">
        <v>0</v>
      </c>
      <c r="F468">
        <v>0</v>
      </c>
    </row>
    <row r="469" spans="1:6" x14ac:dyDescent="0.25">
      <c r="A469" t="s">
        <v>467</v>
      </c>
      <c r="C469" t="str">
        <f>Table1[[#This Row],[column_name]]&amp;IF(Table1[[#This Row],[new]]="", ",", " as "&amp;Table1[[#This Row],[new]]&amp;",")</f>
        <v>expenserecoverypayment_allperils,</v>
      </c>
      <c r="D469">
        <v>0</v>
      </c>
      <c r="E469">
        <v>0</v>
      </c>
      <c r="F469">
        <v>0</v>
      </c>
    </row>
    <row r="470" spans="1:6" x14ac:dyDescent="0.25">
      <c r="A470" t="s">
        <v>468</v>
      </c>
      <c r="C470" t="str">
        <f>Table1[[#This Row],[column_name]]&amp;IF(Table1[[#This Row],[new]]="", ",", " as "&amp;Table1[[#This Row],[new]]&amp;",")</f>
        <v>losspayment_grp1,</v>
      </c>
      <c r="D470">
        <v>0</v>
      </c>
      <c r="E470">
        <v>0</v>
      </c>
      <c r="F470">
        <v>0</v>
      </c>
    </row>
    <row r="471" spans="1:6" x14ac:dyDescent="0.25">
      <c r="A471" t="s">
        <v>469</v>
      </c>
      <c r="C471" t="str">
        <f>Table1[[#This Row],[column_name]]&amp;IF(Table1[[#This Row],[new]]="", ",", " as "&amp;Table1[[#This Row],[new]]&amp;",")</f>
        <v>losspayment_grp2,</v>
      </c>
      <c r="D471">
        <v>0</v>
      </c>
      <c r="E471">
        <v>0</v>
      </c>
      <c r="F471">
        <v>0</v>
      </c>
    </row>
    <row r="472" spans="1:6" x14ac:dyDescent="0.25">
      <c r="A472" t="s">
        <v>470</v>
      </c>
      <c r="C472" t="str">
        <f>Table1[[#This Row],[column_name]]&amp;IF(Table1[[#This Row],[new]]="", ",", " as "&amp;Table1[[#This Row],[new]]&amp;",")</f>
        <v>losspayment_other,</v>
      </c>
      <c r="D472">
        <v>0</v>
      </c>
      <c r="E472">
        <v>0</v>
      </c>
      <c r="F472">
        <v>0</v>
      </c>
    </row>
    <row r="473" spans="1:6" x14ac:dyDescent="0.25">
      <c r="A473" t="s">
        <v>471</v>
      </c>
      <c r="C473" t="str">
        <f>Table1[[#This Row],[column_name]]&amp;IF(Table1[[#This Row],[new]]="", ",", " as "&amp;Table1[[#This Row],[new]]&amp;",")</f>
        <v>losspayment_special,</v>
      </c>
      <c r="D473">
        <v>0</v>
      </c>
      <c r="E473">
        <v>0</v>
      </c>
      <c r="F473">
        <v>0</v>
      </c>
    </row>
    <row r="474" spans="1:6" x14ac:dyDescent="0.25">
      <c r="A474" t="s">
        <v>472</v>
      </c>
      <c r="C474" t="str">
        <f>Table1[[#This Row],[column_name]]&amp;IF(Table1[[#This Row],[new]]="", ",", " as "&amp;Table1[[#This Row],[new]]&amp;",")</f>
        <v>losspayment_eq,</v>
      </c>
      <c r="D474">
        <v>0</v>
      </c>
      <c r="E474">
        <v>0</v>
      </c>
      <c r="F474">
        <v>0</v>
      </c>
    </row>
    <row r="475" spans="1:6" x14ac:dyDescent="0.25">
      <c r="A475" t="s">
        <v>473</v>
      </c>
      <c r="C475" t="str">
        <f>Table1[[#This Row],[column_name]]&amp;IF(Table1[[#This Row],[new]]="", ",", " as "&amp;Table1[[#This Row],[new]]&amp;",")</f>
        <v>losspayment_allperils,</v>
      </c>
      <c r="D475">
        <v>0</v>
      </c>
      <c r="E475">
        <v>0</v>
      </c>
      <c r="F475">
        <v>0</v>
      </c>
    </row>
    <row r="476" spans="1:6" x14ac:dyDescent="0.25">
      <c r="A476" t="s">
        <v>474</v>
      </c>
      <c r="C476" t="str">
        <f>Table1[[#This Row],[column_name]]&amp;IF(Table1[[#This Row],[new]]="", ",", " as "&amp;Table1[[#This Row],[new]]&amp;",")</f>
        <v>salvagepayment_grp1,</v>
      </c>
      <c r="D476">
        <v>0</v>
      </c>
      <c r="E476">
        <v>0</v>
      </c>
      <c r="F476">
        <v>0</v>
      </c>
    </row>
    <row r="477" spans="1:6" x14ac:dyDescent="0.25">
      <c r="A477" t="s">
        <v>475</v>
      </c>
      <c r="C477" t="str">
        <f>Table1[[#This Row],[column_name]]&amp;IF(Table1[[#This Row],[new]]="", ",", " as "&amp;Table1[[#This Row],[new]]&amp;",")</f>
        <v>salvagepayment_grp2,</v>
      </c>
      <c r="D477">
        <v>0</v>
      </c>
      <c r="E477">
        <v>0</v>
      </c>
      <c r="F477">
        <v>0</v>
      </c>
    </row>
    <row r="478" spans="1:6" x14ac:dyDescent="0.25">
      <c r="A478" t="s">
        <v>476</v>
      </c>
      <c r="C478" t="str">
        <f>Table1[[#This Row],[column_name]]&amp;IF(Table1[[#This Row],[new]]="", ",", " as "&amp;Table1[[#This Row],[new]]&amp;",")</f>
        <v>salvagepayment_other,</v>
      </c>
      <c r="D478">
        <v>0</v>
      </c>
      <c r="E478">
        <v>0</v>
      </c>
      <c r="F478">
        <v>0</v>
      </c>
    </row>
    <row r="479" spans="1:6" x14ac:dyDescent="0.25">
      <c r="A479" t="s">
        <v>477</v>
      </c>
      <c r="C479" t="str">
        <f>Table1[[#This Row],[column_name]]&amp;IF(Table1[[#This Row],[new]]="", ",", " as "&amp;Table1[[#This Row],[new]]&amp;",")</f>
        <v>salvagepayment_special,</v>
      </c>
      <c r="D479">
        <v>0</v>
      </c>
      <c r="E479">
        <v>0</v>
      </c>
      <c r="F479">
        <v>0</v>
      </c>
    </row>
    <row r="480" spans="1:6" x14ac:dyDescent="0.25">
      <c r="A480" t="s">
        <v>478</v>
      </c>
      <c r="C480" t="str">
        <f>Table1[[#This Row],[column_name]]&amp;IF(Table1[[#This Row],[new]]="", ",", " as "&amp;Table1[[#This Row],[new]]&amp;",")</f>
        <v>salvagepayment_eq,</v>
      </c>
      <c r="D480">
        <v>0</v>
      </c>
      <c r="E480">
        <v>0</v>
      </c>
      <c r="F480">
        <v>0</v>
      </c>
    </row>
    <row r="481" spans="1:6" x14ac:dyDescent="0.25">
      <c r="A481" t="s">
        <v>479</v>
      </c>
      <c r="C481" t="str">
        <f>Table1[[#This Row],[column_name]]&amp;IF(Table1[[#This Row],[new]]="", ",", " as "&amp;Table1[[#This Row],[new]]&amp;",")</f>
        <v>salvagepayment_allperils,</v>
      </c>
      <c r="D481">
        <v>0</v>
      </c>
      <c r="E481">
        <v>0</v>
      </c>
      <c r="F481">
        <v>0</v>
      </c>
    </row>
    <row r="482" spans="1:6" x14ac:dyDescent="0.25">
      <c r="A482" t="s">
        <v>480</v>
      </c>
      <c r="C482" t="str">
        <f>Table1[[#This Row],[column_name]]&amp;IF(Table1[[#This Row],[new]]="", ",", " as "&amp;Table1[[#This Row],[new]]&amp;",")</f>
        <v>subropayment_grp1,</v>
      </c>
      <c r="D482">
        <v>0</v>
      </c>
      <c r="E482">
        <v>0</v>
      </c>
      <c r="F482">
        <v>0</v>
      </c>
    </row>
    <row r="483" spans="1:6" x14ac:dyDescent="0.25">
      <c r="A483" t="s">
        <v>481</v>
      </c>
      <c r="C483" t="str">
        <f>Table1[[#This Row],[column_name]]&amp;IF(Table1[[#This Row],[new]]="", ",", " as "&amp;Table1[[#This Row],[new]]&amp;",")</f>
        <v>subropayment_grp2,</v>
      </c>
      <c r="D483">
        <v>0</v>
      </c>
      <c r="E483">
        <v>0</v>
      </c>
      <c r="F483">
        <v>0</v>
      </c>
    </row>
    <row r="484" spans="1:6" x14ac:dyDescent="0.25">
      <c r="A484" t="s">
        <v>482</v>
      </c>
      <c r="C484" t="str">
        <f>Table1[[#This Row],[column_name]]&amp;IF(Table1[[#This Row],[new]]="", ",", " as "&amp;Table1[[#This Row],[new]]&amp;",")</f>
        <v>subropayment_other,</v>
      </c>
      <c r="D484">
        <v>0</v>
      </c>
      <c r="E484">
        <v>0</v>
      </c>
      <c r="F484">
        <v>0</v>
      </c>
    </row>
    <row r="485" spans="1:6" x14ac:dyDescent="0.25">
      <c r="A485" t="s">
        <v>483</v>
      </c>
      <c r="C485" t="str">
        <f>Table1[[#This Row],[column_name]]&amp;IF(Table1[[#This Row],[new]]="", ",", " as "&amp;Table1[[#This Row],[new]]&amp;",")</f>
        <v>subropayment_special,</v>
      </c>
      <c r="D485">
        <v>0</v>
      </c>
      <c r="E485">
        <v>0</v>
      </c>
      <c r="F485">
        <v>0</v>
      </c>
    </row>
    <row r="486" spans="1:6" x14ac:dyDescent="0.25">
      <c r="A486" t="s">
        <v>484</v>
      </c>
      <c r="C486" t="str">
        <f>Table1[[#This Row],[column_name]]&amp;IF(Table1[[#This Row],[new]]="", ",", " as "&amp;Table1[[#This Row],[new]]&amp;",")</f>
        <v>subropayment_eq,</v>
      </c>
      <c r="D486">
        <v>0</v>
      </c>
      <c r="E486">
        <v>0</v>
      </c>
      <c r="F486">
        <v>0</v>
      </c>
    </row>
    <row r="487" spans="1:6" x14ac:dyDescent="0.25">
      <c r="A487" t="s">
        <v>485</v>
      </c>
      <c r="C487" t="str">
        <f>Table1[[#This Row],[column_name]]&amp;IF(Table1[[#This Row],[new]]="", ",", " as "&amp;Table1[[#This Row],[new]]&amp;",")</f>
        <v>subropayment_allperils,</v>
      </c>
      <c r="D487">
        <v>0</v>
      </c>
      <c r="E487">
        <v>0</v>
      </c>
      <c r="F487">
        <v>0</v>
      </c>
    </row>
    <row r="488" spans="1:6" x14ac:dyDescent="0.25">
      <c r="A488" t="s">
        <v>486</v>
      </c>
      <c r="C488" t="str">
        <f>Table1[[#This Row],[column_name]]&amp;IF(Table1[[#This Row],[new]]="", ",", " as "&amp;Table1[[#This Row],[new]]&amp;",")</f>
        <v>totalpaymentamount_allperils,</v>
      </c>
      <c r="D488">
        <v>0</v>
      </c>
      <c r="E488">
        <v>0</v>
      </c>
      <c r="F488">
        <v>0</v>
      </c>
    </row>
    <row r="489" spans="1:6" x14ac:dyDescent="0.25">
      <c r="A489" t="s">
        <v>487</v>
      </c>
      <c r="C489" t="str">
        <f>Table1[[#This Row],[column_name]]&amp;IF(Table1[[#This Row],[new]]="", ",", " as "&amp;Table1[[#This Row],[new]]&amp;",")</f>
        <v>catdeductiblerecoverypayment0001,</v>
      </c>
      <c r="D489">
        <v>0</v>
      </c>
      <c r="E489">
        <v>0</v>
      </c>
      <c r="F489">
        <v>0</v>
      </c>
    </row>
    <row r="490" spans="1:6" x14ac:dyDescent="0.25">
      <c r="A490" t="s">
        <v>488</v>
      </c>
      <c r="C490" t="str">
        <f>Table1[[#This Row],[column_name]]&amp;IF(Table1[[#This Row],[new]]="", ",", " as "&amp;Table1[[#This Row],[new]]&amp;",")</f>
        <v>catdeductiblerecoverypayment0002,</v>
      </c>
      <c r="D490">
        <v>0</v>
      </c>
      <c r="E490">
        <v>0</v>
      </c>
      <c r="F490">
        <v>0</v>
      </c>
    </row>
    <row r="491" spans="1:6" x14ac:dyDescent="0.25">
      <c r="A491" t="s">
        <v>489</v>
      </c>
      <c r="C491" t="str">
        <f>Table1[[#This Row],[column_name]]&amp;IF(Table1[[#This Row],[new]]="", ",", " as "&amp;Table1[[#This Row],[new]]&amp;",")</f>
        <v>catdeductiblerecoverypayment0003,</v>
      </c>
      <c r="D491">
        <v>0</v>
      </c>
      <c r="E491">
        <v>0</v>
      </c>
      <c r="F491">
        <v>0</v>
      </c>
    </row>
    <row r="492" spans="1:6" x14ac:dyDescent="0.25">
      <c r="A492" t="s">
        <v>490</v>
      </c>
      <c r="C492" t="str">
        <f>Table1[[#This Row],[column_name]]&amp;IF(Table1[[#This Row],[new]]="", ",", " as "&amp;Table1[[#This Row],[new]]&amp;",")</f>
        <v>catdeductiblerecoverypayment0004,</v>
      </c>
      <c r="D492">
        <v>0</v>
      </c>
      <c r="E492">
        <v>0</v>
      </c>
      <c r="F492">
        <v>0</v>
      </c>
    </row>
    <row r="493" spans="1:6" x14ac:dyDescent="0.25">
      <c r="A493" t="s">
        <v>491</v>
      </c>
      <c r="C493" t="str">
        <f>Table1[[#This Row],[column_name]]&amp;IF(Table1[[#This Row],[new]]="", ",", " as "&amp;Table1[[#This Row],[new]]&amp;",")</f>
        <v>catdeductiblerecoverypayment_eq,</v>
      </c>
      <c r="D493">
        <v>0</v>
      </c>
      <c r="E493">
        <v>0</v>
      </c>
      <c r="F493">
        <v>0</v>
      </c>
    </row>
    <row r="494" spans="1:6" x14ac:dyDescent="0.25">
      <c r="A494" t="s">
        <v>492</v>
      </c>
      <c r="C494" t="str">
        <f>Table1[[#This Row],[column_name]]&amp;IF(Table1[[#This Row],[new]]="", ",", " as "&amp;Table1[[#This Row],[new]]&amp;",")</f>
        <v>catdeductiblerecoverypayment0005,</v>
      </c>
      <c r="D494">
        <v>0</v>
      </c>
      <c r="E494">
        <v>0</v>
      </c>
      <c r="F494">
        <v>0</v>
      </c>
    </row>
    <row r="495" spans="1:6" x14ac:dyDescent="0.25">
      <c r="A495" t="s">
        <v>493</v>
      </c>
      <c r="C495" t="str">
        <f>Table1[[#This Row],[column_name]]&amp;IF(Table1[[#This Row],[new]]="", ",", " as "&amp;Table1[[#This Row],[new]]&amp;",")</f>
        <v>catexpensepayment_grp1,</v>
      </c>
      <c r="D495">
        <v>0</v>
      </c>
      <c r="E495">
        <v>0</v>
      </c>
      <c r="F495">
        <v>0</v>
      </c>
    </row>
    <row r="496" spans="1:6" x14ac:dyDescent="0.25">
      <c r="A496" t="s">
        <v>494</v>
      </c>
      <c r="C496" t="str">
        <f>Table1[[#This Row],[column_name]]&amp;IF(Table1[[#This Row],[new]]="", ",", " as "&amp;Table1[[#This Row],[new]]&amp;",")</f>
        <v>catexpensepayment_grp2,</v>
      </c>
      <c r="D496">
        <v>0</v>
      </c>
      <c r="E496">
        <v>0</v>
      </c>
      <c r="F496">
        <v>0</v>
      </c>
    </row>
    <row r="497" spans="1:6" x14ac:dyDescent="0.25">
      <c r="A497" t="s">
        <v>495</v>
      </c>
      <c r="C497" t="str">
        <f>Table1[[#This Row],[column_name]]&amp;IF(Table1[[#This Row],[new]]="", ",", " as "&amp;Table1[[#This Row],[new]]&amp;",")</f>
        <v>catexpensepayment_other,</v>
      </c>
      <c r="D497">
        <v>0</v>
      </c>
      <c r="E497">
        <v>0</v>
      </c>
      <c r="F497">
        <v>0</v>
      </c>
    </row>
    <row r="498" spans="1:6" x14ac:dyDescent="0.25">
      <c r="A498" t="s">
        <v>496</v>
      </c>
      <c r="C498" t="str">
        <f>Table1[[#This Row],[column_name]]&amp;IF(Table1[[#This Row],[new]]="", ",", " as "&amp;Table1[[#This Row],[new]]&amp;",")</f>
        <v>catexpensepayment_special,</v>
      </c>
      <c r="D498">
        <v>0</v>
      </c>
      <c r="E498">
        <v>0</v>
      </c>
      <c r="F498">
        <v>0</v>
      </c>
    </row>
    <row r="499" spans="1:6" x14ac:dyDescent="0.25">
      <c r="A499" t="s">
        <v>497</v>
      </c>
      <c r="C499" t="str">
        <f>Table1[[#This Row],[column_name]]&amp;IF(Table1[[#This Row],[new]]="", ",", " as "&amp;Table1[[#This Row],[new]]&amp;",")</f>
        <v>catexpensepayment_eq,</v>
      </c>
      <c r="D499">
        <v>0</v>
      </c>
      <c r="E499">
        <v>0</v>
      </c>
      <c r="F499">
        <v>0</v>
      </c>
    </row>
    <row r="500" spans="1:6" x14ac:dyDescent="0.25">
      <c r="A500" t="s">
        <v>498</v>
      </c>
      <c r="C500" t="str">
        <f>Table1[[#This Row],[column_name]]&amp;IF(Table1[[#This Row],[new]]="", ",", " as "&amp;Table1[[#This Row],[new]]&amp;",")</f>
        <v>catexpensepayment_allperils,</v>
      </c>
      <c r="D500">
        <v>0</v>
      </c>
      <c r="E500">
        <v>0</v>
      </c>
      <c r="F500">
        <v>0</v>
      </c>
    </row>
    <row r="501" spans="1:6" x14ac:dyDescent="0.25">
      <c r="A501" t="s">
        <v>499</v>
      </c>
      <c r="C501" t="str">
        <f>Table1[[#This Row],[column_name]]&amp;IF(Table1[[#This Row],[new]]="", ",", " as "&amp;Table1[[#This Row],[new]]&amp;",")</f>
        <v>catexpenserecoverypayment_grp1,</v>
      </c>
      <c r="D501">
        <v>0</v>
      </c>
      <c r="E501">
        <v>0</v>
      </c>
      <c r="F501">
        <v>0</v>
      </c>
    </row>
    <row r="502" spans="1:6" x14ac:dyDescent="0.25">
      <c r="A502" t="s">
        <v>500</v>
      </c>
      <c r="C502" t="str">
        <f>Table1[[#This Row],[column_name]]&amp;IF(Table1[[#This Row],[new]]="", ",", " as "&amp;Table1[[#This Row],[new]]&amp;",")</f>
        <v>catexpenserecoverypayment_grp2,</v>
      </c>
      <c r="D502">
        <v>0</v>
      </c>
      <c r="E502">
        <v>0</v>
      </c>
      <c r="F502">
        <v>0</v>
      </c>
    </row>
    <row r="503" spans="1:6" x14ac:dyDescent="0.25">
      <c r="A503" t="s">
        <v>501</v>
      </c>
      <c r="C503" t="str">
        <f>Table1[[#This Row],[column_name]]&amp;IF(Table1[[#This Row],[new]]="", ",", " as "&amp;Table1[[#This Row],[new]]&amp;",")</f>
        <v>catexpenserecoverypayment_other,</v>
      </c>
      <c r="D503">
        <v>0</v>
      </c>
      <c r="E503">
        <v>0</v>
      </c>
      <c r="F503">
        <v>0</v>
      </c>
    </row>
    <row r="504" spans="1:6" x14ac:dyDescent="0.25">
      <c r="A504" t="s">
        <v>502</v>
      </c>
      <c r="C504" t="str">
        <f>Table1[[#This Row],[column_name]]&amp;IF(Table1[[#This Row],[new]]="", ",", " as "&amp;Table1[[#This Row],[new]]&amp;",")</f>
        <v>catexpenserecoverypayment_sp0001,</v>
      </c>
      <c r="D504">
        <v>0</v>
      </c>
      <c r="E504">
        <v>0</v>
      </c>
      <c r="F504">
        <v>0</v>
      </c>
    </row>
    <row r="505" spans="1:6" x14ac:dyDescent="0.25">
      <c r="A505" t="s">
        <v>503</v>
      </c>
      <c r="C505" t="str">
        <f>Table1[[#This Row],[column_name]]&amp;IF(Table1[[#This Row],[new]]="", ",", " as "&amp;Table1[[#This Row],[new]]&amp;",")</f>
        <v>catexpenserecoverypayment_eq,</v>
      </c>
      <c r="D505">
        <v>0</v>
      </c>
      <c r="E505">
        <v>0</v>
      </c>
      <c r="F505">
        <v>0</v>
      </c>
    </row>
    <row r="506" spans="1:6" x14ac:dyDescent="0.25">
      <c r="A506" t="s">
        <v>504</v>
      </c>
      <c r="C506" t="str">
        <f>Table1[[#This Row],[column_name]]&amp;IF(Table1[[#This Row],[new]]="", ",", " as "&amp;Table1[[#This Row],[new]]&amp;",")</f>
        <v>catexpenserecoverypayment_al0001,</v>
      </c>
      <c r="D506">
        <v>0</v>
      </c>
      <c r="E506">
        <v>0</v>
      </c>
      <c r="F506">
        <v>0</v>
      </c>
    </row>
    <row r="507" spans="1:6" x14ac:dyDescent="0.25">
      <c r="A507" t="s">
        <v>505</v>
      </c>
      <c r="C507" t="str">
        <f>Table1[[#This Row],[column_name]]&amp;IF(Table1[[#This Row],[new]]="", ",", " as "&amp;Table1[[#This Row],[new]]&amp;",")</f>
        <v>catlosspayment_grp1,</v>
      </c>
      <c r="D507">
        <v>0</v>
      </c>
      <c r="E507">
        <v>0</v>
      </c>
      <c r="F507">
        <v>0</v>
      </c>
    </row>
    <row r="508" spans="1:6" x14ac:dyDescent="0.25">
      <c r="A508" t="s">
        <v>506</v>
      </c>
      <c r="C508" t="str">
        <f>Table1[[#This Row],[column_name]]&amp;IF(Table1[[#This Row],[new]]="", ",", " as "&amp;Table1[[#This Row],[new]]&amp;",")</f>
        <v>catlosspayment_grp2,</v>
      </c>
      <c r="D508">
        <v>0</v>
      </c>
      <c r="E508">
        <v>0</v>
      </c>
      <c r="F508">
        <v>0</v>
      </c>
    </row>
    <row r="509" spans="1:6" x14ac:dyDescent="0.25">
      <c r="A509" t="s">
        <v>507</v>
      </c>
      <c r="C509" t="str">
        <f>Table1[[#This Row],[column_name]]&amp;IF(Table1[[#This Row],[new]]="", ",", " as "&amp;Table1[[#This Row],[new]]&amp;",")</f>
        <v>catlosspayment_other,</v>
      </c>
      <c r="D509">
        <v>0</v>
      </c>
      <c r="E509">
        <v>0</v>
      </c>
      <c r="F509">
        <v>0</v>
      </c>
    </row>
    <row r="510" spans="1:6" x14ac:dyDescent="0.25">
      <c r="A510" t="s">
        <v>508</v>
      </c>
      <c r="C510" t="str">
        <f>Table1[[#This Row],[column_name]]&amp;IF(Table1[[#This Row],[new]]="", ",", " as "&amp;Table1[[#This Row],[new]]&amp;",")</f>
        <v>catlosspayment_special,</v>
      </c>
      <c r="D510">
        <v>0</v>
      </c>
      <c r="E510">
        <v>0</v>
      </c>
      <c r="F510">
        <v>0</v>
      </c>
    </row>
    <row r="511" spans="1:6" x14ac:dyDescent="0.25">
      <c r="A511" t="s">
        <v>509</v>
      </c>
      <c r="C511" t="str">
        <f>Table1[[#This Row],[column_name]]&amp;IF(Table1[[#This Row],[new]]="", ",", " as "&amp;Table1[[#This Row],[new]]&amp;",")</f>
        <v>catlosspayment_eq,</v>
      </c>
      <c r="D511">
        <v>0</v>
      </c>
      <c r="E511">
        <v>0</v>
      </c>
      <c r="F511">
        <v>0</v>
      </c>
    </row>
    <row r="512" spans="1:6" x14ac:dyDescent="0.25">
      <c r="A512" t="s">
        <v>510</v>
      </c>
      <c r="C512" t="str">
        <f>Table1[[#This Row],[column_name]]&amp;IF(Table1[[#This Row],[new]]="", ",", " as "&amp;Table1[[#This Row],[new]]&amp;",")</f>
        <v>catlosspayment_allperils,</v>
      </c>
      <c r="D512">
        <v>0</v>
      </c>
      <c r="E512">
        <v>0</v>
      </c>
      <c r="F512">
        <v>0</v>
      </c>
    </row>
    <row r="513" spans="1:6" x14ac:dyDescent="0.25">
      <c r="A513" t="s">
        <v>511</v>
      </c>
      <c r="C513" t="str">
        <f>Table1[[#This Row],[column_name]]&amp;IF(Table1[[#This Row],[new]]="", ",", " as "&amp;Table1[[#This Row],[new]]&amp;",")</f>
        <v>catsalvagepayment_grp1,</v>
      </c>
      <c r="D513">
        <v>0</v>
      </c>
      <c r="E513">
        <v>0</v>
      </c>
      <c r="F513">
        <v>0</v>
      </c>
    </row>
    <row r="514" spans="1:6" x14ac:dyDescent="0.25">
      <c r="A514" t="s">
        <v>512</v>
      </c>
      <c r="C514" t="str">
        <f>Table1[[#This Row],[column_name]]&amp;IF(Table1[[#This Row],[new]]="", ",", " as "&amp;Table1[[#This Row],[new]]&amp;",")</f>
        <v>catsalvagepayment_grp2,</v>
      </c>
      <c r="D514">
        <v>0</v>
      </c>
      <c r="E514">
        <v>0</v>
      </c>
      <c r="F514">
        <v>0</v>
      </c>
    </row>
    <row r="515" spans="1:6" x14ac:dyDescent="0.25">
      <c r="A515" t="s">
        <v>513</v>
      </c>
      <c r="C515" t="str">
        <f>Table1[[#This Row],[column_name]]&amp;IF(Table1[[#This Row],[new]]="", ",", " as "&amp;Table1[[#This Row],[new]]&amp;",")</f>
        <v>catsalvagepayment_other,</v>
      </c>
      <c r="D515">
        <v>0</v>
      </c>
      <c r="E515">
        <v>0</v>
      </c>
      <c r="F515">
        <v>0</v>
      </c>
    </row>
    <row r="516" spans="1:6" x14ac:dyDescent="0.25">
      <c r="A516" t="s">
        <v>514</v>
      </c>
      <c r="C516" t="str">
        <f>Table1[[#This Row],[column_name]]&amp;IF(Table1[[#This Row],[new]]="", ",", " as "&amp;Table1[[#This Row],[new]]&amp;",")</f>
        <v>catsalvagepayment_special,</v>
      </c>
      <c r="D516">
        <v>0</v>
      </c>
      <c r="E516">
        <v>0</v>
      </c>
      <c r="F516">
        <v>0</v>
      </c>
    </row>
    <row r="517" spans="1:6" x14ac:dyDescent="0.25">
      <c r="A517" t="s">
        <v>515</v>
      </c>
      <c r="C517" t="str">
        <f>Table1[[#This Row],[column_name]]&amp;IF(Table1[[#This Row],[new]]="", ",", " as "&amp;Table1[[#This Row],[new]]&amp;",")</f>
        <v>catsalvagepayment_eq,</v>
      </c>
      <c r="D517">
        <v>0</v>
      </c>
      <c r="E517">
        <v>0</v>
      </c>
      <c r="F517">
        <v>0</v>
      </c>
    </row>
    <row r="518" spans="1:6" x14ac:dyDescent="0.25">
      <c r="A518" t="s">
        <v>516</v>
      </c>
      <c r="C518" t="str">
        <f>Table1[[#This Row],[column_name]]&amp;IF(Table1[[#This Row],[new]]="", ",", " as "&amp;Table1[[#This Row],[new]]&amp;",")</f>
        <v>catsalvagepayment_allperils,</v>
      </c>
      <c r="D518">
        <v>0</v>
      </c>
      <c r="E518">
        <v>0</v>
      </c>
      <c r="F518">
        <v>0</v>
      </c>
    </row>
    <row r="519" spans="1:6" x14ac:dyDescent="0.25">
      <c r="A519" t="s">
        <v>517</v>
      </c>
      <c r="C519" t="str">
        <f>Table1[[#This Row],[column_name]]&amp;IF(Table1[[#This Row],[new]]="", ",", " as "&amp;Table1[[#This Row],[new]]&amp;",")</f>
        <v>catsubropayment_grp1,</v>
      </c>
      <c r="D519">
        <v>0</v>
      </c>
      <c r="E519">
        <v>0</v>
      </c>
      <c r="F519">
        <v>0</v>
      </c>
    </row>
    <row r="520" spans="1:6" x14ac:dyDescent="0.25">
      <c r="A520" t="s">
        <v>518</v>
      </c>
      <c r="C520" t="str">
        <f>Table1[[#This Row],[column_name]]&amp;IF(Table1[[#This Row],[new]]="", ",", " as "&amp;Table1[[#This Row],[new]]&amp;",")</f>
        <v>catsubropayment_grp2,</v>
      </c>
      <c r="D520">
        <v>0</v>
      </c>
      <c r="E520">
        <v>0</v>
      </c>
      <c r="F520">
        <v>0</v>
      </c>
    </row>
    <row r="521" spans="1:6" x14ac:dyDescent="0.25">
      <c r="A521" t="s">
        <v>519</v>
      </c>
      <c r="C521" t="str">
        <f>Table1[[#This Row],[column_name]]&amp;IF(Table1[[#This Row],[new]]="", ",", " as "&amp;Table1[[#This Row],[new]]&amp;",")</f>
        <v>catsubropayment_other,</v>
      </c>
      <c r="D521">
        <v>0</v>
      </c>
      <c r="E521">
        <v>0</v>
      </c>
      <c r="F521">
        <v>0</v>
      </c>
    </row>
    <row r="522" spans="1:6" x14ac:dyDescent="0.25">
      <c r="A522" t="s">
        <v>520</v>
      </c>
      <c r="C522" t="str">
        <f>Table1[[#This Row],[column_name]]&amp;IF(Table1[[#This Row],[new]]="", ",", " as "&amp;Table1[[#This Row],[new]]&amp;",")</f>
        <v>catsubropayment_special,</v>
      </c>
      <c r="D522">
        <v>0</v>
      </c>
      <c r="E522">
        <v>0</v>
      </c>
      <c r="F522">
        <v>0</v>
      </c>
    </row>
    <row r="523" spans="1:6" x14ac:dyDescent="0.25">
      <c r="A523" t="s">
        <v>521</v>
      </c>
      <c r="C523" t="str">
        <f>Table1[[#This Row],[column_name]]&amp;IF(Table1[[#This Row],[new]]="", ",", " as "&amp;Table1[[#This Row],[new]]&amp;",")</f>
        <v>catsubropayment_eq,</v>
      </c>
      <c r="D523">
        <v>0</v>
      </c>
      <c r="E523">
        <v>0</v>
      </c>
      <c r="F523">
        <v>0</v>
      </c>
    </row>
    <row r="524" spans="1:6" x14ac:dyDescent="0.25">
      <c r="A524" t="s">
        <v>522</v>
      </c>
      <c r="C524" t="str">
        <f>Table1[[#This Row],[column_name]]&amp;IF(Table1[[#This Row],[new]]="", ",", " as "&amp;Table1[[#This Row],[new]]&amp;",")</f>
        <v>catsubropayment_allperils,</v>
      </c>
      <c r="D524">
        <v>0</v>
      </c>
      <c r="E524">
        <v>0</v>
      </c>
      <c r="F524">
        <v>0</v>
      </c>
    </row>
    <row r="525" spans="1:6" x14ac:dyDescent="0.25">
      <c r="A525" t="s">
        <v>523</v>
      </c>
      <c r="C525" t="str">
        <f>Table1[[#This Row],[column_name]]&amp;IF(Table1[[#This Row],[new]]="", ",", " as "&amp;Table1[[#This Row],[new]]&amp;",")</f>
        <v>cattotalpaymentamount_allperils,</v>
      </c>
      <c r="D525">
        <v>0</v>
      </c>
      <c r="E525">
        <v>0</v>
      </c>
      <c r="F525">
        <v>0</v>
      </c>
    </row>
    <row r="526" spans="1:6" x14ac:dyDescent="0.25">
      <c r="A526" t="s">
        <v>524</v>
      </c>
      <c r="C526" t="str">
        <f>Table1[[#This Row],[column_name]]&amp;IF(Table1[[#This Row],[new]]="", ",", " as "&amp;Table1[[#This Row],[new]]&amp;",")</f>
        <v>deductiblerecoverypayment_al0002,</v>
      </c>
      <c r="D526">
        <v>0</v>
      </c>
      <c r="E526">
        <v>0</v>
      </c>
      <c r="F526">
        <v>0</v>
      </c>
    </row>
    <row r="527" spans="1:6" x14ac:dyDescent="0.25">
      <c r="A527" t="s">
        <v>525</v>
      </c>
      <c r="C527" t="str">
        <f>Table1[[#This Row],[column_name]]&amp;IF(Table1[[#This Row],[new]]="", ",", " as "&amp;Table1[[#This Row],[new]]&amp;",")</f>
        <v>deductiblerecoverypayment_li0001,</v>
      </c>
      <c r="D527">
        <v>0</v>
      </c>
      <c r="E527">
        <v>0</v>
      </c>
      <c r="F527">
        <v>0</v>
      </c>
    </row>
    <row r="528" spans="1:6" x14ac:dyDescent="0.25">
      <c r="A528" t="s">
        <v>526</v>
      </c>
      <c r="C528" t="str">
        <f>Table1[[#This Row],[column_name]]&amp;IF(Table1[[#This Row],[new]]="", ",", " as "&amp;Table1[[#This Row],[new]]&amp;",")</f>
        <v>deductiblerecoverypayment_eq_col,</v>
      </c>
      <c r="D528">
        <v>0</v>
      </c>
      <c r="E528">
        <v>0</v>
      </c>
      <c r="F528">
        <v>0</v>
      </c>
    </row>
    <row r="529" spans="1:6" x14ac:dyDescent="0.25">
      <c r="A529" t="s">
        <v>527</v>
      </c>
      <c r="C529" t="str">
        <f>Table1[[#This Row],[column_name]]&amp;IF(Table1[[#This Row],[new]]="", ",", " as "&amp;Table1[[#This Row],[new]]&amp;",")</f>
        <v>deductiblerecoverypayment_fi0001,</v>
      </c>
      <c r="D529">
        <v>0</v>
      </c>
      <c r="E529">
        <v>0</v>
      </c>
      <c r="F529">
        <v>0</v>
      </c>
    </row>
    <row r="530" spans="1:6" x14ac:dyDescent="0.25">
      <c r="A530" t="s">
        <v>528</v>
      </c>
      <c r="C530" t="str">
        <f>Table1[[#This Row],[column_name]]&amp;IF(Table1[[#This Row],[new]]="", ",", " as "&amp;Table1[[#This Row],[new]]&amp;",")</f>
        <v>deductiblerecoverypayment_fr0001,</v>
      </c>
      <c r="D530">
        <v>0</v>
      </c>
      <c r="E530">
        <v>0</v>
      </c>
      <c r="F530">
        <v>0</v>
      </c>
    </row>
    <row r="531" spans="1:6" x14ac:dyDescent="0.25">
      <c r="A531" t="s">
        <v>529</v>
      </c>
      <c r="C531" t="str">
        <f>Table1[[#This Row],[column_name]]&amp;IF(Table1[[#This Row],[new]]="", ",", " as "&amp;Table1[[#This Row],[new]]&amp;",")</f>
        <v>deductiblerecoverypayment_ha0001,</v>
      </c>
      <c r="D531">
        <v>0</v>
      </c>
      <c r="E531">
        <v>0</v>
      </c>
      <c r="F531">
        <v>0</v>
      </c>
    </row>
    <row r="532" spans="1:6" x14ac:dyDescent="0.25">
      <c r="A532" t="s">
        <v>530</v>
      </c>
      <c r="C532" t="str">
        <f>Table1[[#This Row],[column_name]]&amp;IF(Table1[[#This Row],[new]]="", ",", " as "&amp;Table1[[#This Row],[new]]&amp;",")</f>
        <v>deductiblerecoverypayment_li0002,</v>
      </c>
      <c r="D532">
        <v>0</v>
      </c>
      <c r="E532">
        <v>0</v>
      </c>
      <c r="F532">
        <v>0</v>
      </c>
    </row>
    <row r="533" spans="1:6" x14ac:dyDescent="0.25">
      <c r="A533" t="s">
        <v>531</v>
      </c>
      <c r="C533" t="str">
        <f>Table1[[#This Row],[column_name]]&amp;IF(Table1[[#This Row],[new]]="", ",", " as "&amp;Table1[[#This Row],[new]]&amp;",")</f>
        <v>deductiblerecoverypayment_no0001,</v>
      </c>
      <c r="D533">
        <v>0</v>
      </c>
      <c r="E533">
        <v>0</v>
      </c>
      <c r="F533">
        <v>0</v>
      </c>
    </row>
    <row r="534" spans="1:6" x14ac:dyDescent="0.25">
      <c r="A534" t="s">
        <v>532</v>
      </c>
      <c r="C534" t="str">
        <f>Table1[[#This Row],[column_name]]&amp;IF(Table1[[#This Row],[new]]="", ",", " as "&amp;Table1[[#This Row],[new]]&amp;",")</f>
        <v>deductiblerecoverypayment_th0001,</v>
      </c>
      <c r="D534">
        <v>0</v>
      </c>
      <c r="E534">
        <v>0</v>
      </c>
      <c r="F534">
        <v>0</v>
      </c>
    </row>
    <row r="535" spans="1:6" x14ac:dyDescent="0.25">
      <c r="A535" t="s">
        <v>533</v>
      </c>
      <c r="C535" t="str">
        <f>Table1[[#This Row],[column_name]]&amp;IF(Table1[[#This Row],[new]]="", ",", " as "&amp;Table1[[#This Row],[new]]&amp;",")</f>
        <v>deductiblerecoverypayment_we0001,</v>
      </c>
      <c r="D535">
        <v>0</v>
      </c>
      <c r="E535">
        <v>0</v>
      </c>
      <c r="F535">
        <v>0</v>
      </c>
    </row>
    <row r="536" spans="1:6" x14ac:dyDescent="0.25">
      <c r="A536" t="s">
        <v>534</v>
      </c>
      <c r="C536" t="str">
        <f>Table1[[#This Row],[column_name]]&amp;IF(Table1[[#This Row],[new]]="", ",", " as "&amp;Table1[[#This Row],[new]]&amp;",")</f>
        <v>deductiblerecoverypayment_wi0001,</v>
      </c>
      <c r="D536">
        <v>0</v>
      </c>
      <c r="E536">
        <v>0</v>
      </c>
      <c r="F536">
        <v>0</v>
      </c>
    </row>
    <row r="537" spans="1:6" x14ac:dyDescent="0.25">
      <c r="A537" t="s">
        <v>535</v>
      </c>
      <c r="C537" t="str">
        <f>Table1[[#This Row],[column_name]]&amp;IF(Table1[[#This Row],[new]]="", ",", " as "&amp;Table1[[#This Row],[new]]&amp;",")</f>
        <v>expensepayment_allother_col,</v>
      </c>
      <c r="D537">
        <v>0</v>
      </c>
      <c r="E537">
        <v>0</v>
      </c>
      <c r="F537">
        <v>0</v>
      </c>
    </row>
    <row r="538" spans="1:6" x14ac:dyDescent="0.25">
      <c r="A538" t="s">
        <v>536</v>
      </c>
      <c r="C538" t="str">
        <f>Table1[[#This Row],[column_name]]&amp;IF(Table1[[#This Row],[new]]="", ",", " as "&amp;Table1[[#This Row],[new]]&amp;",")</f>
        <v>expensepayment_liability_col,</v>
      </c>
      <c r="D538">
        <v>0</v>
      </c>
      <c r="E538">
        <v>0</v>
      </c>
      <c r="F538">
        <v>0</v>
      </c>
    </row>
    <row r="539" spans="1:6" x14ac:dyDescent="0.25">
      <c r="A539" t="s">
        <v>537</v>
      </c>
      <c r="C539" t="str">
        <f>Table1[[#This Row],[column_name]]&amp;IF(Table1[[#This Row],[new]]="", ",", " as "&amp;Table1[[#This Row],[new]]&amp;",")</f>
        <v>expensepayment_eq_col,</v>
      </c>
      <c r="D539">
        <v>0</v>
      </c>
      <c r="E539">
        <v>0</v>
      </c>
      <c r="F539">
        <v>0</v>
      </c>
    </row>
    <row r="540" spans="1:6" x14ac:dyDescent="0.25">
      <c r="A540" t="s">
        <v>538</v>
      </c>
      <c r="C540" t="str">
        <f>Table1[[#This Row],[column_name]]&amp;IF(Table1[[#This Row],[new]]="", ",", " as "&amp;Table1[[#This Row],[new]]&amp;",")</f>
        <v>expensepayment_fire_col,</v>
      </c>
      <c r="D540">
        <v>0</v>
      </c>
      <c r="E540">
        <v>0</v>
      </c>
      <c r="F540">
        <v>0</v>
      </c>
    </row>
    <row r="541" spans="1:6" x14ac:dyDescent="0.25">
      <c r="A541" t="s">
        <v>539</v>
      </c>
      <c r="C541" t="str">
        <f>Table1[[#This Row],[column_name]]&amp;IF(Table1[[#This Row],[new]]="", ",", " as "&amp;Table1[[#This Row],[new]]&amp;",")</f>
        <v>expensepayment_freezing_col,</v>
      </c>
      <c r="D541">
        <v>0</v>
      </c>
      <c r="E541">
        <v>0</v>
      </c>
      <c r="F541">
        <v>0</v>
      </c>
    </row>
    <row r="542" spans="1:6" x14ac:dyDescent="0.25">
      <c r="A542" t="s">
        <v>540</v>
      </c>
      <c r="C542" t="str">
        <f>Table1[[#This Row],[column_name]]&amp;IF(Table1[[#This Row],[new]]="", ",", " as "&amp;Table1[[#This Row],[new]]&amp;",")</f>
        <v>expensepayment_hail_col,</v>
      </c>
      <c r="D542">
        <v>0</v>
      </c>
      <c r="E542">
        <v>0</v>
      </c>
      <c r="F542">
        <v>0</v>
      </c>
    </row>
    <row r="543" spans="1:6" x14ac:dyDescent="0.25">
      <c r="A543" t="s">
        <v>541</v>
      </c>
      <c r="C543" t="str">
        <f>Table1[[#This Row],[column_name]]&amp;IF(Table1[[#This Row],[new]]="", ",", " as "&amp;Table1[[#This Row],[new]]&amp;",")</f>
        <v>expensepayment_lightning_col,</v>
      </c>
      <c r="D543">
        <v>0</v>
      </c>
      <c r="E543">
        <v>0</v>
      </c>
      <c r="F543">
        <v>0</v>
      </c>
    </row>
    <row r="544" spans="1:6" x14ac:dyDescent="0.25">
      <c r="A544" t="s">
        <v>542</v>
      </c>
      <c r="C544" t="str">
        <f>Table1[[#This Row],[column_name]]&amp;IF(Table1[[#This Row],[new]]="", ",", " as "&amp;Table1[[#This Row],[new]]&amp;",")</f>
        <v>expensepayment_nonweatherwat0001,</v>
      </c>
      <c r="D544">
        <v>0</v>
      </c>
      <c r="E544">
        <v>0</v>
      </c>
      <c r="F544">
        <v>0</v>
      </c>
    </row>
    <row r="545" spans="1:6" x14ac:dyDescent="0.25">
      <c r="A545" t="s">
        <v>543</v>
      </c>
      <c r="C545" t="str">
        <f>Table1[[#This Row],[column_name]]&amp;IF(Table1[[#This Row],[new]]="", ",", " as "&amp;Table1[[#This Row],[new]]&amp;",")</f>
        <v>expensepayment_theft_col,</v>
      </c>
      <c r="D545">
        <v>0</v>
      </c>
      <c r="E545">
        <v>0</v>
      </c>
      <c r="F545">
        <v>0</v>
      </c>
    </row>
    <row r="546" spans="1:6" x14ac:dyDescent="0.25">
      <c r="A546" t="s">
        <v>544</v>
      </c>
      <c r="C546" t="str">
        <f>Table1[[#This Row],[column_name]]&amp;IF(Table1[[#This Row],[new]]="", ",", " as "&amp;Table1[[#This Row],[new]]&amp;",")</f>
        <v>expensepayment_weatherwater_col,</v>
      </c>
      <c r="D546">
        <v>0</v>
      </c>
      <c r="E546">
        <v>0</v>
      </c>
      <c r="F546">
        <v>0</v>
      </c>
    </row>
    <row r="547" spans="1:6" x14ac:dyDescent="0.25">
      <c r="A547" t="s">
        <v>545</v>
      </c>
      <c r="C547" t="str">
        <f>Table1[[#This Row],[column_name]]&amp;IF(Table1[[#This Row],[new]]="", ",", " as "&amp;Table1[[#This Row],[new]]&amp;",")</f>
        <v>expensepayment_wind_col,</v>
      </c>
      <c r="D547">
        <v>0</v>
      </c>
      <c r="E547">
        <v>0</v>
      </c>
      <c r="F547">
        <v>0</v>
      </c>
    </row>
    <row r="548" spans="1:6" x14ac:dyDescent="0.25">
      <c r="A548" t="s">
        <v>546</v>
      </c>
      <c r="C548" t="str">
        <f>Table1[[#This Row],[column_name]]&amp;IF(Table1[[#This Row],[new]]="", ",", " as "&amp;Table1[[#This Row],[new]]&amp;",")</f>
        <v>expenserecoverypayment_allot0001,</v>
      </c>
      <c r="D548">
        <v>0</v>
      </c>
      <c r="E548">
        <v>0</v>
      </c>
      <c r="F548">
        <v>0</v>
      </c>
    </row>
    <row r="549" spans="1:6" x14ac:dyDescent="0.25">
      <c r="A549" t="s">
        <v>547</v>
      </c>
      <c r="C549" t="str">
        <f>Table1[[#This Row],[column_name]]&amp;IF(Table1[[#This Row],[new]]="", ",", " as "&amp;Table1[[#This Row],[new]]&amp;",")</f>
        <v>expenserecoverypayment_liabi0001,</v>
      </c>
      <c r="D549">
        <v>0</v>
      </c>
      <c r="E549">
        <v>0</v>
      </c>
      <c r="F549">
        <v>0</v>
      </c>
    </row>
    <row r="550" spans="1:6" x14ac:dyDescent="0.25">
      <c r="A550" t="s">
        <v>548</v>
      </c>
      <c r="C550" t="str">
        <f>Table1[[#This Row],[column_name]]&amp;IF(Table1[[#This Row],[new]]="", ",", " as "&amp;Table1[[#This Row],[new]]&amp;",")</f>
        <v>expenserecoverypayment_eq_col,</v>
      </c>
      <c r="D550">
        <v>0</v>
      </c>
      <c r="E550">
        <v>0</v>
      </c>
      <c r="F550">
        <v>0</v>
      </c>
    </row>
    <row r="551" spans="1:6" x14ac:dyDescent="0.25">
      <c r="A551" t="s">
        <v>549</v>
      </c>
      <c r="C551" t="str">
        <f>Table1[[#This Row],[column_name]]&amp;IF(Table1[[#This Row],[new]]="", ",", " as "&amp;Table1[[#This Row],[new]]&amp;",")</f>
        <v>expenserecoverypayment_fire_col,</v>
      </c>
      <c r="D551">
        <v>0</v>
      </c>
      <c r="E551">
        <v>0</v>
      </c>
      <c r="F551">
        <v>0</v>
      </c>
    </row>
    <row r="552" spans="1:6" x14ac:dyDescent="0.25">
      <c r="A552" t="s">
        <v>550</v>
      </c>
      <c r="C552" t="str">
        <f>Table1[[#This Row],[column_name]]&amp;IF(Table1[[#This Row],[new]]="", ",", " as "&amp;Table1[[#This Row],[new]]&amp;",")</f>
        <v>expenserecoverypayment_freez0001,</v>
      </c>
      <c r="D552">
        <v>0</v>
      </c>
      <c r="E552">
        <v>0</v>
      </c>
      <c r="F552">
        <v>0</v>
      </c>
    </row>
    <row r="553" spans="1:6" x14ac:dyDescent="0.25">
      <c r="A553" t="s">
        <v>551</v>
      </c>
      <c r="C553" t="str">
        <f>Table1[[#This Row],[column_name]]&amp;IF(Table1[[#This Row],[new]]="", ",", " as "&amp;Table1[[#This Row],[new]]&amp;",")</f>
        <v>expenserecoverypayment_hail_col,</v>
      </c>
      <c r="D553">
        <v>0</v>
      </c>
      <c r="E553">
        <v>0</v>
      </c>
      <c r="F553">
        <v>0</v>
      </c>
    </row>
    <row r="554" spans="1:6" x14ac:dyDescent="0.25">
      <c r="A554" t="s">
        <v>552</v>
      </c>
      <c r="C554" t="str">
        <f>Table1[[#This Row],[column_name]]&amp;IF(Table1[[#This Row],[new]]="", ",", " as "&amp;Table1[[#This Row],[new]]&amp;",")</f>
        <v>expenserecoverypayment_light0001,</v>
      </c>
      <c r="D554">
        <v>0</v>
      </c>
      <c r="E554">
        <v>0</v>
      </c>
      <c r="F554">
        <v>0</v>
      </c>
    </row>
    <row r="555" spans="1:6" x14ac:dyDescent="0.25">
      <c r="A555" t="s">
        <v>553</v>
      </c>
      <c r="C555" t="str">
        <f>Table1[[#This Row],[column_name]]&amp;IF(Table1[[#This Row],[new]]="", ",", " as "&amp;Table1[[#This Row],[new]]&amp;",")</f>
        <v>expenserecoverypayment_nonwe0001,</v>
      </c>
      <c r="D555">
        <v>0</v>
      </c>
      <c r="E555">
        <v>0</v>
      </c>
      <c r="F555">
        <v>0</v>
      </c>
    </row>
    <row r="556" spans="1:6" x14ac:dyDescent="0.25">
      <c r="A556" t="s">
        <v>554</v>
      </c>
      <c r="C556" t="str">
        <f>Table1[[#This Row],[column_name]]&amp;IF(Table1[[#This Row],[new]]="", ",", " as "&amp;Table1[[#This Row],[new]]&amp;",")</f>
        <v>expenserecoverypayment_theft_col,</v>
      </c>
      <c r="D556">
        <v>0</v>
      </c>
      <c r="E556">
        <v>0</v>
      </c>
      <c r="F556">
        <v>0</v>
      </c>
    </row>
    <row r="557" spans="1:6" x14ac:dyDescent="0.25">
      <c r="A557" t="s">
        <v>555</v>
      </c>
      <c r="C557" t="str">
        <f>Table1[[#This Row],[column_name]]&amp;IF(Table1[[#This Row],[new]]="", ",", " as "&amp;Table1[[#This Row],[new]]&amp;",")</f>
        <v>expenserecoverypayment_weath0001,</v>
      </c>
      <c r="D557">
        <v>0</v>
      </c>
      <c r="E557">
        <v>0</v>
      </c>
      <c r="F557">
        <v>0</v>
      </c>
    </row>
    <row r="558" spans="1:6" x14ac:dyDescent="0.25">
      <c r="A558" t="s">
        <v>556</v>
      </c>
      <c r="C558" t="str">
        <f>Table1[[#This Row],[column_name]]&amp;IF(Table1[[#This Row],[new]]="", ",", " as "&amp;Table1[[#This Row],[new]]&amp;",")</f>
        <v>expenserecoverypayment_wind_col,</v>
      </c>
      <c r="D558">
        <v>0</v>
      </c>
      <c r="E558">
        <v>0</v>
      </c>
      <c r="F558">
        <v>0</v>
      </c>
    </row>
    <row r="559" spans="1:6" x14ac:dyDescent="0.25">
      <c r="A559" t="s">
        <v>557</v>
      </c>
      <c r="C559" t="str">
        <f>Table1[[#This Row],[column_name]]&amp;IF(Table1[[#This Row],[new]]="", ",", " as "&amp;Table1[[#This Row],[new]]&amp;",")</f>
        <v>losspayment_allother_col,</v>
      </c>
      <c r="D559">
        <v>0</v>
      </c>
      <c r="E559">
        <v>0</v>
      </c>
      <c r="F559">
        <v>0</v>
      </c>
    </row>
    <row r="560" spans="1:6" x14ac:dyDescent="0.25">
      <c r="A560" t="s">
        <v>558</v>
      </c>
      <c r="C560" t="str">
        <f>Table1[[#This Row],[column_name]]&amp;IF(Table1[[#This Row],[new]]="", ",", " as "&amp;Table1[[#This Row],[new]]&amp;",")</f>
        <v>losspayment_liability_col,</v>
      </c>
      <c r="D560">
        <v>0</v>
      </c>
      <c r="E560">
        <v>0</v>
      </c>
      <c r="F560">
        <v>0</v>
      </c>
    </row>
    <row r="561" spans="1:6" x14ac:dyDescent="0.25">
      <c r="A561" t="s">
        <v>559</v>
      </c>
      <c r="C561" t="str">
        <f>Table1[[#This Row],[column_name]]&amp;IF(Table1[[#This Row],[new]]="", ",", " as "&amp;Table1[[#This Row],[new]]&amp;",")</f>
        <v>losspayment_eq_col,</v>
      </c>
      <c r="D561">
        <v>0</v>
      </c>
      <c r="E561">
        <v>0</v>
      </c>
      <c r="F561">
        <v>0</v>
      </c>
    </row>
    <row r="562" spans="1:6" x14ac:dyDescent="0.25">
      <c r="A562" t="s">
        <v>560</v>
      </c>
      <c r="C562" t="str">
        <f>Table1[[#This Row],[column_name]]&amp;IF(Table1[[#This Row],[new]]="", ",", " as "&amp;Table1[[#This Row],[new]]&amp;",")</f>
        <v>losspayment_fire_col,</v>
      </c>
      <c r="D562">
        <v>0</v>
      </c>
      <c r="E562">
        <v>0</v>
      </c>
      <c r="F562">
        <v>0</v>
      </c>
    </row>
    <row r="563" spans="1:6" x14ac:dyDescent="0.25">
      <c r="A563" t="s">
        <v>561</v>
      </c>
      <c r="C563" t="str">
        <f>Table1[[#This Row],[column_name]]&amp;IF(Table1[[#This Row],[new]]="", ",", " as "&amp;Table1[[#This Row],[new]]&amp;",")</f>
        <v>losspayment_freezing_col,</v>
      </c>
      <c r="D563">
        <v>0</v>
      </c>
      <c r="E563">
        <v>0</v>
      </c>
      <c r="F563">
        <v>0</v>
      </c>
    </row>
    <row r="564" spans="1:6" x14ac:dyDescent="0.25">
      <c r="A564" t="s">
        <v>562</v>
      </c>
      <c r="C564" t="str">
        <f>Table1[[#This Row],[column_name]]&amp;IF(Table1[[#This Row],[new]]="", ",", " as "&amp;Table1[[#This Row],[new]]&amp;",")</f>
        <v>losspayment_hail_col,</v>
      </c>
      <c r="D564">
        <v>0</v>
      </c>
      <c r="E564">
        <v>0</v>
      </c>
      <c r="F564">
        <v>0</v>
      </c>
    </row>
    <row r="565" spans="1:6" x14ac:dyDescent="0.25">
      <c r="A565" t="s">
        <v>563</v>
      </c>
      <c r="C565" t="str">
        <f>Table1[[#This Row],[column_name]]&amp;IF(Table1[[#This Row],[new]]="", ",", " as "&amp;Table1[[#This Row],[new]]&amp;",")</f>
        <v>losspayment_lightning_col,</v>
      </c>
      <c r="D565">
        <v>0</v>
      </c>
      <c r="E565">
        <v>0</v>
      </c>
      <c r="F565">
        <v>0</v>
      </c>
    </row>
    <row r="566" spans="1:6" x14ac:dyDescent="0.25">
      <c r="A566" t="s">
        <v>564</v>
      </c>
      <c r="C566" t="str">
        <f>Table1[[#This Row],[column_name]]&amp;IF(Table1[[#This Row],[new]]="", ",", " as "&amp;Table1[[#This Row],[new]]&amp;",")</f>
        <v>losspayment_nonweatherwater_col,</v>
      </c>
      <c r="D566">
        <v>0</v>
      </c>
      <c r="E566">
        <v>0</v>
      </c>
      <c r="F566">
        <v>0</v>
      </c>
    </row>
    <row r="567" spans="1:6" x14ac:dyDescent="0.25">
      <c r="A567" t="s">
        <v>565</v>
      </c>
      <c r="C567" t="str">
        <f>Table1[[#This Row],[column_name]]&amp;IF(Table1[[#This Row],[new]]="", ",", " as "&amp;Table1[[#This Row],[new]]&amp;",")</f>
        <v>losspayment_theft_col,</v>
      </c>
      <c r="D567">
        <v>0</v>
      </c>
      <c r="E567">
        <v>0</v>
      </c>
      <c r="F567">
        <v>0</v>
      </c>
    </row>
    <row r="568" spans="1:6" x14ac:dyDescent="0.25">
      <c r="A568" t="s">
        <v>566</v>
      </c>
      <c r="C568" t="str">
        <f>Table1[[#This Row],[column_name]]&amp;IF(Table1[[#This Row],[new]]="", ",", " as "&amp;Table1[[#This Row],[new]]&amp;",")</f>
        <v>losspayment_weatherwater_col,</v>
      </c>
      <c r="D568">
        <v>0</v>
      </c>
      <c r="E568">
        <v>0</v>
      </c>
      <c r="F568">
        <v>0</v>
      </c>
    </row>
    <row r="569" spans="1:6" x14ac:dyDescent="0.25">
      <c r="A569" t="s">
        <v>567</v>
      </c>
      <c r="C569" t="str">
        <f>Table1[[#This Row],[column_name]]&amp;IF(Table1[[#This Row],[new]]="", ",", " as "&amp;Table1[[#This Row],[new]]&amp;",")</f>
        <v>losspayment_wind_col,</v>
      </c>
      <c r="D569">
        <v>0</v>
      </c>
      <c r="E569">
        <v>0</v>
      </c>
      <c r="F569">
        <v>0</v>
      </c>
    </row>
    <row r="570" spans="1:6" x14ac:dyDescent="0.25">
      <c r="A570" t="s">
        <v>568</v>
      </c>
      <c r="C570" t="str">
        <f>Table1[[#This Row],[column_name]]&amp;IF(Table1[[#This Row],[new]]="", ",", " as "&amp;Table1[[#This Row],[new]]&amp;",")</f>
        <v>salvagepayment_allother_col,</v>
      </c>
      <c r="D570">
        <v>0</v>
      </c>
      <c r="E570">
        <v>0</v>
      </c>
      <c r="F570">
        <v>0</v>
      </c>
    </row>
    <row r="571" spans="1:6" x14ac:dyDescent="0.25">
      <c r="A571" t="s">
        <v>569</v>
      </c>
      <c r="C571" t="str">
        <f>Table1[[#This Row],[column_name]]&amp;IF(Table1[[#This Row],[new]]="", ",", " as "&amp;Table1[[#This Row],[new]]&amp;",")</f>
        <v>salvagepayment_eq_col,</v>
      </c>
      <c r="D571">
        <v>0</v>
      </c>
      <c r="E571">
        <v>0</v>
      </c>
      <c r="F571">
        <v>0</v>
      </c>
    </row>
    <row r="572" spans="1:6" x14ac:dyDescent="0.25">
      <c r="A572" t="s">
        <v>570</v>
      </c>
      <c r="C572" t="str">
        <f>Table1[[#This Row],[column_name]]&amp;IF(Table1[[#This Row],[new]]="", ",", " as "&amp;Table1[[#This Row],[new]]&amp;",")</f>
        <v>salvagepayment_fire_col,</v>
      </c>
      <c r="D572">
        <v>0</v>
      </c>
      <c r="E572">
        <v>0</v>
      </c>
      <c r="F572">
        <v>0</v>
      </c>
    </row>
    <row r="573" spans="1:6" x14ac:dyDescent="0.25">
      <c r="A573" t="s">
        <v>571</v>
      </c>
      <c r="C573" t="str">
        <f>Table1[[#This Row],[column_name]]&amp;IF(Table1[[#This Row],[new]]="", ",", " as "&amp;Table1[[#This Row],[new]]&amp;",")</f>
        <v>salvagepayment_freezing_col,</v>
      </c>
      <c r="D573">
        <v>0</v>
      </c>
      <c r="E573">
        <v>0</v>
      </c>
      <c r="F573">
        <v>0</v>
      </c>
    </row>
    <row r="574" spans="1:6" x14ac:dyDescent="0.25">
      <c r="A574" t="s">
        <v>572</v>
      </c>
      <c r="C574" t="str">
        <f>Table1[[#This Row],[column_name]]&amp;IF(Table1[[#This Row],[new]]="", ",", " as "&amp;Table1[[#This Row],[new]]&amp;",")</f>
        <v>salvagepayment_hail_col,</v>
      </c>
      <c r="D574">
        <v>0</v>
      </c>
      <c r="E574">
        <v>0</v>
      </c>
      <c r="F574">
        <v>0</v>
      </c>
    </row>
    <row r="575" spans="1:6" x14ac:dyDescent="0.25">
      <c r="A575" t="s">
        <v>573</v>
      </c>
      <c r="C575" t="str">
        <f>Table1[[#This Row],[column_name]]&amp;IF(Table1[[#This Row],[new]]="", ",", " as "&amp;Table1[[#This Row],[new]]&amp;",")</f>
        <v>salvagepayment_lightning_col,</v>
      </c>
      <c r="D575">
        <v>0</v>
      </c>
      <c r="E575">
        <v>0</v>
      </c>
      <c r="F575">
        <v>0</v>
      </c>
    </row>
    <row r="576" spans="1:6" x14ac:dyDescent="0.25">
      <c r="A576" t="s">
        <v>574</v>
      </c>
      <c r="C576" t="str">
        <f>Table1[[#This Row],[column_name]]&amp;IF(Table1[[#This Row],[new]]="", ",", " as "&amp;Table1[[#This Row],[new]]&amp;",")</f>
        <v>salvagepayment_nonweatherwat0001,</v>
      </c>
      <c r="D576">
        <v>0</v>
      </c>
      <c r="E576">
        <v>0</v>
      </c>
      <c r="F576">
        <v>0</v>
      </c>
    </row>
    <row r="577" spans="1:6" x14ac:dyDescent="0.25">
      <c r="A577" t="s">
        <v>575</v>
      </c>
      <c r="C577" t="str">
        <f>Table1[[#This Row],[column_name]]&amp;IF(Table1[[#This Row],[new]]="", ",", " as "&amp;Table1[[#This Row],[new]]&amp;",")</f>
        <v>salvagepayment_theft_col,</v>
      </c>
      <c r="D577">
        <v>0</v>
      </c>
      <c r="E577">
        <v>0</v>
      </c>
      <c r="F577">
        <v>0</v>
      </c>
    </row>
    <row r="578" spans="1:6" x14ac:dyDescent="0.25">
      <c r="A578" t="s">
        <v>576</v>
      </c>
      <c r="C578" t="str">
        <f>Table1[[#This Row],[column_name]]&amp;IF(Table1[[#This Row],[new]]="", ",", " as "&amp;Table1[[#This Row],[new]]&amp;",")</f>
        <v>salvagepayment_weatherwater_col,</v>
      </c>
      <c r="D578">
        <v>0</v>
      </c>
      <c r="E578">
        <v>0</v>
      </c>
      <c r="F578">
        <v>0</v>
      </c>
    </row>
    <row r="579" spans="1:6" x14ac:dyDescent="0.25">
      <c r="A579" t="s">
        <v>577</v>
      </c>
      <c r="C579" t="str">
        <f>Table1[[#This Row],[column_name]]&amp;IF(Table1[[#This Row],[new]]="", ",", " as "&amp;Table1[[#This Row],[new]]&amp;",")</f>
        <v>salvagepayment_wind_col,</v>
      </c>
      <c r="D579">
        <v>0</v>
      </c>
      <c r="E579">
        <v>0</v>
      </c>
      <c r="F579">
        <v>0</v>
      </c>
    </row>
    <row r="580" spans="1:6" x14ac:dyDescent="0.25">
      <c r="A580" t="s">
        <v>578</v>
      </c>
      <c r="C580" t="str">
        <f>Table1[[#This Row],[column_name]]&amp;IF(Table1[[#This Row],[new]]="", ",", " as "&amp;Table1[[#This Row],[new]]&amp;",")</f>
        <v>subropayment_allother_col,</v>
      </c>
      <c r="D580">
        <v>0</v>
      </c>
      <c r="E580">
        <v>0</v>
      </c>
      <c r="F580">
        <v>0</v>
      </c>
    </row>
    <row r="581" spans="1:6" x14ac:dyDescent="0.25">
      <c r="A581" t="s">
        <v>579</v>
      </c>
      <c r="C581" t="str">
        <f>Table1[[#This Row],[column_name]]&amp;IF(Table1[[#This Row],[new]]="", ",", " as "&amp;Table1[[#This Row],[new]]&amp;",")</f>
        <v>subropayment_liability_col,</v>
      </c>
      <c r="D581">
        <v>0</v>
      </c>
      <c r="E581">
        <v>0</v>
      </c>
      <c r="F581">
        <v>0</v>
      </c>
    </row>
    <row r="582" spans="1:6" x14ac:dyDescent="0.25">
      <c r="A582" t="s">
        <v>580</v>
      </c>
      <c r="C582" t="str">
        <f>Table1[[#This Row],[column_name]]&amp;IF(Table1[[#This Row],[new]]="", ",", " as "&amp;Table1[[#This Row],[new]]&amp;",")</f>
        <v>subropayment_eq_col,</v>
      </c>
      <c r="D582">
        <v>0</v>
      </c>
      <c r="E582">
        <v>0</v>
      </c>
      <c r="F582">
        <v>0</v>
      </c>
    </row>
    <row r="583" spans="1:6" x14ac:dyDescent="0.25">
      <c r="A583" t="s">
        <v>581</v>
      </c>
      <c r="C583" t="str">
        <f>Table1[[#This Row],[column_name]]&amp;IF(Table1[[#This Row],[new]]="", ",", " as "&amp;Table1[[#This Row],[new]]&amp;",")</f>
        <v>subropayment_fire_col,</v>
      </c>
      <c r="D583">
        <v>0</v>
      </c>
      <c r="E583">
        <v>0</v>
      </c>
      <c r="F583">
        <v>0</v>
      </c>
    </row>
    <row r="584" spans="1:6" x14ac:dyDescent="0.25">
      <c r="A584" t="s">
        <v>582</v>
      </c>
      <c r="C584" t="str">
        <f>Table1[[#This Row],[column_name]]&amp;IF(Table1[[#This Row],[new]]="", ",", " as "&amp;Table1[[#This Row],[new]]&amp;",")</f>
        <v>subropayment_freezing_col,</v>
      </c>
      <c r="D584">
        <v>0</v>
      </c>
      <c r="E584">
        <v>0</v>
      </c>
      <c r="F584">
        <v>0</v>
      </c>
    </row>
    <row r="585" spans="1:6" x14ac:dyDescent="0.25">
      <c r="A585" t="s">
        <v>583</v>
      </c>
      <c r="C585" t="str">
        <f>Table1[[#This Row],[column_name]]&amp;IF(Table1[[#This Row],[new]]="", ",", " as "&amp;Table1[[#This Row],[new]]&amp;",")</f>
        <v>subropayment_hail_col,</v>
      </c>
      <c r="D585">
        <v>0</v>
      </c>
      <c r="E585">
        <v>0</v>
      </c>
      <c r="F585">
        <v>0</v>
      </c>
    </row>
    <row r="586" spans="1:6" x14ac:dyDescent="0.25">
      <c r="A586" t="s">
        <v>584</v>
      </c>
      <c r="C586" t="str">
        <f>Table1[[#This Row],[column_name]]&amp;IF(Table1[[#This Row],[new]]="", ",", " as "&amp;Table1[[#This Row],[new]]&amp;",")</f>
        <v>subropayment_lightning_col,</v>
      </c>
      <c r="D586">
        <v>0</v>
      </c>
      <c r="E586">
        <v>0</v>
      </c>
      <c r="F586">
        <v>0</v>
      </c>
    </row>
    <row r="587" spans="1:6" x14ac:dyDescent="0.25">
      <c r="A587" t="s">
        <v>585</v>
      </c>
      <c r="C587" t="str">
        <f>Table1[[#This Row],[column_name]]&amp;IF(Table1[[#This Row],[new]]="", ",", " as "&amp;Table1[[#This Row],[new]]&amp;",")</f>
        <v>subropayment_nonweatherwater_col,</v>
      </c>
      <c r="D587">
        <v>0</v>
      </c>
      <c r="E587">
        <v>0</v>
      </c>
      <c r="F587">
        <v>0</v>
      </c>
    </row>
    <row r="588" spans="1:6" x14ac:dyDescent="0.25">
      <c r="A588" t="s">
        <v>586</v>
      </c>
      <c r="C588" t="str">
        <f>Table1[[#This Row],[column_name]]&amp;IF(Table1[[#This Row],[new]]="", ",", " as "&amp;Table1[[#This Row],[new]]&amp;",")</f>
        <v>subropayment_theft_col,</v>
      </c>
      <c r="D588">
        <v>0</v>
      </c>
      <c r="E588">
        <v>0</v>
      </c>
      <c r="F588">
        <v>0</v>
      </c>
    </row>
    <row r="589" spans="1:6" x14ac:dyDescent="0.25">
      <c r="A589" t="s">
        <v>587</v>
      </c>
      <c r="C589" t="str">
        <f>Table1[[#This Row],[column_name]]&amp;IF(Table1[[#This Row],[new]]="", ",", " as "&amp;Table1[[#This Row],[new]]&amp;",")</f>
        <v>subropayment_weatherwater_col,</v>
      </c>
      <c r="D589">
        <v>0</v>
      </c>
      <c r="E589">
        <v>0</v>
      </c>
      <c r="F589">
        <v>0</v>
      </c>
    </row>
    <row r="590" spans="1:6" x14ac:dyDescent="0.25">
      <c r="A590" t="s">
        <v>588</v>
      </c>
      <c r="C590" t="str">
        <f>Table1[[#This Row],[column_name]]&amp;IF(Table1[[#This Row],[new]]="", ",", " as "&amp;Table1[[#This Row],[new]]&amp;",")</f>
        <v>subropayment_wind_col,</v>
      </c>
      <c r="D590">
        <v>0</v>
      </c>
      <c r="E590">
        <v>0</v>
      </c>
      <c r="F590">
        <v>0</v>
      </c>
    </row>
    <row r="591" spans="1:6" x14ac:dyDescent="0.25">
      <c r="A591" t="s">
        <v>589</v>
      </c>
      <c r="C591" t="str">
        <f>Table1[[#This Row],[column_name]]&amp;IF(Table1[[#This Row],[new]]="", ",", " as "&amp;Table1[[#This Row],[new]]&amp;",")</f>
        <v>catdeductiblerecoverypayment0006,</v>
      </c>
      <c r="D591">
        <v>0</v>
      </c>
      <c r="E591">
        <v>0</v>
      </c>
      <c r="F591">
        <v>0</v>
      </c>
    </row>
    <row r="592" spans="1:6" x14ac:dyDescent="0.25">
      <c r="A592" t="s">
        <v>590</v>
      </c>
      <c r="C592" t="str">
        <f>Table1[[#This Row],[column_name]]&amp;IF(Table1[[#This Row],[new]]="", ",", " as "&amp;Table1[[#This Row],[new]]&amp;",")</f>
        <v>catdeductiblerecoverypayment0007,</v>
      </c>
      <c r="D592">
        <v>0</v>
      </c>
      <c r="E592">
        <v>0</v>
      </c>
      <c r="F592">
        <v>0</v>
      </c>
    </row>
    <row r="593" spans="1:6" x14ac:dyDescent="0.25">
      <c r="A593" t="s">
        <v>591</v>
      </c>
      <c r="C593" t="str">
        <f>Table1[[#This Row],[column_name]]&amp;IF(Table1[[#This Row],[new]]="", ",", " as "&amp;Table1[[#This Row],[new]]&amp;",")</f>
        <v>catdeductiblerecoverypayment0008,</v>
      </c>
      <c r="D593">
        <v>0</v>
      </c>
      <c r="E593">
        <v>0</v>
      </c>
      <c r="F593">
        <v>0</v>
      </c>
    </row>
    <row r="594" spans="1:6" x14ac:dyDescent="0.25">
      <c r="A594" t="s">
        <v>592</v>
      </c>
      <c r="C594" t="str">
        <f>Table1[[#This Row],[column_name]]&amp;IF(Table1[[#This Row],[new]]="", ",", " as "&amp;Table1[[#This Row],[new]]&amp;",")</f>
        <v>catdeductiblerecoverypayment0009,</v>
      </c>
      <c r="D594">
        <v>0</v>
      </c>
      <c r="E594">
        <v>0</v>
      </c>
      <c r="F594">
        <v>0</v>
      </c>
    </row>
    <row r="595" spans="1:6" x14ac:dyDescent="0.25">
      <c r="A595" t="s">
        <v>593</v>
      </c>
      <c r="C595" t="str">
        <f>Table1[[#This Row],[column_name]]&amp;IF(Table1[[#This Row],[new]]="", ",", " as "&amp;Table1[[#This Row],[new]]&amp;",")</f>
        <v>catdeductiblerecoverypayment0010,</v>
      </c>
      <c r="D595">
        <v>0</v>
      </c>
      <c r="E595">
        <v>0</v>
      </c>
      <c r="F595">
        <v>0</v>
      </c>
    </row>
    <row r="596" spans="1:6" x14ac:dyDescent="0.25">
      <c r="A596" t="s">
        <v>594</v>
      </c>
      <c r="C596" t="str">
        <f>Table1[[#This Row],[column_name]]&amp;IF(Table1[[#This Row],[new]]="", ",", " as "&amp;Table1[[#This Row],[new]]&amp;",")</f>
        <v>catdeductiblerecoverypayment0011,</v>
      </c>
      <c r="D596">
        <v>0</v>
      </c>
      <c r="E596">
        <v>0</v>
      </c>
      <c r="F596">
        <v>0</v>
      </c>
    </row>
    <row r="597" spans="1:6" x14ac:dyDescent="0.25">
      <c r="A597" t="s">
        <v>595</v>
      </c>
      <c r="C597" t="str">
        <f>Table1[[#This Row],[column_name]]&amp;IF(Table1[[#This Row],[new]]="", ",", " as "&amp;Table1[[#This Row],[new]]&amp;",")</f>
        <v>catdeductiblerecoverypayment0012,</v>
      </c>
      <c r="D597">
        <v>0</v>
      </c>
      <c r="E597">
        <v>0</v>
      </c>
      <c r="F597">
        <v>0</v>
      </c>
    </row>
    <row r="598" spans="1:6" x14ac:dyDescent="0.25">
      <c r="A598" t="s">
        <v>596</v>
      </c>
      <c r="C598" t="str">
        <f>Table1[[#This Row],[column_name]]&amp;IF(Table1[[#This Row],[new]]="", ",", " as "&amp;Table1[[#This Row],[new]]&amp;",")</f>
        <v>catdeductiblerecoverypayment0013,</v>
      </c>
      <c r="D598">
        <v>0</v>
      </c>
      <c r="E598">
        <v>0</v>
      </c>
      <c r="F598">
        <v>0</v>
      </c>
    </row>
    <row r="599" spans="1:6" x14ac:dyDescent="0.25">
      <c r="A599" t="s">
        <v>597</v>
      </c>
      <c r="C599" t="str">
        <f>Table1[[#This Row],[column_name]]&amp;IF(Table1[[#This Row],[new]]="", ",", " as "&amp;Table1[[#This Row],[new]]&amp;",")</f>
        <v>catdeductiblerecoverypayment0014,</v>
      </c>
      <c r="D599">
        <v>0</v>
      </c>
      <c r="E599">
        <v>0</v>
      </c>
      <c r="F599">
        <v>0</v>
      </c>
    </row>
    <row r="600" spans="1:6" x14ac:dyDescent="0.25">
      <c r="A600" t="s">
        <v>598</v>
      </c>
      <c r="C600" t="str">
        <f>Table1[[#This Row],[column_name]]&amp;IF(Table1[[#This Row],[new]]="", ",", " as "&amp;Table1[[#This Row],[new]]&amp;",")</f>
        <v>catdeductiblerecoverypayment0015,</v>
      </c>
      <c r="D600">
        <v>0</v>
      </c>
      <c r="E600">
        <v>0</v>
      </c>
      <c r="F600">
        <v>0</v>
      </c>
    </row>
    <row r="601" spans="1:6" x14ac:dyDescent="0.25">
      <c r="A601" t="s">
        <v>599</v>
      </c>
      <c r="C601" t="str">
        <f>Table1[[#This Row],[column_name]]&amp;IF(Table1[[#This Row],[new]]="", ",", " as "&amp;Table1[[#This Row],[new]]&amp;",")</f>
        <v>catdeductiblerecoverypayment0016,</v>
      </c>
      <c r="D601">
        <v>0</v>
      </c>
      <c r="E601">
        <v>0</v>
      </c>
      <c r="F601">
        <v>0</v>
      </c>
    </row>
    <row r="602" spans="1:6" x14ac:dyDescent="0.25">
      <c r="A602" t="s">
        <v>600</v>
      </c>
      <c r="C602" t="str">
        <f>Table1[[#This Row],[column_name]]&amp;IF(Table1[[#This Row],[new]]="", ",", " as "&amp;Table1[[#This Row],[new]]&amp;",")</f>
        <v>catexpensepayment_allother_col,</v>
      </c>
      <c r="D602">
        <v>0</v>
      </c>
      <c r="E602">
        <v>0</v>
      </c>
      <c r="F602">
        <v>0</v>
      </c>
    </row>
    <row r="603" spans="1:6" x14ac:dyDescent="0.25">
      <c r="A603" t="s">
        <v>601</v>
      </c>
      <c r="C603" t="str">
        <f>Table1[[#This Row],[column_name]]&amp;IF(Table1[[#This Row],[new]]="", ",", " as "&amp;Table1[[#This Row],[new]]&amp;",")</f>
        <v>catexpensepayment_liability_col,</v>
      </c>
      <c r="D603">
        <v>0</v>
      </c>
      <c r="E603">
        <v>0</v>
      </c>
      <c r="F603">
        <v>0</v>
      </c>
    </row>
    <row r="604" spans="1:6" x14ac:dyDescent="0.25">
      <c r="A604" t="s">
        <v>602</v>
      </c>
      <c r="C604" t="str">
        <f>Table1[[#This Row],[column_name]]&amp;IF(Table1[[#This Row],[new]]="", ",", " as "&amp;Table1[[#This Row],[new]]&amp;",")</f>
        <v>catexpensepayment_eq_col,</v>
      </c>
      <c r="D604">
        <v>0</v>
      </c>
      <c r="E604">
        <v>0</v>
      </c>
      <c r="F604">
        <v>0</v>
      </c>
    </row>
    <row r="605" spans="1:6" x14ac:dyDescent="0.25">
      <c r="A605" t="s">
        <v>603</v>
      </c>
      <c r="C605" t="str">
        <f>Table1[[#This Row],[column_name]]&amp;IF(Table1[[#This Row],[new]]="", ",", " as "&amp;Table1[[#This Row],[new]]&amp;",")</f>
        <v>catexpensepayment_fire_col,</v>
      </c>
      <c r="D605">
        <v>0</v>
      </c>
      <c r="E605">
        <v>0</v>
      </c>
      <c r="F605">
        <v>0</v>
      </c>
    </row>
    <row r="606" spans="1:6" x14ac:dyDescent="0.25">
      <c r="A606" t="s">
        <v>604</v>
      </c>
      <c r="C606" t="str">
        <f>Table1[[#This Row],[column_name]]&amp;IF(Table1[[#This Row],[new]]="", ",", " as "&amp;Table1[[#This Row],[new]]&amp;",")</f>
        <v>catexpensepayment_freezing_col,</v>
      </c>
      <c r="D606">
        <v>0</v>
      </c>
      <c r="E606">
        <v>0</v>
      </c>
      <c r="F606">
        <v>0</v>
      </c>
    </row>
    <row r="607" spans="1:6" x14ac:dyDescent="0.25">
      <c r="A607" t="s">
        <v>605</v>
      </c>
      <c r="C607" t="str">
        <f>Table1[[#This Row],[column_name]]&amp;IF(Table1[[#This Row],[new]]="", ",", " as "&amp;Table1[[#This Row],[new]]&amp;",")</f>
        <v>catexpensepayment_hail_col,</v>
      </c>
      <c r="D607">
        <v>0</v>
      </c>
      <c r="E607">
        <v>0</v>
      </c>
      <c r="F607">
        <v>0</v>
      </c>
    </row>
    <row r="608" spans="1:6" x14ac:dyDescent="0.25">
      <c r="A608" t="s">
        <v>606</v>
      </c>
      <c r="C608" t="str">
        <f>Table1[[#This Row],[column_name]]&amp;IF(Table1[[#This Row],[new]]="", ",", " as "&amp;Table1[[#This Row],[new]]&amp;",")</f>
        <v>catexpensepayment_lightning_col,</v>
      </c>
      <c r="D608">
        <v>0</v>
      </c>
      <c r="E608">
        <v>0</v>
      </c>
      <c r="F608">
        <v>0</v>
      </c>
    </row>
    <row r="609" spans="1:6" x14ac:dyDescent="0.25">
      <c r="A609" t="s">
        <v>607</v>
      </c>
      <c r="C609" t="str">
        <f>Table1[[#This Row],[column_name]]&amp;IF(Table1[[#This Row],[new]]="", ",", " as "&amp;Table1[[#This Row],[new]]&amp;",")</f>
        <v>catexpensepayment_nonweather0001,</v>
      </c>
      <c r="D609">
        <v>0</v>
      </c>
      <c r="E609">
        <v>0</v>
      </c>
      <c r="F609">
        <v>0</v>
      </c>
    </row>
    <row r="610" spans="1:6" x14ac:dyDescent="0.25">
      <c r="A610" t="s">
        <v>608</v>
      </c>
      <c r="C610" t="str">
        <f>Table1[[#This Row],[column_name]]&amp;IF(Table1[[#This Row],[new]]="", ",", " as "&amp;Table1[[#This Row],[new]]&amp;",")</f>
        <v>catexpensepayment_theft_col,</v>
      </c>
      <c r="D610">
        <v>0</v>
      </c>
      <c r="E610">
        <v>0</v>
      </c>
      <c r="F610">
        <v>0</v>
      </c>
    </row>
    <row r="611" spans="1:6" x14ac:dyDescent="0.25">
      <c r="A611" t="s">
        <v>609</v>
      </c>
      <c r="C611" t="str">
        <f>Table1[[#This Row],[column_name]]&amp;IF(Table1[[#This Row],[new]]="", ",", " as "&amp;Table1[[#This Row],[new]]&amp;",")</f>
        <v>catexpensepayment_weatherwat0001,</v>
      </c>
      <c r="D611">
        <v>0</v>
      </c>
      <c r="E611">
        <v>0</v>
      </c>
      <c r="F611">
        <v>0</v>
      </c>
    </row>
    <row r="612" spans="1:6" x14ac:dyDescent="0.25">
      <c r="A612" t="s">
        <v>610</v>
      </c>
      <c r="C612" t="str">
        <f>Table1[[#This Row],[column_name]]&amp;IF(Table1[[#This Row],[new]]="", ",", " as "&amp;Table1[[#This Row],[new]]&amp;",")</f>
        <v>catexpensepayment_wind_col,</v>
      </c>
      <c r="D612">
        <v>0</v>
      </c>
      <c r="E612">
        <v>0</v>
      </c>
      <c r="F612">
        <v>0</v>
      </c>
    </row>
    <row r="613" spans="1:6" x14ac:dyDescent="0.25">
      <c r="A613" t="s">
        <v>611</v>
      </c>
      <c r="C613" t="str">
        <f>Table1[[#This Row],[column_name]]&amp;IF(Table1[[#This Row],[new]]="", ",", " as "&amp;Table1[[#This Row],[new]]&amp;",")</f>
        <v>catexpenserecoverypayment_al0002,</v>
      </c>
      <c r="D613">
        <v>0</v>
      </c>
      <c r="E613">
        <v>0</v>
      </c>
      <c r="F613">
        <v>0</v>
      </c>
    </row>
    <row r="614" spans="1:6" x14ac:dyDescent="0.25">
      <c r="A614" t="s">
        <v>612</v>
      </c>
      <c r="C614" t="str">
        <f>Table1[[#This Row],[column_name]]&amp;IF(Table1[[#This Row],[new]]="", ",", " as "&amp;Table1[[#This Row],[new]]&amp;",")</f>
        <v>catexpenserecoverypayment_li0001,</v>
      </c>
      <c r="D614">
        <v>0</v>
      </c>
      <c r="E614">
        <v>0</v>
      </c>
      <c r="F614">
        <v>0</v>
      </c>
    </row>
    <row r="615" spans="1:6" x14ac:dyDescent="0.25">
      <c r="A615" t="s">
        <v>613</v>
      </c>
      <c r="C615" t="str">
        <f>Table1[[#This Row],[column_name]]&amp;IF(Table1[[#This Row],[new]]="", ",", " as "&amp;Table1[[#This Row],[new]]&amp;",")</f>
        <v>catexpenserecoverypayment_eq_col,</v>
      </c>
      <c r="D615">
        <v>0</v>
      </c>
      <c r="E615">
        <v>0</v>
      </c>
      <c r="F615">
        <v>0</v>
      </c>
    </row>
    <row r="616" spans="1:6" x14ac:dyDescent="0.25">
      <c r="A616" t="s">
        <v>614</v>
      </c>
      <c r="C616" t="str">
        <f>Table1[[#This Row],[column_name]]&amp;IF(Table1[[#This Row],[new]]="", ",", " as "&amp;Table1[[#This Row],[new]]&amp;",")</f>
        <v>catexpenserecoverypayment_fi0001,</v>
      </c>
      <c r="D616">
        <v>0</v>
      </c>
      <c r="E616">
        <v>0</v>
      </c>
      <c r="F616">
        <v>0</v>
      </c>
    </row>
    <row r="617" spans="1:6" x14ac:dyDescent="0.25">
      <c r="A617" t="s">
        <v>615</v>
      </c>
      <c r="C617" t="str">
        <f>Table1[[#This Row],[column_name]]&amp;IF(Table1[[#This Row],[new]]="", ",", " as "&amp;Table1[[#This Row],[new]]&amp;",")</f>
        <v>catexpenserecoverypayment_fr0001,</v>
      </c>
      <c r="D617">
        <v>0</v>
      </c>
      <c r="E617">
        <v>0</v>
      </c>
      <c r="F617">
        <v>0</v>
      </c>
    </row>
    <row r="618" spans="1:6" x14ac:dyDescent="0.25">
      <c r="A618" t="s">
        <v>616</v>
      </c>
      <c r="C618" t="str">
        <f>Table1[[#This Row],[column_name]]&amp;IF(Table1[[#This Row],[new]]="", ",", " as "&amp;Table1[[#This Row],[new]]&amp;",")</f>
        <v>catexpenserecoverypayment_ha0001,</v>
      </c>
      <c r="D618">
        <v>0</v>
      </c>
      <c r="E618">
        <v>0</v>
      </c>
      <c r="F618">
        <v>0</v>
      </c>
    </row>
    <row r="619" spans="1:6" x14ac:dyDescent="0.25">
      <c r="A619" t="s">
        <v>617</v>
      </c>
      <c r="C619" t="str">
        <f>Table1[[#This Row],[column_name]]&amp;IF(Table1[[#This Row],[new]]="", ",", " as "&amp;Table1[[#This Row],[new]]&amp;",")</f>
        <v>catexpenserecoverypayment_li0002,</v>
      </c>
      <c r="D619">
        <v>0</v>
      </c>
      <c r="E619">
        <v>0</v>
      </c>
      <c r="F619">
        <v>0</v>
      </c>
    </row>
    <row r="620" spans="1:6" x14ac:dyDescent="0.25">
      <c r="A620" t="s">
        <v>618</v>
      </c>
      <c r="C620" t="str">
        <f>Table1[[#This Row],[column_name]]&amp;IF(Table1[[#This Row],[new]]="", ",", " as "&amp;Table1[[#This Row],[new]]&amp;",")</f>
        <v>catexpenserecoverypayment_no0001,</v>
      </c>
      <c r="D620">
        <v>0</v>
      </c>
      <c r="E620">
        <v>0</v>
      </c>
      <c r="F620">
        <v>0</v>
      </c>
    </row>
    <row r="621" spans="1:6" x14ac:dyDescent="0.25">
      <c r="A621" t="s">
        <v>619</v>
      </c>
      <c r="C621" t="str">
        <f>Table1[[#This Row],[column_name]]&amp;IF(Table1[[#This Row],[new]]="", ",", " as "&amp;Table1[[#This Row],[new]]&amp;",")</f>
        <v>catexpenserecoverypayment_th0001,</v>
      </c>
      <c r="D621">
        <v>0</v>
      </c>
      <c r="E621">
        <v>0</v>
      </c>
      <c r="F621">
        <v>0</v>
      </c>
    </row>
    <row r="622" spans="1:6" x14ac:dyDescent="0.25">
      <c r="A622" t="s">
        <v>620</v>
      </c>
      <c r="C622" t="str">
        <f>Table1[[#This Row],[column_name]]&amp;IF(Table1[[#This Row],[new]]="", ",", " as "&amp;Table1[[#This Row],[new]]&amp;",")</f>
        <v>catexpenserecoverypayment_we0001,</v>
      </c>
      <c r="D622">
        <v>0</v>
      </c>
      <c r="E622">
        <v>0</v>
      </c>
      <c r="F622">
        <v>0</v>
      </c>
    </row>
    <row r="623" spans="1:6" x14ac:dyDescent="0.25">
      <c r="A623" t="s">
        <v>621</v>
      </c>
      <c r="C623" t="str">
        <f>Table1[[#This Row],[column_name]]&amp;IF(Table1[[#This Row],[new]]="", ",", " as "&amp;Table1[[#This Row],[new]]&amp;",")</f>
        <v>catexpenserecoverypayment_wi0001,</v>
      </c>
      <c r="D623">
        <v>0</v>
      </c>
      <c r="E623">
        <v>0</v>
      </c>
      <c r="F623">
        <v>0</v>
      </c>
    </row>
    <row r="624" spans="1:6" x14ac:dyDescent="0.25">
      <c r="A624" t="s">
        <v>622</v>
      </c>
      <c r="C624" t="str">
        <f>Table1[[#This Row],[column_name]]&amp;IF(Table1[[#This Row],[new]]="", ",", " as "&amp;Table1[[#This Row],[new]]&amp;",")</f>
        <v>catlosspayment_allother_col,</v>
      </c>
      <c r="D624">
        <v>0</v>
      </c>
      <c r="E624">
        <v>0</v>
      </c>
      <c r="F624">
        <v>0</v>
      </c>
    </row>
    <row r="625" spans="1:6" x14ac:dyDescent="0.25">
      <c r="A625" t="s">
        <v>623</v>
      </c>
      <c r="C625" t="str">
        <f>Table1[[#This Row],[column_name]]&amp;IF(Table1[[#This Row],[new]]="", ",", " as "&amp;Table1[[#This Row],[new]]&amp;",")</f>
        <v>catlosspayment_liability_col,</v>
      </c>
      <c r="D625">
        <v>0</v>
      </c>
      <c r="E625">
        <v>0</v>
      </c>
      <c r="F625">
        <v>0</v>
      </c>
    </row>
    <row r="626" spans="1:6" x14ac:dyDescent="0.25">
      <c r="A626" t="s">
        <v>624</v>
      </c>
      <c r="C626" t="str">
        <f>Table1[[#This Row],[column_name]]&amp;IF(Table1[[#This Row],[new]]="", ",", " as "&amp;Table1[[#This Row],[new]]&amp;",")</f>
        <v>catlosspayment_eq_col,</v>
      </c>
      <c r="D626">
        <v>0</v>
      </c>
      <c r="E626">
        <v>0</v>
      </c>
      <c r="F626">
        <v>0</v>
      </c>
    </row>
    <row r="627" spans="1:6" x14ac:dyDescent="0.25">
      <c r="A627" t="s">
        <v>625</v>
      </c>
      <c r="C627" t="str">
        <f>Table1[[#This Row],[column_name]]&amp;IF(Table1[[#This Row],[new]]="", ",", " as "&amp;Table1[[#This Row],[new]]&amp;",")</f>
        <v>catlosspayment_fire_col,</v>
      </c>
      <c r="D627">
        <v>0</v>
      </c>
      <c r="E627">
        <v>0</v>
      </c>
      <c r="F627">
        <v>0</v>
      </c>
    </row>
    <row r="628" spans="1:6" x14ac:dyDescent="0.25">
      <c r="A628" t="s">
        <v>626</v>
      </c>
      <c r="C628" t="str">
        <f>Table1[[#This Row],[column_name]]&amp;IF(Table1[[#This Row],[new]]="", ",", " as "&amp;Table1[[#This Row],[new]]&amp;",")</f>
        <v>catlosspayment_freezing_col,</v>
      </c>
      <c r="D628">
        <v>0</v>
      </c>
      <c r="E628">
        <v>0</v>
      </c>
      <c r="F628">
        <v>0</v>
      </c>
    </row>
    <row r="629" spans="1:6" x14ac:dyDescent="0.25">
      <c r="A629" t="s">
        <v>627</v>
      </c>
      <c r="C629" t="str">
        <f>Table1[[#This Row],[column_name]]&amp;IF(Table1[[#This Row],[new]]="", ",", " as "&amp;Table1[[#This Row],[new]]&amp;",")</f>
        <v>catlosspayment_hail_col,</v>
      </c>
      <c r="D629">
        <v>0</v>
      </c>
      <c r="E629">
        <v>0</v>
      </c>
      <c r="F629">
        <v>0</v>
      </c>
    </row>
    <row r="630" spans="1:6" x14ac:dyDescent="0.25">
      <c r="A630" t="s">
        <v>628</v>
      </c>
      <c r="C630" t="str">
        <f>Table1[[#This Row],[column_name]]&amp;IF(Table1[[#This Row],[new]]="", ",", " as "&amp;Table1[[#This Row],[new]]&amp;",")</f>
        <v>catlosspayment_lightning_col,</v>
      </c>
      <c r="D630">
        <v>0</v>
      </c>
      <c r="E630">
        <v>0</v>
      </c>
      <c r="F630">
        <v>0</v>
      </c>
    </row>
    <row r="631" spans="1:6" x14ac:dyDescent="0.25">
      <c r="A631" t="s">
        <v>629</v>
      </c>
      <c r="C631" t="str">
        <f>Table1[[#This Row],[column_name]]&amp;IF(Table1[[#This Row],[new]]="", ",", " as "&amp;Table1[[#This Row],[new]]&amp;",")</f>
        <v>catlosspayment_nonweatherwat0001,</v>
      </c>
      <c r="D631">
        <v>0</v>
      </c>
      <c r="E631">
        <v>0</v>
      </c>
      <c r="F631">
        <v>0</v>
      </c>
    </row>
    <row r="632" spans="1:6" x14ac:dyDescent="0.25">
      <c r="A632" t="s">
        <v>630</v>
      </c>
      <c r="C632" t="str">
        <f>Table1[[#This Row],[column_name]]&amp;IF(Table1[[#This Row],[new]]="", ",", " as "&amp;Table1[[#This Row],[new]]&amp;",")</f>
        <v>catlosspayment_theft_col,</v>
      </c>
      <c r="D632">
        <v>0</v>
      </c>
      <c r="E632">
        <v>0</v>
      </c>
      <c r="F632">
        <v>0</v>
      </c>
    </row>
    <row r="633" spans="1:6" x14ac:dyDescent="0.25">
      <c r="A633" t="s">
        <v>631</v>
      </c>
      <c r="C633" t="str">
        <f>Table1[[#This Row],[column_name]]&amp;IF(Table1[[#This Row],[new]]="", ",", " as "&amp;Table1[[#This Row],[new]]&amp;",")</f>
        <v>catlosspayment_weatherwater_col,</v>
      </c>
      <c r="D633">
        <v>0</v>
      </c>
      <c r="E633">
        <v>0</v>
      </c>
      <c r="F633">
        <v>0</v>
      </c>
    </row>
    <row r="634" spans="1:6" x14ac:dyDescent="0.25">
      <c r="A634" t="s">
        <v>632</v>
      </c>
      <c r="C634" t="str">
        <f>Table1[[#This Row],[column_name]]&amp;IF(Table1[[#This Row],[new]]="", ",", " as "&amp;Table1[[#This Row],[new]]&amp;",")</f>
        <v>catlosspayment_wind_col,</v>
      </c>
      <c r="D634">
        <v>0</v>
      </c>
      <c r="E634">
        <v>0</v>
      </c>
      <c r="F634">
        <v>0</v>
      </c>
    </row>
    <row r="635" spans="1:6" x14ac:dyDescent="0.25">
      <c r="A635" t="s">
        <v>633</v>
      </c>
      <c r="C635" t="str">
        <f>Table1[[#This Row],[column_name]]&amp;IF(Table1[[#This Row],[new]]="", ",", " as "&amp;Table1[[#This Row],[new]]&amp;",")</f>
        <v>catsalvagepayment_allother_col,</v>
      </c>
      <c r="D635">
        <v>0</v>
      </c>
      <c r="E635">
        <v>0</v>
      </c>
      <c r="F635">
        <v>0</v>
      </c>
    </row>
    <row r="636" spans="1:6" x14ac:dyDescent="0.25">
      <c r="A636" t="s">
        <v>634</v>
      </c>
      <c r="C636" t="str">
        <f>Table1[[#This Row],[column_name]]&amp;IF(Table1[[#This Row],[new]]="", ",", " as "&amp;Table1[[#This Row],[new]]&amp;",")</f>
        <v>catsalvagepayment_eq_col,</v>
      </c>
      <c r="D636">
        <v>0</v>
      </c>
      <c r="E636">
        <v>0</v>
      </c>
      <c r="F636">
        <v>0</v>
      </c>
    </row>
    <row r="637" spans="1:6" x14ac:dyDescent="0.25">
      <c r="A637" t="s">
        <v>635</v>
      </c>
      <c r="C637" t="str">
        <f>Table1[[#This Row],[column_name]]&amp;IF(Table1[[#This Row],[new]]="", ",", " as "&amp;Table1[[#This Row],[new]]&amp;",")</f>
        <v>catsalvagepayment_fire_col,</v>
      </c>
      <c r="D637">
        <v>0</v>
      </c>
      <c r="E637">
        <v>0</v>
      </c>
      <c r="F637">
        <v>0</v>
      </c>
    </row>
    <row r="638" spans="1:6" x14ac:dyDescent="0.25">
      <c r="A638" t="s">
        <v>636</v>
      </c>
      <c r="C638" t="str">
        <f>Table1[[#This Row],[column_name]]&amp;IF(Table1[[#This Row],[new]]="", ",", " as "&amp;Table1[[#This Row],[new]]&amp;",")</f>
        <v>catsalvagepayment_freezing_col,</v>
      </c>
      <c r="D638">
        <v>0</v>
      </c>
      <c r="E638">
        <v>0</v>
      </c>
      <c r="F638">
        <v>0</v>
      </c>
    </row>
    <row r="639" spans="1:6" x14ac:dyDescent="0.25">
      <c r="A639" t="s">
        <v>637</v>
      </c>
      <c r="C639" t="str">
        <f>Table1[[#This Row],[column_name]]&amp;IF(Table1[[#This Row],[new]]="", ",", " as "&amp;Table1[[#This Row],[new]]&amp;",")</f>
        <v>catsalvagepayment_hail_col,</v>
      </c>
      <c r="D639">
        <v>0</v>
      </c>
      <c r="E639">
        <v>0</v>
      </c>
      <c r="F639">
        <v>0</v>
      </c>
    </row>
    <row r="640" spans="1:6" x14ac:dyDescent="0.25">
      <c r="A640" t="s">
        <v>638</v>
      </c>
      <c r="C640" t="str">
        <f>Table1[[#This Row],[column_name]]&amp;IF(Table1[[#This Row],[new]]="", ",", " as "&amp;Table1[[#This Row],[new]]&amp;",")</f>
        <v>catsalvagepayment_lightning_col,</v>
      </c>
      <c r="D640">
        <v>0</v>
      </c>
      <c r="E640">
        <v>0</v>
      </c>
      <c r="F640">
        <v>0</v>
      </c>
    </row>
    <row r="641" spans="1:6" x14ac:dyDescent="0.25">
      <c r="A641" t="s">
        <v>639</v>
      </c>
      <c r="C641" t="str">
        <f>Table1[[#This Row],[column_name]]&amp;IF(Table1[[#This Row],[new]]="", ",", " as "&amp;Table1[[#This Row],[new]]&amp;",")</f>
        <v>catsalvagepayment_nonweather0001,</v>
      </c>
      <c r="D641">
        <v>0</v>
      </c>
      <c r="E641">
        <v>0</v>
      </c>
      <c r="F641">
        <v>0</v>
      </c>
    </row>
    <row r="642" spans="1:6" x14ac:dyDescent="0.25">
      <c r="A642" t="s">
        <v>640</v>
      </c>
      <c r="C642" t="str">
        <f>Table1[[#This Row],[column_name]]&amp;IF(Table1[[#This Row],[new]]="", ",", " as "&amp;Table1[[#This Row],[new]]&amp;",")</f>
        <v>catsalvagepayment_theft_col,</v>
      </c>
      <c r="D642">
        <v>0</v>
      </c>
      <c r="E642">
        <v>0</v>
      </c>
      <c r="F642">
        <v>0</v>
      </c>
    </row>
    <row r="643" spans="1:6" x14ac:dyDescent="0.25">
      <c r="A643" t="s">
        <v>641</v>
      </c>
      <c r="C643" t="str">
        <f>Table1[[#This Row],[column_name]]&amp;IF(Table1[[#This Row],[new]]="", ",", " as "&amp;Table1[[#This Row],[new]]&amp;",")</f>
        <v>catsalvagepayment_weatherwat0001,</v>
      </c>
      <c r="D643">
        <v>0</v>
      </c>
      <c r="E643">
        <v>0</v>
      </c>
      <c r="F643">
        <v>0</v>
      </c>
    </row>
    <row r="644" spans="1:6" x14ac:dyDescent="0.25">
      <c r="A644" t="s">
        <v>642</v>
      </c>
      <c r="C644" t="str">
        <f>Table1[[#This Row],[column_name]]&amp;IF(Table1[[#This Row],[new]]="", ",", " as "&amp;Table1[[#This Row],[new]]&amp;",")</f>
        <v>catsalvagepayment_wind_col,</v>
      </c>
      <c r="D644">
        <v>0</v>
      </c>
      <c r="E644">
        <v>0</v>
      </c>
      <c r="F644">
        <v>0</v>
      </c>
    </row>
    <row r="645" spans="1:6" x14ac:dyDescent="0.25">
      <c r="A645" t="s">
        <v>643</v>
      </c>
      <c r="C645" t="str">
        <f>Table1[[#This Row],[column_name]]&amp;IF(Table1[[#This Row],[new]]="", ",", " as "&amp;Table1[[#This Row],[new]]&amp;",")</f>
        <v>catsubropayment_allother_col,</v>
      </c>
      <c r="D645">
        <v>0</v>
      </c>
      <c r="E645">
        <v>0</v>
      </c>
      <c r="F645">
        <v>0</v>
      </c>
    </row>
    <row r="646" spans="1:6" x14ac:dyDescent="0.25">
      <c r="A646" t="s">
        <v>644</v>
      </c>
      <c r="C646" t="str">
        <f>Table1[[#This Row],[column_name]]&amp;IF(Table1[[#This Row],[new]]="", ",", " as "&amp;Table1[[#This Row],[new]]&amp;",")</f>
        <v>catsubropayment_liability_col,</v>
      </c>
      <c r="D646">
        <v>0</v>
      </c>
      <c r="E646">
        <v>0</v>
      </c>
      <c r="F646">
        <v>0</v>
      </c>
    </row>
    <row r="647" spans="1:6" x14ac:dyDescent="0.25">
      <c r="A647" t="s">
        <v>645</v>
      </c>
      <c r="C647" t="str">
        <f>Table1[[#This Row],[column_name]]&amp;IF(Table1[[#This Row],[new]]="", ",", " as "&amp;Table1[[#This Row],[new]]&amp;",")</f>
        <v>catsubropayment_eq_col,</v>
      </c>
      <c r="D647">
        <v>0</v>
      </c>
      <c r="E647">
        <v>0</v>
      </c>
      <c r="F647">
        <v>0</v>
      </c>
    </row>
    <row r="648" spans="1:6" x14ac:dyDescent="0.25">
      <c r="A648" t="s">
        <v>646</v>
      </c>
      <c r="C648" t="str">
        <f>Table1[[#This Row],[column_name]]&amp;IF(Table1[[#This Row],[new]]="", ",", " as "&amp;Table1[[#This Row],[new]]&amp;",")</f>
        <v>catsubropayment_fire_col,</v>
      </c>
      <c r="D648">
        <v>0</v>
      </c>
      <c r="E648">
        <v>0</v>
      </c>
      <c r="F648">
        <v>0</v>
      </c>
    </row>
    <row r="649" spans="1:6" x14ac:dyDescent="0.25">
      <c r="A649" t="s">
        <v>647</v>
      </c>
      <c r="C649" t="str">
        <f>Table1[[#This Row],[column_name]]&amp;IF(Table1[[#This Row],[new]]="", ",", " as "&amp;Table1[[#This Row],[new]]&amp;",")</f>
        <v>catsubropayment_freezing_col,</v>
      </c>
      <c r="D649">
        <v>0</v>
      </c>
      <c r="E649">
        <v>0</v>
      </c>
      <c r="F649">
        <v>0</v>
      </c>
    </row>
    <row r="650" spans="1:6" x14ac:dyDescent="0.25">
      <c r="A650" t="s">
        <v>648</v>
      </c>
      <c r="C650" t="str">
        <f>Table1[[#This Row],[column_name]]&amp;IF(Table1[[#This Row],[new]]="", ",", " as "&amp;Table1[[#This Row],[new]]&amp;",")</f>
        <v>catsubropayment_hail_col,</v>
      </c>
      <c r="D650">
        <v>0</v>
      </c>
      <c r="E650">
        <v>0</v>
      </c>
      <c r="F650">
        <v>0</v>
      </c>
    </row>
    <row r="651" spans="1:6" x14ac:dyDescent="0.25">
      <c r="A651" t="s">
        <v>649</v>
      </c>
      <c r="C651" t="str">
        <f>Table1[[#This Row],[column_name]]&amp;IF(Table1[[#This Row],[new]]="", ",", " as "&amp;Table1[[#This Row],[new]]&amp;",")</f>
        <v>catsubropayment_lightning_col,</v>
      </c>
      <c r="D651">
        <v>0</v>
      </c>
      <c r="E651">
        <v>0</v>
      </c>
      <c r="F651">
        <v>0</v>
      </c>
    </row>
    <row r="652" spans="1:6" x14ac:dyDescent="0.25">
      <c r="A652" t="s">
        <v>650</v>
      </c>
      <c r="C652" t="str">
        <f>Table1[[#This Row],[column_name]]&amp;IF(Table1[[#This Row],[new]]="", ",", " as "&amp;Table1[[#This Row],[new]]&amp;",")</f>
        <v>catsubropayment_nonweatherwa0001,</v>
      </c>
      <c r="D652">
        <v>0</v>
      </c>
      <c r="E652">
        <v>0</v>
      </c>
      <c r="F652">
        <v>0</v>
      </c>
    </row>
    <row r="653" spans="1:6" x14ac:dyDescent="0.25">
      <c r="A653" t="s">
        <v>651</v>
      </c>
      <c r="C653" t="str">
        <f>Table1[[#This Row],[column_name]]&amp;IF(Table1[[#This Row],[new]]="", ",", " as "&amp;Table1[[#This Row],[new]]&amp;",")</f>
        <v>catsubropayment_theft_col,</v>
      </c>
      <c r="D653">
        <v>0</v>
      </c>
      <c r="E653">
        <v>0</v>
      </c>
      <c r="F653">
        <v>0</v>
      </c>
    </row>
    <row r="654" spans="1:6" x14ac:dyDescent="0.25">
      <c r="A654" t="s">
        <v>652</v>
      </c>
      <c r="C654" t="str">
        <f>Table1[[#This Row],[column_name]]&amp;IF(Table1[[#This Row],[new]]="", ",", " as "&amp;Table1[[#This Row],[new]]&amp;",")</f>
        <v>catsubropayment_weatherwater_col,</v>
      </c>
      <c r="D654">
        <v>0</v>
      </c>
      <c r="E654">
        <v>0</v>
      </c>
      <c r="F654">
        <v>0</v>
      </c>
    </row>
    <row r="655" spans="1:6" x14ac:dyDescent="0.25">
      <c r="A655" t="s">
        <v>653</v>
      </c>
      <c r="C655" t="str">
        <f>Table1[[#This Row],[column_name]]&amp;IF(Table1[[#This Row],[new]]="", ",", " as "&amp;Table1[[#This Row],[new]]&amp;",")</f>
        <v>catsubropayment_wind_col,</v>
      </c>
      <c r="D655">
        <v>0</v>
      </c>
      <c r="E655">
        <v>0</v>
      </c>
      <c r="F655">
        <v>0</v>
      </c>
    </row>
    <row r="656" spans="1:6" x14ac:dyDescent="0.25">
      <c r="A656" t="s">
        <v>654</v>
      </c>
      <c r="C656" t="str">
        <f>Table1[[#This Row],[column_name]]&amp;IF(Table1[[#This Row],[new]]="", ",", " as "&amp;Table1[[#This Row],[new]]&amp;",")</f>
        <v>deductiblerecoveryreserve_grp1,</v>
      </c>
      <c r="D656">
        <v>0</v>
      </c>
      <c r="E656">
        <v>0</v>
      </c>
      <c r="F656">
        <v>0</v>
      </c>
    </row>
    <row r="657" spans="1:6" x14ac:dyDescent="0.25">
      <c r="A657" t="s">
        <v>655</v>
      </c>
      <c r="C657" t="str">
        <f>Table1[[#This Row],[column_name]]&amp;IF(Table1[[#This Row],[new]]="", ",", " as "&amp;Table1[[#This Row],[new]]&amp;",")</f>
        <v>deductiblerecoveryreserve_grp2,</v>
      </c>
      <c r="D657">
        <v>0</v>
      </c>
      <c r="E657">
        <v>0</v>
      </c>
      <c r="F657">
        <v>0</v>
      </c>
    </row>
    <row r="658" spans="1:6" x14ac:dyDescent="0.25">
      <c r="A658" t="s">
        <v>656</v>
      </c>
      <c r="C658" t="str">
        <f>Table1[[#This Row],[column_name]]&amp;IF(Table1[[#This Row],[new]]="", ",", " as "&amp;Table1[[#This Row],[new]]&amp;",")</f>
        <v>deductiblerecoveryreserve_other,</v>
      </c>
      <c r="D658">
        <v>0</v>
      </c>
      <c r="E658">
        <v>0</v>
      </c>
      <c r="F658">
        <v>0</v>
      </c>
    </row>
    <row r="659" spans="1:6" x14ac:dyDescent="0.25">
      <c r="A659" t="s">
        <v>657</v>
      </c>
      <c r="C659" t="str">
        <f>Table1[[#This Row],[column_name]]&amp;IF(Table1[[#This Row],[new]]="", ",", " as "&amp;Table1[[#This Row],[new]]&amp;",")</f>
        <v>deductiblerecoveryreserve_sp0001,</v>
      </c>
      <c r="D659">
        <v>0</v>
      </c>
      <c r="E659">
        <v>0</v>
      </c>
      <c r="F659">
        <v>0</v>
      </c>
    </row>
    <row r="660" spans="1:6" x14ac:dyDescent="0.25">
      <c r="A660" t="s">
        <v>658</v>
      </c>
      <c r="C660" t="str">
        <f>Table1[[#This Row],[column_name]]&amp;IF(Table1[[#This Row],[new]]="", ",", " as "&amp;Table1[[#This Row],[new]]&amp;",")</f>
        <v>deductiblerecoveryreserve_eq,</v>
      </c>
      <c r="D660">
        <v>0</v>
      </c>
      <c r="E660">
        <v>0</v>
      </c>
      <c r="F660">
        <v>0</v>
      </c>
    </row>
    <row r="661" spans="1:6" x14ac:dyDescent="0.25">
      <c r="A661" t="s">
        <v>659</v>
      </c>
      <c r="C661" t="str">
        <f>Table1[[#This Row],[column_name]]&amp;IF(Table1[[#This Row],[new]]="", ",", " as "&amp;Table1[[#This Row],[new]]&amp;",")</f>
        <v>deductiblerecoveryreserve_al0001,</v>
      </c>
      <c r="D661">
        <v>0</v>
      </c>
      <c r="E661">
        <v>0</v>
      </c>
      <c r="F661">
        <v>0</v>
      </c>
    </row>
    <row r="662" spans="1:6" x14ac:dyDescent="0.25">
      <c r="A662" t="s">
        <v>660</v>
      </c>
      <c r="C662" t="str">
        <f>Table1[[#This Row],[column_name]]&amp;IF(Table1[[#This Row],[new]]="", ",", " as "&amp;Table1[[#This Row],[new]]&amp;",")</f>
        <v>expensesreserve_grp1,</v>
      </c>
      <c r="D662">
        <v>0</v>
      </c>
      <c r="E662">
        <v>0</v>
      </c>
      <c r="F662">
        <v>0</v>
      </c>
    </row>
    <row r="663" spans="1:6" x14ac:dyDescent="0.25">
      <c r="A663" t="s">
        <v>661</v>
      </c>
      <c r="C663" t="str">
        <f>Table1[[#This Row],[column_name]]&amp;IF(Table1[[#This Row],[new]]="", ",", " as "&amp;Table1[[#This Row],[new]]&amp;",")</f>
        <v>expensesreserve_grp2,</v>
      </c>
      <c r="D663">
        <v>0</v>
      </c>
      <c r="E663">
        <v>0</v>
      </c>
      <c r="F663">
        <v>0</v>
      </c>
    </row>
    <row r="664" spans="1:6" x14ac:dyDescent="0.25">
      <c r="A664" t="s">
        <v>662</v>
      </c>
      <c r="C664" t="str">
        <f>Table1[[#This Row],[column_name]]&amp;IF(Table1[[#This Row],[new]]="", ",", " as "&amp;Table1[[#This Row],[new]]&amp;",")</f>
        <v>expensesreserve_other,</v>
      </c>
      <c r="D664">
        <v>0</v>
      </c>
      <c r="E664">
        <v>0</v>
      </c>
      <c r="F664">
        <v>0</v>
      </c>
    </row>
    <row r="665" spans="1:6" x14ac:dyDescent="0.25">
      <c r="A665" t="s">
        <v>663</v>
      </c>
      <c r="C665" t="str">
        <f>Table1[[#This Row],[column_name]]&amp;IF(Table1[[#This Row],[new]]="", ",", " as "&amp;Table1[[#This Row],[new]]&amp;",")</f>
        <v>expensesreserve_special,</v>
      </c>
      <c r="D665">
        <v>0</v>
      </c>
      <c r="E665">
        <v>0</v>
      </c>
      <c r="F665">
        <v>0</v>
      </c>
    </row>
    <row r="666" spans="1:6" x14ac:dyDescent="0.25">
      <c r="A666" t="s">
        <v>664</v>
      </c>
      <c r="C666" t="str">
        <f>Table1[[#This Row],[column_name]]&amp;IF(Table1[[#This Row],[new]]="", ",", " as "&amp;Table1[[#This Row],[new]]&amp;",")</f>
        <v>expensesreserve_eq,</v>
      </c>
      <c r="D666">
        <v>0</v>
      </c>
      <c r="E666">
        <v>0</v>
      </c>
      <c r="F666">
        <v>0</v>
      </c>
    </row>
    <row r="667" spans="1:6" x14ac:dyDescent="0.25">
      <c r="A667" t="s">
        <v>665</v>
      </c>
      <c r="C667" t="str">
        <f>Table1[[#This Row],[column_name]]&amp;IF(Table1[[#This Row],[new]]="", ",", " as "&amp;Table1[[#This Row],[new]]&amp;",")</f>
        <v>expensesreserve_allperils,</v>
      </c>
      <c r="D667">
        <v>0</v>
      </c>
      <c r="E667">
        <v>0</v>
      </c>
      <c r="F667">
        <v>0</v>
      </c>
    </row>
    <row r="668" spans="1:6" x14ac:dyDescent="0.25">
      <c r="A668" t="s">
        <v>666</v>
      </c>
      <c r="C668" t="str">
        <f>Table1[[#This Row],[column_name]]&amp;IF(Table1[[#This Row],[new]]="", ",", " as "&amp;Table1[[#This Row],[new]]&amp;",")</f>
        <v>expenserecoveryreserve_grp1,</v>
      </c>
      <c r="D668">
        <v>0</v>
      </c>
      <c r="E668">
        <v>0</v>
      </c>
      <c r="F668">
        <v>0</v>
      </c>
    </row>
    <row r="669" spans="1:6" x14ac:dyDescent="0.25">
      <c r="A669" t="s">
        <v>667</v>
      </c>
      <c r="C669" t="str">
        <f>Table1[[#This Row],[column_name]]&amp;IF(Table1[[#This Row],[new]]="", ",", " as "&amp;Table1[[#This Row],[new]]&amp;",")</f>
        <v>expenserecoveryreserve_grp2,</v>
      </c>
      <c r="D669">
        <v>0</v>
      </c>
      <c r="E669">
        <v>0</v>
      </c>
      <c r="F669">
        <v>0</v>
      </c>
    </row>
    <row r="670" spans="1:6" x14ac:dyDescent="0.25">
      <c r="A670" t="s">
        <v>668</v>
      </c>
      <c r="C670" t="str">
        <f>Table1[[#This Row],[column_name]]&amp;IF(Table1[[#This Row],[new]]="", ",", " as "&amp;Table1[[#This Row],[new]]&amp;",")</f>
        <v>expenserecoveryreserve_other,</v>
      </c>
      <c r="D670">
        <v>0</v>
      </c>
      <c r="E670">
        <v>0</v>
      </c>
      <c r="F670">
        <v>0</v>
      </c>
    </row>
    <row r="671" spans="1:6" x14ac:dyDescent="0.25">
      <c r="A671" t="s">
        <v>669</v>
      </c>
      <c r="C671" t="str">
        <f>Table1[[#This Row],[column_name]]&amp;IF(Table1[[#This Row],[new]]="", ",", " as "&amp;Table1[[#This Row],[new]]&amp;",")</f>
        <v>expenserecoveryreserve_special,</v>
      </c>
      <c r="D671">
        <v>0</v>
      </c>
      <c r="E671">
        <v>0</v>
      </c>
      <c r="F671">
        <v>0</v>
      </c>
    </row>
    <row r="672" spans="1:6" x14ac:dyDescent="0.25">
      <c r="A672" t="s">
        <v>670</v>
      </c>
      <c r="C672" t="str">
        <f>Table1[[#This Row],[column_name]]&amp;IF(Table1[[#This Row],[new]]="", ",", " as "&amp;Table1[[#This Row],[new]]&amp;",")</f>
        <v>expenserecoveryreserve_eq,</v>
      </c>
      <c r="D672">
        <v>0</v>
      </c>
      <c r="E672">
        <v>0</v>
      </c>
      <c r="F672">
        <v>0</v>
      </c>
    </row>
    <row r="673" spans="1:6" x14ac:dyDescent="0.25">
      <c r="A673" t="s">
        <v>671</v>
      </c>
      <c r="C673" t="str">
        <f>Table1[[#This Row],[column_name]]&amp;IF(Table1[[#This Row],[new]]="", ",", " as "&amp;Table1[[#This Row],[new]]&amp;",")</f>
        <v>expenserecoveryreserve_allperils,</v>
      </c>
      <c r="D673">
        <v>0</v>
      </c>
      <c r="E673">
        <v>0</v>
      </c>
      <c r="F673">
        <v>0</v>
      </c>
    </row>
    <row r="674" spans="1:6" x14ac:dyDescent="0.25">
      <c r="A674" t="s">
        <v>672</v>
      </c>
      <c r="C674" t="str">
        <f>Table1[[#This Row],[column_name]]&amp;IF(Table1[[#This Row],[new]]="", ",", " as "&amp;Table1[[#This Row],[new]]&amp;",")</f>
        <v>lossreserve_grp1,</v>
      </c>
      <c r="D674">
        <v>0</v>
      </c>
      <c r="E674">
        <v>0</v>
      </c>
      <c r="F674">
        <v>0</v>
      </c>
    </row>
    <row r="675" spans="1:6" x14ac:dyDescent="0.25">
      <c r="A675" t="s">
        <v>673</v>
      </c>
      <c r="C675" t="str">
        <f>Table1[[#This Row],[column_name]]&amp;IF(Table1[[#This Row],[new]]="", ",", " as "&amp;Table1[[#This Row],[new]]&amp;",")</f>
        <v>lossreserve_grp2,</v>
      </c>
      <c r="D675">
        <v>0</v>
      </c>
      <c r="E675">
        <v>0</v>
      </c>
      <c r="F675">
        <v>0</v>
      </c>
    </row>
    <row r="676" spans="1:6" x14ac:dyDescent="0.25">
      <c r="A676" t="s">
        <v>674</v>
      </c>
      <c r="C676" t="str">
        <f>Table1[[#This Row],[column_name]]&amp;IF(Table1[[#This Row],[new]]="", ",", " as "&amp;Table1[[#This Row],[new]]&amp;",")</f>
        <v>lossreserve_other,</v>
      </c>
      <c r="D676">
        <v>0</v>
      </c>
      <c r="E676">
        <v>0</v>
      </c>
      <c r="F676">
        <v>0</v>
      </c>
    </row>
    <row r="677" spans="1:6" x14ac:dyDescent="0.25">
      <c r="A677" t="s">
        <v>675</v>
      </c>
      <c r="C677" t="str">
        <f>Table1[[#This Row],[column_name]]&amp;IF(Table1[[#This Row],[new]]="", ",", " as "&amp;Table1[[#This Row],[new]]&amp;",")</f>
        <v>lossreserve_special,</v>
      </c>
      <c r="D677">
        <v>0</v>
      </c>
      <c r="E677">
        <v>0</v>
      </c>
      <c r="F677">
        <v>0</v>
      </c>
    </row>
    <row r="678" spans="1:6" x14ac:dyDescent="0.25">
      <c r="A678" t="s">
        <v>676</v>
      </c>
      <c r="C678" t="str">
        <f>Table1[[#This Row],[column_name]]&amp;IF(Table1[[#This Row],[new]]="", ",", " as "&amp;Table1[[#This Row],[new]]&amp;",")</f>
        <v>lossreserve_eq,</v>
      </c>
      <c r="D678">
        <v>0</v>
      </c>
      <c r="E678">
        <v>0</v>
      </c>
      <c r="F678">
        <v>0</v>
      </c>
    </row>
    <row r="679" spans="1:6" x14ac:dyDescent="0.25">
      <c r="A679" t="s">
        <v>677</v>
      </c>
      <c r="C679" t="str">
        <f>Table1[[#This Row],[column_name]]&amp;IF(Table1[[#This Row],[new]]="", ",", " as "&amp;Table1[[#This Row],[new]]&amp;",")</f>
        <v>lossreserve_allperils,</v>
      </c>
      <c r="D679">
        <v>0</v>
      </c>
      <c r="E679">
        <v>0</v>
      </c>
      <c r="F679">
        <v>0</v>
      </c>
    </row>
    <row r="680" spans="1:6" x14ac:dyDescent="0.25">
      <c r="A680" t="s">
        <v>678</v>
      </c>
      <c r="C680" t="str">
        <f>Table1[[#This Row],[column_name]]&amp;IF(Table1[[#This Row],[new]]="", ",", " as "&amp;Table1[[#This Row],[new]]&amp;",")</f>
        <v>totalreserveamount_allperils,</v>
      </c>
      <c r="D680">
        <v>0</v>
      </c>
      <c r="E680">
        <v>0</v>
      </c>
      <c r="F680">
        <v>0</v>
      </c>
    </row>
    <row r="681" spans="1:6" x14ac:dyDescent="0.25">
      <c r="A681" t="s">
        <v>679</v>
      </c>
      <c r="C681" t="str">
        <f>Table1[[#This Row],[column_name]]&amp;IF(Table1[[#This Row],[new]]="", ",", " as "&amp;Table1[[#This Row],[new]]&amp;",")</f>
        <v>catdeductiblerecoveryreserve0001,</v>
      </c>
      <c r="D681">
        <v>0</v>
      </c>
      <c r="E681">
        <v>0</v>
      </c>
      <c r="F681">
        <v>0</v>
      </c>
    </row>
    <row r="682" spans="1:6" x14ac:dyDescent="0.25">
      <c r="A682" t="s">
        <v>680</v>
      </c>
      <c r="C682" t="str">
        <f>Table1[[#This Row],[column_name]]&amp;IF(Table1[[#This Row],[new]]="", ",", " as "&amp;Table1[[#This Row],[new]]&amp;",")</f>
        <v>catdeductiblerecoveryreserve0002,</v>
      </c>
      <c r="D682">
        <v>0</v>
      </c>
      <c r="E682">
        <v>0</v>
      </c>
      <c r="F682">
        <v>0</v>
      </c>
    </row>
    <row r="683" spans="1:6" x14ac:dyDescent="0.25">
      <c r="A683" t="s">
        <v>681</v>
      </c>
      <c r="C683" t="str">
        <f>Table1[[#This Row],[column_name]]&amp;IF(Table1[[#This Row],[new]]="", ",", " as "&amp;Table1[[#This Row],[new]]&amp;",")</f>
        <v>catdeductiblerecoveryreserve0003,</v>
      </c>
      <c r="D683">
        <v>0</v>
      </c>
      <c r="E683">
        <v>0</v>
      </c>
      <c r="F683">
        <v>0</v>
      </c>
    </row>
    <row r="684" spans="1:6" x14ac:dyDescent="0.25">
      <c r="A684" t="s">
        <v>682</v>
      </c>
      <c r="C684" t="str">
        <f>Table1[[#This Row],[column_name]]&amp;IF(Table1[[#This Row],[new]]="", ",", " as "&amp;Table1[[#This Row],[new]]&amp;",")</f>
        <v>catdeductiblerecoveryreserve0004,</v>
      </c>
      <c r="D684">
        <v>0</v>
      </c>
      <c r="E684">
        <v>0</v>
      </c>
      <c r="F684">
        <v>0</v>
      </c>
    </row>
    <row r="685" spans="1:6" x14ac:dyDescent="0.25">
      <c r="A685" t="s">
        <v>683</v>
      </c>
      <c r="C685" t="str">
        <f>Table1[[#This Row],[column_name]]&amp;IF(Table1[[#This Row],[new]]="", ",", " as "&amp;Table1[[#This Row],[new]]&amp;",")</f>
        <v>catdeductiblerecoveryreserve_eq,</v>
      </c>
      <c r="D685">
        <v>0</v>
      </c>
      <c r="E685">
        <v>0</v>
      </c>
      <c r="F685">
        <v>0</v>
      </c>
    </row>
    <row r="686" spans="1:6" x14ac:dyDescent="0.25">
      <c r="A686" t="s">
        <v>684</v>
      </c>
      <c r="C686" t="str">
        <f>Table1[[#This Row],[column_name]]&amp;IF(Table1[[#This Row],[new]]="", ",", " as "&amp;Table1[[#This Row],[new]]&amp;",")</f>
        <v>catdeductiblerecoveryreserve0005,</v>
      </c>
      <c r="D686">
        <v>0</v>
      </c>
      <c r="E686">
        <v>0</v>
      </c>
      <c r="F686">
        <v>0</v>
      </c>
    </row>
    <row r="687" spans="1:6" x14ac:dyDescent="0.25">
      <c r="A687" t="s">
        <v>685</v>
      </c>
      <c r="C687" t="str">
        <f>Table1[[#This Row],[column_name]]&amp;IF(Table1[[#This Row],[new]]="", ",", " as "&amp;Table1[[#This Row],[new]]&amp;",")</f>
        <v>catexpensesreserve_grp1,</v>
      </c>
      <c r="D687">
        <v>0</v>
      </c>
      <c r="E687">
        <v>0</v>
      </c>
      <c r="F687">
        <v>0</v>
      </c>
    </row>
    <row r="688" spans="1:6" x14ac:dyDescent="0.25">
      <c r="A688" t="s">
        <v>686</v>
      </c>
      <c r="C688" t="str">
        <f>Table1[[#This Row],[column_name]]&amp;IF(Table1[[#This Row],[new]]="", ",", " as "&amp;Table1[[#This Row],[new]]&amp;",")</f>
        <v>catexpensesreserve_grp2,</v>
      </c>
      <c r="D688">
        <v>0</v>
      </c>
      <c r="E688">
        <v>0</v>
      </c>
      <c r="F688">
        <v>0</v>
      </c>
    </row>
    <row r="689" spans="1:6" x14ac:dyDescent="0.25">
      <c r="A689" t="s">
        <v>687</v>
      </c>
      <c r="C689" t="str">
        <f>Table1[[#This Row],[column_name]]&amp;IF(Table1[[#This Row],[new]]="", ",", " as "&amp;Table1[[#This Row],[new]]&amp;",")</f>
        <v>catexpensesreserve_other,</v>
      </c>
      <c r="D689">
        <v>0</v>
      </c>
      <c r="E689">
        <v>0</v>
      </c>
      <c r="F689">
        <v>0</v>
      </c>
    </row>
    <row r="690" spans="1:6" x14ac:dyDescent="0.25">
      <c r="A690" t="s">
        <v>688</v>
      </c>
      <c r="C690" t="str">
        <f>Table1[[#This Row],[column_name]]&amp;IF(Table1[[#This Row],[new]]="", ",", " as "&amp;Table1[[#This Row],[new]]&amp;",")</f>
        <v>catexpensesreserve_special,</v>
      </c>
      <c r="D690">
        <v>0</v>
      </c>
      <c r="E690">
        <v>0</v>
      </c>
      <c r="F690">
        <v>0</v>
      </c>
    </row>
    <row r="691" spans="1:6" x14ac:dyDescent="0.25">
      <c r="A691" t="s">
        <v>689</v>
      </c>
      <c r="C691" t="str">
        <f>Table1[[#This Row],[column_name]]&amp;IF(Table1[[#This Row],[new]]="", ",", " as "&amp;Table1[[#This Row],[new]]&amp;",")</f>
        <v>catexpensesreserve_eq,</v>
      </c>
      <c r="D691">
        <v>0</v>
      </c>
      <c r="E691">
        <v>0</v>
      </c>
      <c r="F691">
        <v>0</v>
      </c>
    </row>
    <row r="692" spans="1:6" x14ac:dyDescent="0.25">
      <c r="A692" t="s">
        <v>690</v>
      </c>
      <c r="C692" t="str">
        <f>Table1[[#This Row],[column_name]]&amp;IF(Table1[[#This Row],[new]]="", ",", " as "&amp;Table1[[#This Row],[new]]&amp;",")</f>
        <v>catexpensesreserve_allperils,</v>
      </c>
      <c r="D692">
        <v>0</v>
      </c>
      <c r="E692">
        <v>0</v>
      </c>
      <c r="F692">
        <v>0</v>
      </c>
    </row>
    <row r="693" spans="1:6" x14ac:dyDescent="0.25">
      <c r="A693" t="s">
        <v>691</v>
      </c>
      <c r="C693" t="str">
        <f>Table1[[#This Row],[column_name]]&amp;IF(Table1[[#This Row],[new]]="", ",", " as "&amp;Table1[[#This Row],[new]]&amp;",")</f>
        <v>catexpenserecoveryreserve_grp1,</v>
      </c>
      <c r="D693">
        <v>0</v>
      </c>
      <c r="E693">
        <v>0</v>
      </c>
      <c r="F693">
        <v>0</v>
      </c>
    </row>
    <row r="694" spans="1:6" x14ac:dyDescent="0.25">
      <c r="A694" t="s">
        <v>692</v>
      </c>
      <c r="C694" t="str">
        <f>Table1[[#This Row],[column_name]]&amp;IF(Table1[[#This Row],[new]]="", ",", " as "&amp;Table1[[#This Row],[new]]&amp;",")</f>
        <v>catexpenserecoveryreserve_grp2,</v>
      </c>
      <c r="D694">
        <v>0</v>
      </c>
      <c r="E694">
        <v>0</v>
      </c>
      <c r="F694">
        <v>0</v>
      </c>
    </row>
    <row r="695" spans="1:6" x14ac:dyDescent="0.25">
      <c r="A695" t="s">
        <v>693</v>
      </c>
      <c r="C695" t="str">
        <f>Table1[[#This Row],[column_name]]&amp;IF(Table1[[#This Row],[new]]="", ",", " as "&amp;Table1[[#This Row],[new]]&amp;",")</f>
        <v>catexpenserecoveryreserve_other,</v>
      </c>
      <c r="D695">
        <v>0</v>
      </c>
      <c r="E695">
        <v>0</v>
      </c>
      <c r="F695">
        <v>0</v>
      </c>
    </row>
    <row r="696" spans="1:6" x14ac:dyDescent="0.25">
      <c r="A696" t="s">
        <v>694</v>
      </c>
      <c r="C696" t="str">
        <f>Table1[[#This Row],[column_name]]&amp;IF(Table1[[#This Row],[new]]="", ",", " as "&amp;Table1[[#This Row],[new]]&amp;",")</f>
        <v>catexpenserecoveryreserve_sp0001,</v>
      </c>
      <c r="D696">
        <v>0</v>
      </c>
      <c r="E696">
        <v>0</v>
      </c>
      <c r="F696">
        <v>0</v>
      </c>
    </row>
    <row r="697" spans="1:6" x14ac:dyDescent="0.25">
      <c r="A697" t="s">
        <v>695</v>
      </c>
      <c r="C697" t="str">
        <f>Table1[[#This Row],[column_name]]&amp;IF(Table1[[#This Row],[new]]="", ",", " as "&amp;Table1[[#This Row],[new]]&amp;",")</f>
        <v>catexpenserecoveryreserve_eq,</v>
      </c>
      <c r="D697">
        <v>0</v>
      </c>
      <c r="E697">
        <v>0</v>
      </c>
      <c r="F697">
        <v>0</v>
      </c>
    </row>
    <row r="698" spans="1:6" x14ac:dyDescent="0.25">
      <c r="A698" t="s">
        <v>696</v>
      </c>
      <c r="C698" t="str">
        <f>Table1[[#This Row],[column_name]]&amp;IF(Table1[[#This Row],[new]]="", ",", " as "&amp;Table1[[#This Row],[new]]&amp;",")</f>
        <v>catexpenserecoveryreserve_al0001,</v>
      </c>
      <c r="D698">
        <v>0</v>
      </c>
      <c r="E698">
        <v>0</v>
      </c>
      <c r="F698">
        <v>0</v>
      </c>
    </row>
    <row r="699" spans="1:6" x14ac:dyDescent="0.25">
      <c r="A699" t="s">
        <v>697</v>
      </c>
      <c r="C699" t="str">
        <f>Table1[[#This Row],[column_name]]&amp;IF(Table1[[#This Row],[new]]="", ",", " as "&amp;Table1[[#This Row],[new]]&amp;",")</f>
        <v>catlossreserve_grp1,</v>
      </c>
      <c r="D699">
        <v>0</v>
      </c>
      <c r="E699">
        <v>0</v>
      </c>
      <c r="F699">
        <v>0</v>
      </c>
    </row>
    <row r="700" spans="1:6" x14ac:dyDescent="0.25">
      <c r="A700" t="s">
        <v>698</v>
      </c>
      <c r="C700" t="str">
        <f>Table1[[#This Row],[column_name]]&amp;IF(Table1[[#This Row],[new]]="", ",", " as "&amp;Table1[[#This Row],[new]]&amp;",")</f>
        <v>catlossreserve_grp2,</v>
      </c>
      <c r="D700">
        <v>0</v>
      </c>
      <c r="E700">
        <v>0</v>
      </c>
      <c r="F700">
        <v>0</v>
      </c>
    </row>
    <row r="701" spans="1:6" x14ac:dyDescent="0.25">
      <c r="A701" t="s">
        <v>699</v>
      </c>
      <c r="C701" t="str">
        <f>Table1[[#This Row],[column_name]]&amp;IF(Table1[[#This Row],[new]]="", ",", " as "&amp;Table1[[#This Row],[new]]&amp;",")</f>
        <v>catlossreserve_other,</v>
      </c>
      <c r="D701">
        <v>0</v>
      </c>
      <c r="E701">
        <v>0</v>
      </c>
      <c r="F701">
        <v>0</v>
      </c>
    </row>
    <row r="702" spans="1:6" x14ac:dyDescent="0.25">
      <c r="A702" t="s">
        <v>700</v>
      </c>
      <c r="C702" t="str">
        <f>Table1[[#This Row],[column_name]]&amp;IF(Table1[[#This Row],[new]]="", ",", " as "&amp;Table1[[#This Row],[new]]&amp;",")</f>
        <v>catlossreserve_special,</v>
      </c>
      <c r="D702">
        <v>0</v>
      </c>
      <c r="E702">
        <v>0</v>
      </c>
      <c r="F702">
        <v>0</v>
      </c>
    </row>
    <row r="703" spans="1:6" x14ac:dyDescent="0.25">
      <c r="A703" t="s">
        <v>701</v>
      </c>
      <c r="C703" t="str">
        <f>Table1[[#This Row],[column_name]]&amp;IF(Table1[[#This Row],[new]]="", ",", " as "&amp;Table1[[#This Row],[new]]&amp;",")</f>
        <v>catlossreserve_eq,</v>
      </c>
      <c r="D703">
        <v>0</v>
      </c>
      <c r="E703">
        <v>0</v>
      </c>
      <c r="F703">
        <v>0</v>
      </c>
    </row>
    <row r="704" spans="1:6" x14ac:dyDescent="0.25">
      <c r="A704" t="s">
        <v>702</v>
      </c>
      <c r="C704" t="str">
        <f>Table1[[#This Row],[column_name]]&amp;IF(Table1[[#This Row],[new]]="", ",", " as "&amp;Table1[[#This Row],[new]]&amp;",")</f>
        <v>catlossreserve_allperils,</v>
      </c>
      <c r="D704">
        <v>0</v>
      </c>
      <c r="E704">
        <v>0</v>
      </c>
      <c r="F704">
        <v>0</v>
      </c>
    </row>
    <row r="705" spans="1:6" x14ac:dyDescent="0.25">
      <c r="A705" t="s">
        <v>703</v>
      </c>
      <c r="C705" t="str">
        <f>Table1[[#This Row],[column_name]]&amp;IF(Table1[[#This Row],[new]]="", ",", " as "&amp;Table1[[#This Row],[new]]&amp;",")</f>
        <v>cattotalreserveamount_allperils,</v>
      </c>
      <c r="D705">
        <v>0</v>
      </c>
      <c r="E705">
        <v>0</v>
      </c>
      <c r="F705">
        <v>0</v>
      </c>
    </row>
    <row r="706" spans="1:6" x14ac:dyDescent="0.25">
      <c r="A706" t="s">
        <v>704</v>
      </c>
      <c r="C706" t="str">
        <f>Table1[[#This Row],[column_name]]&amp;IF(Table1[[#This Row],[new]]="", ",", " as "&amp;Table1[[#This Row],[new]]&amp;",")</f>
        <v>deductiblerecoveryreserve_al0002,</v>
      </c>
      <c r="D706">
        <v>0</v>
      </c>
      <c r="E706">
        <v>0</v>
      </c>
      <c r="F706">
        <v>0</v>
      </c>
    </row>
    <row r="707" spans="1:6" x14ac:dyDescent="0.25">
      <c r="A707" t="s">
        <v>705</v>
      </c>
      <c r="C707" t="str">
        <f>Table1[[#This Row],[column_name]]&amp;IF(Table1[[#This Row],[new]]="", ",", " as "&amp;Table1[[#This Row],[new]]&amp;",")</f>
        <v>deductiblerecoveryreserve_li0001,</v>
      </c>
      <c r="D707">
        <v>0</v>
      </c>
      <c r="E707">
        <v>0</v>
      </c>
      <c r="F707">
        <v>0</v>
      </c>
    </row>
    <row r="708" spans="1:6" x14ac:dyDescent="0.25">
      <c r="A708" t="s">
        <v>706</v>
      </c>
      <c r="C708" t="str">
        <f>Table1[[#This Row],[column_name]]&amp;IF(Table1[[#This Row],[new]]="", ",", " as "&amp;Table1[[#This Row],[new]]&amp;",")</f>
        <v>deductiblerecoveryreserve_eq_col,</v>
      </c>
      <c r="D708">
        <v>0</v>
      </c>
      <c r="E708">
        <v>0</v>
      </c>
      <c r="F708">
        <v>0</v>
      </c>
    </row>
    <row r="709" spans="1:6" x14ac:dyDescent="0.25">
      <c r="A709" t="s">
        <v>707</v>
      </c>
      <c r="C709" t="str">
        <f>Table1[[#This Row],[column_name]]&amp;IF(Table1[[#This Row],[new]]="", ",", " as "&amp;Table1[[#This Row],[new]]&amp;",")</f>
        <v>deductiblerecoveryreserve_fi0001,</v>
      </c>
      <c r="D709">
        <v>0</v>
      </c>
      <c r="E709">
        <v>0</v>
      </c>
      <c r="F709">
        <v>0</v>
      </c>
    </row>
    <row r="710" spans="1:6" x14ac:dyDescent="0.25">
      <c r="A710" t="s">
        <v>708</v>
      </c>
      <c r="C710" t="str">
        <f>Table1[[#This Row],[column_name]]&amp;IF(Table1[[#This Row],[new]]="", ",", " as "&amp;Table1[[#This Row],[new]]&amp;",")</f>
        <v>deductiblerecoveryreserve_fr0001,</v>
      </c>
      <c r="D710">
        <v>0</v>
      </c>
      <c r="E710">
        <v>0</v>
      </c>
      <c r="F710">
        <v>0</v>
      </c>
    </row>
    <row r="711" spans="1:6" x14ac:dyDescent="0.25">
      <c r="A711" t="s">
        <v>709</v>
      </c>
      <c r="C711" t="str">
        <f>Table1[[#This Row],[column_name]]&amp;IF(Table1[[#This Row],[new]]="", ",", " as "&amp;Table1[[#This Row],[new]]&amp;",")</f>
        <v>deductiblerecoveryreserve_ha0001,</v>
      </c>
      <c r="D711">
        <v>0</v>
      </c>
      <c r="E711">
        <v>0</v>
      </c>
      <c r="F711">
        <v>0</v>
      </c>
    </row>
    <row r="712" spans="1:6" x14ac:dyDescent="0.25">
      <c r="A712" t="s">
        <v>710</v>
      </c>
      <c r="C712" t="str">
        <f>Table1[[#This Row],[column_name]]&amp;IF(Table1[[#This Row],[new]]="", ",", " as "&amp;Table1[[#This Row],[new]]&amp;",")</f>
        <v>deductiblerecoveryreserve_li0002,</v>
      </c>
      <c r="D712">
        <v>0</v>
      </c>
      <c r="E712">
        <v>0</v>
      </c>
      <c r="F712">
        <v>0</v>
      </c>
    </row>
    <row r="713" spans="1:6" x14ac:dyDescent="0.25">
      <c r="A713" t="s">
        <v>711</v>
      </c>
      <c r="C713" t="str">
        <f>Table1[[#This Row],[column_name]]&amp;IF(Table1[[#This Row],[new]]="", ",", " as "&amp;Table1[[#This Row],[new]]&amp;",")</f>
        <v>deductiblerecoveryreserve_no0001,</v>
      </c>
      <c r="D713">
        <v>0</v>
      </c>
      <c r="E713">
        <v>0</v>
      </c>
      <c r="F713">
        <v>0</v>
      </c>
    </row>
    <row r="714" spans="1:6" x14ac:dyDescent="0.25">
      <c r="A714" t="s">
        <v>712</v>
      </c>
      <c r="C714" t="str">
        <f>Table1[[#This Row],[column_name]]&amp;IF(Table1[[#This Row],[new]]="", ",", " as "&amp;Table1[[#This Row],[new]]&amp;",")</f>
        <v>deductiblerecoveryreserve_th0001,</v>
      </c>
      <c r="D714">
        <v>0</v>
      </c>
      <c r="E714">
        <v>0</v>
      </c>
      <c r="F714">
        <v>0</v>
      </c>
    </row>
    <row r="715" spans="1:6" x14ac:dyDescent="0.25">
      <c r="A715" t="s">
        <v>713</v>
      </c>
      <c r="C715" t="str">
        <f>Table1[[#This Row],[column_name]]&amp;IF(Table1[[#This Row],[new]]="", ",", " as "&amp;Table1[[#This Row],[new]]&amp;",")</f>
        <v>deductiblerecoveryreserve_we0001,</v>
      </c>
      <c r="D715">
        <v>0</v>
      </c>
      <c r="E715">
        <v>0</v>
      </c>
      <c r="F715">
        <v>0</v>
      </c>
    </row>
    <row r="716" spans="1:6" x14ac:dyDescent="0.25">
      <c r="A716" t="s">
        <v>714</v>
      </c>
      <c r="C716" t="str">
        <f>Table1[[#This Row],[column_name]]&amp;IF(Table1[[#This Row],[new]]="", ",", " as "&amp;Table1[[#This Row],[new]]&amp;",")</f>
        <v>deductiblerecoveryreserve_wi0001,</v>
      </c>
      <c r="D716">
        <v>0</v>
      </c>
      <c r="E716">
        <v>0</v>
      </c>
      <c r="F716">
        <v>0</v>
      </c>
    </row>
    <row r="717" spans="1:6" x14ac:dyDescent="0.25">
      <c r="A717" t="s">
        <v>715</v>
      </c>
      <c r="C717" t="str">
        <f>Table1[[#This Row],[column_name]]&amp;IF(Table1[[#This Row],[new]]="", ",", " as "&amp;Table1[[#This Row],[new]]&amp;",")</f>
        <v>expensesreserve_allother_col,</v>
      </c>
      <c r="D717">
        <v>0</v>
      </c>
      <c r="E717">
        <v>0</v>
      </c>
      <c r="F717">
        <v>0</v>
      </c>
    </row>
    <row r="718" spans="1:6" x14ac:dyDescent="0.25">
      <c r="A718" t="s">
        <v>716</v>
      </c>
      <c r="C718" t="str">
        <f>Table1[[#This Row],[column_name]]&amp;IF(Table1[[#This Row],[new]]="", ",", " as "&amp;Table1[[#This Row],[new]]&amp;",")</f>
        <v>expensesreserve_liability_col,</v>
      </c>
      <c r="D718">
        <v>0</v>
      </c>
      <c r="E718">
        <v>0</v>
      </c>
      <c r="F718">
        <v>0</v>
      </c>
    </row>
    <row r="719" spans="1:6" x14ac:dyDescent="0.25">
      <c r="A719" t="s">
        <v>717</v>
      </c>
      <c r="C719" t="str">
        <f>Table1[[#This Row],[column_name]]&amp;IF(Table1[[#This Row],[new]]="", ",", " as "&amp;Table1[[#This Row],[new]]&amp;",")</f>
        <v>expensesreserve_eq_col,</v>
      </c>
      <c r="D719">
        <v>0</v>
      </c>
      <c r="E719">
        <v>0</v>
      </c>
      <c r="F719">
        <v>0</v>
      </c>
    </row>
    <row r="720" spans="1:6" x14ac:dyDescent="0.25">
      <c r="A720" t="s">
        <v>718</v>
      </c>
      <c r="C720" t="str">
        <f>Table1[[#This Row],[column_name]]&amp;IF(Table1[[#This Row],[new]]="", ",", " as "&amp;Table1[[#This Row],[new]]&amp;",")</f>
        <v>expensesreserve_fire_col,</v>
      </c>
      <c r="D720">
        <v>0</v>
      </c>
      <c r="E720">
        <v>0</v>
      </c>
      <c r="F720">
        <v>0</v>
      </c>
    </row>
    <row r="721" spans="1:6" x14ac:dyDescent="0.25">
      <c r="A721" t="s">
        <v>719</v>
      </c>
      <c r="C721" t="str">
        <f>Table1[[#This Row],[column_name]]&amp;IF(Table1[[#This Row],[new]]="", ",", " as "&amp;Table1[[#This Row],[new]]&amp;",")</f>
        <v>expensesreserve_freezing_col,</v>
      </c>
      <c r="D721">
        <v>0</v>
      </c>
      <c r="E721">
        <v>0</v>
      </c>
      <c r="F721">
        <v>0</v>
      </c>
    </row>
    <row r="722" spans="1:6" x14ac:dyDescent="0.25">
      <c r="A722" t="s">
        <v>720</v>
      </c>
      <c r="C722" t="str">
        <f>Table1[[#This Row],[column_name]]&amp;IF(Table1[[#This Row],[new]]="", ",", " as "&amp;Table1[[#This Row],[new]]&amp;",")</f>
        <v>expensesreserve_hail_col,</v>
      </c>
      <c r="D722">
        <v>0</v>
      </c>
      <c r="E722">
        <v>0</v>
      </c>
      <c r="F722">
        <v>0</v>
      </c>
    </row>
    <row r="723" spans="1:6" x14ac:dyDescent="0.25">
      <c r="A723" t="s">
        <v>721</v>
      </c>
      <c r="C723" t="str">
        <f>Table1[[#This Row],[column_name]]&amp;IF(Table1[[#This Row],[new]]="", ",", " as "&amp;Table1[[#This Row],[new]]&amp;",")</f>
        <v>expensesreserve_lightning_col,</v>
      </c>
      <c r="D723">
        <v>0</v>
      </c>
      <c r="E723">
        <v>0</v>
      </c>
      <c r="F723">
        <v>0</v>
      </c>
    </row>
    <row r="724" spans="1:6" x14ac:dyDescent="0.25">
      <c r="A724" t="s">
        <v>722</v>
      </c>
      <c r="C724" t="str">
        <f>Table1[[#This Row],[column_name]]&amp;IF(Table1[[#This Row],[new]]="", ",", " as "&amp;Table1[[#This Row],[new]]&amp;",")</f>
        <v>expensesreserve_nonweatherwa0001,</v>
      </c>
      <c r="D724">
        <v>0</v>
      </c>
      <c r="E724">
        <v>0</v>
      </c>
      <c r="F724">
        <v>0</v>
      </c>
    </row>
    <row r="725" spans="1:6" x14ac:dyDescent="0.25">
      <c r="A725" t="s">
        <v>723</v>
      </c>
      <c r="C725" t="str">
        <f>Table1[[#This Row],[column_name]]&amp;IF(Table1[[#This Row],[new]]="", ",", " as "&amp;Table1[[#This Row],[new]]&amp;",")</f>
        <v>expensesreserve_theft_col,</v>
      </c>
      <c r="D725">
        <v>0</v>
      </c>
      <c r="E725">
        <v>0</v>
      </c>
      <c r="F725">
        <v>0</v>
      </c>
    </row>
    <row r="726" spans="1:6" x14ac:dyDescent="0.25">
      <c r="A726" t="s">
        <v>724</v>
      </c>
      <c r="C726" t="str">
        <f>Table1[[#This Row],[column_name]]&amp;IF(Table1[[#This Row],[new]]="", ",", " as "&amp;Table1[[#This Row],[new]]&amp;",")</f>
        <v>expensesreserve_weatherwater_col,</v>
      </c>
      <c r="D726">
        <v>0</v>
      </c>
      <c r="E726">
        <v>0</v>
      </c>
      <c r="F726">
        <v>0</v>
      </c>
    </row>
    <row r="727" spans="1:6" x14ac:dyDescent="0.25">
      <c r="A727" t="s">
        <v>725</v>
      </c>
      <c r="C727" t="str">
        <f>Table1[[#This Row],[column_name]]&amp;IF(Table1[[#This Row],[new]]="", ",", " as "&amp;Table1[[#This Row],[new]]&amp;",")</f>
        <v>expensesreserve_wind_col,</v>
      </c>
      <c r="D727">
        <v>0</v>
      </c>
      <c r="E727">
        <v>0</v>
      </c>
      <c r="F727">
        <v>0</v>
      </c>
    </row>
    <row r="728" spans="1:6" x14ac:dyDescent="0.25">
      <c r="A728" t="s">
        <v>726</v>
      </c>
      <c r="C728" t="str">
        <f>Table1[[#This Row],[column_name]]&amp;IF(Table1[[#This Row],[new]]="", ",", " as "&amp;Table1[[#This Row],[new]]&amp;",")</f>
        <v>expenserecoveryreserve_allot0001,</v>
      </c>
      <c r="D728">
        <v>0</v>
      </c>
      <c r="E728">
        <v>0</v>
      </c>
      <c r="F728">
        <v>0</v>
      </c>
    </row>
    <row r="729" spans="1:6" x14ac:dyDescent="0.25">
      <c r="A729" t="s">
        <v>727</v>
      </c>
      <c r="C729" t="str">
        <f>Table1[[#This Row],[column_name]]&amp;IF(Table1[[#This Row],[new]]="", ",", " as "&amp;Table1[[#This Row],[new]]&amp;",")</f>
        <v>expenserecoveryreserve_liabi0001,</v>
      </c>
      <c r="D729">
        <v>0</v>
      </c>
      <c r="E729">
        <v>0</v>
      </c>
      <c r="F729">
        <v>0</v>
      </c>
    </row>
    <row r="730" spans="1:6" x14ac:dyDescent="0.25">
      <c r="A730" t="s">
        <v>728</v>
      </c>
      <c r="C730" t="str">
        <f>Table1[[#This Row],[column_name]]&amp;IF(Table1[[#This Row],[new]]="", ",", " as "&amp;Table1[[#This Row],[new]]&amp;",")</f>
        <v>expenserecoveryreserve_eq_col,</v>
      </c>
      <c r="D730">
        <v>0</v>
      </c>
      <c r="E730">
        <v>0</v>
      </c>
      <c r="F730">
        <v>0</v>
      </c>
    </row>
    <row r="731" spans="1:6" x14ac:dyDescent="0.25">
      <c r="A731" t="s">
        <v>729</v>
      </c>
      <c r="C731" t="str">
        <f>Table1[[#This Row],[column_name]]&amp;IF(Table1[[#This Row],[new]]="", ",", " as "&amp;Table1[[#This Row],[new]]&amp;",")</f>
        <v>expenserecoveryreserve_fire_col,</v>
      </c>
      <c r="D731">
        <v>0</v>
      </c>
      <c r="E731">
        <v>0</v>
      </c>
      <c r="F731">
        <v>0</v>
      </c>
    </row>
    <row r="732" spans="1:6" x14ac:dyDescent="0.25">
      <c r="A732" t="s">
        <v>730</v>
      </c>
      <c r="C732" t="str">
        <f>Table1[[#This Row],[column_name]]&amp;IF(Table1[[#This Row],[new]]="", ",", " as "&amp;Table1[[#This Row],[new]]&amp;",")</f>
        <v>expenserecoveryreserve_freez0001,</v>
      </c>
      <c r="D732">
        <v>0</v>
      </c>
      <c r="E732">
        <v>0</v>
      </c>
      <c r="F732">
        <v>0</v>
      </c>
    </row>
    <row r="733" spans="1:6" x14ac:dyDescent="0.25">
      <c r="A733" t="s">
        <v>731</v>
      </c>
      <c r="C733" t="str">
        <f>Table1[[#This Row],[column_name]]&amp;IF(Table1[[#This Row],[new]]="", ",", " as "&amp;Table1[[#This Row],[new]]&amp;",")</f>
        <v>expenserecoveryreserve_hail_col,</v>
      </c>
      <c r="D733">
        <v>0</v>
      </c>
      <c r="E733">
        <v>0</v>
      </c>
      <c r="F733">
        <v>0</v>
      </c>
    </row>
    <row r="734" spans="1:6" x14ac:dyDescent="0.25">
      <c r="A734" t="s">
        <v>732</v>
      </c>
      <c r="C734" t="str">
        <f>Table1[[#This Row],[column_name]]&amp;IF(Table1[[#This Row],[new]]="", ",", " as "&amp;Table1[[#This Row],[new]]&amp;",")</f>
        <v>expenserecoveryreserve_light0001,</v>
      </c>
      <c r="D734">
        <v>0</v>
      </c>
      <c r="E734">
        <v>0</v>
      </c>
      <c r="F734">
        <v>0</v>
      </c>
    </row>
    <row r="735" spans="1:6" x14ac:dyDescent="0.25">
      <c r="A735" t="s">
        <v>733</v>
      </c>
      <c r="C735" t="str">
        <f>Table1[[#This Row],[column_name]]&amp;IF(Table1[[#This Row],[new]]="", ",", " as "&amp;Table1[[#This Row],[new]]&amp;",")</f>
        <v>expenserecoveryreserve_nonwe0001,</v>
      </c>
      <c r="D735">
        <v>0</v>
      </c>
      <c r="E735">
        <v>0</v>
      </c>
      <c r="F735">
        <v>0</v>
      </c>
    </row>
    <row r="736" spans="1:6" x14ac:dyDescent="0.25">
      <c r="A736" t="s">
        <v>734</v>
      </c>
      <c r="C736" t="str">
        <f>Table1[[#This Row],[column_name]]&amp;IF(Table1[[#This Row],[new]]="", ",", " as "&amp;Table1[[#This Row],[new]]&amp;",")</f>
        <v>expenserecoveryreserve_theft_col,</v>
      </c>
      <c r="D736">
        <v>0</v>
      </c>
      <c r="E736">
        <v>0</v>
      </c>
      <c r="F736">
        <v>0</v>
      </c>
    </row>
    <row r="737" spans="1:6" x14ac:dyDescent="0.25">
      <c r="A737" t="s">
        <v>735</v>
      </c>
      <c r="C737" t="str">
        <f>Table1[[#This Row],[column_name]]&amp;IF(Table1[[#This Row],[new]]="", ",", " as "&amp;Table1[[#This Row],[new]]&amp;",")</f>
        <v>expenserecoveryreserve_weath0001,</v>
      </c>
      <c r="D737">
        <v>0</v>
      </c>
      <c r="E737">
        <v>0</v>
      </c>
      <c r="F737">
        <v>0</v>
      </c>
    </row>
    <row r="738" spans="1:6" x14ac:dyDescent="0.25">
      <c r="A738" t="s">
        <v>736</v>
      </c>
      <c r="C738" t="str">
        <f>Table1[[#This Row],[column_name]]&amp;IF(Table1[[#This Row],[new]]="", ",", " as "&amp;Table1[[#This Row],[new]]&amp;",")</f>
        <v>expenserecoveryreserve_wind_col,</v>
      </c>
      <c r="D738">
        <v>0</v>
      </c>
      <c r="E738">
        <v>0</v>
      </c>
      <c r="F738">
        <v>0</v>
      </c>
    </row>
    <row r="739" spans="1:6" x14ac:dyDescent="0.25">
      <c r="A739" t="s">
        <v>737</v>
      </c>
      <c r="C739" t="str">
        <f>Table1[[#This Row],[column_name]]&amp;IF(Table1[[#This Row],[new]]="", ",", " as "&amp;Table1[[#This Row],[new]]&amp;",")</f>
        <v>lossreserve_allother_col,</v>
      </c>
      <c r="D739">
        <v>0</v>
      </c>
      <c r="E739">
        <v>0</v>
      </c>
      <c r="F739">
        <v>0</v>
      </c>
    </row>
    <row r="740" spans="1:6" x14ac:dyDescent="0.25">
      <c r="A740" t="s">
        <v>738</v>
      </c>
      <c r="C740" t="str">
        <f>Table1[[#This Row],[column_name]]&amp;IF(Table1[[#This Row],[new]]="", ",", " as "&amp;Table1[[#This Row],[new]]&amp;",")</f>
        <v>lossreserve_liability_col,</v>
      </c>
      <c r="D740">
        <v>0</v>
      </c>
      <c r="E740">
        <v>0</v>
      </c>
      <c r="F740">
        <v>0</v>
      </c>
    </row>
    <row r="741" spans="1:6" x14ac:dyDescent="0.25">
      <c r="A741" t="s">
        <v>739</v>
      </c>
      <c r="C741" t="str">
        <f>Table1[[#This Row],[column_name]]&amp;IF(Table1[[#This Row],[new]]="", ",", " as "&amp;Table1[[#This Row],[new]]&amp;",")</f>
        <v>lossreserve_eq_col,</v>
      </c>
      <c r="D741">
        <v>0</v>
      </c>
      <c r="E741">
        <v>0</v>
      </c>
      <c r="F741">
        <v>0</v>
      </c>
    </row>
    <row r="742" spans="1:6" x14ac:dyDescent="0.25">
      <c r="A742" t="s">
        <v>740</v>
      </c>
      <c r="C742" t="str">
        <f>Table1[[#This Row],[column_name]]&amp;IF(Table1[[#This Row],[new]]="", ",", " as "&amp;Table1[[#This Row],[new]]&amp;",")</f>
        <v>lossreserve_fire_col,</v>
      </c>
      <c r="D742">
        <v>0</v>
      </c>
      <c r="E742">
        <v>0</v>
      </c>
      <c r="F742">
        <v>0</v>
      </c>
    </row>
    <row r="743" spans="1:6" x14ac:dyDescent="0.25">
      <c r="A743" t="s">
        <v>741</v>
      </c>
      <c r="C743" t="str">
        <f>Table1[[#This Row],[column_name]]&amp;IF(Table1[[#This Row],[new]]="", ",", " as "&amp;Table1[[#This Row],[new]]&amp;",")</f>
        <v>lossreserve_freezing_col,</v>
      </c>
      <c r="D743">
        <v>0</v>
      </c>
      <c r="E743">
        <v>0</v>
      </c>
      <c r="F743">
        <v>0</v>
      </c>
    </row>
    <row r="744" spans="1:6" x14ac:dyDescent="0.25">
      <c r="A744" t="s">
        <v>742</v>
      </c>
      <c r="C744" t="str">
        <f>Table1[[#This Row],[column_name]]&amp;IF(Table1[[#This Row],[new]]="", ",", " as "&amp;Table1[[#This Row],[new]]&amp;",")</f>
        <v>lossreserve_hail_col,</v>
      </c>
      <c r="D744">
        <v>0</v>
      </c>
      <c r="E744">
        <v>0</v>
      </c>
      <c r="F744">
        <v>0</v>
      </c>
    </row>
    <row r="745" spans="1:6" x14ac:dyDescent="0.25">
      <c r="A745" t="s">
        <v>743</v>
      </c>
      <c r="C745" t="str">
        <f>Table1[[#This Row],[column_name]]&amp;IF(Table1[[#This Row],[new]]="", ",", " as "&amp;Table1[[#This Row],[new]]&amp;",")</f>
        <v>lossreserve_lightning_col,</v>
      </c>
      <c r="D745">
        <v>0</v>
      </c>
      <c r="E745">
        <v>0</v>
      </c>
      <c r="F745">
        <v>0</v>
      </c>
    </row>
    <row r="746" spans="1:6" x14ac:dyDescent="0.25">
      <c r="A746" t="s">
        <v>744</v>
      </c>
      <c r="C746" t="str">
        <f>Table1[[#This Row],[column_name]]&amp;IF(Table1[[#This Row],[new]]="", ",", " as "&amp;Table1[[#This Row],[new]]&amp;",")</f>
        <v>lossreserve_nonweatherwater_col,</v>
      </c>
      <c r="D746">
        <v>0</v>
      </c>
      <c r="E746">
        <v>0</v>
      </c>
      <c r="F746">
        <v>0</v>
      </c>
    </row>
    <row r="747" spans="1:6" x14ac:dyDescent="0.25">
      <c r="A747" t="s">
        <v>745</v>
      </c>
      <c r="C747" t="str">
        <f>Table1[[#This Row],[column_name]]&amp;IF(Table1[[#This Row],[new]]="", ",", " as "&amp;Table1[[#This Row],[new]]&amp;",")</f>
        <v>lossreserve_theft_col,</v>
      </c>
      <c r="D747">
        <v>0</v>
      </c>
      <c r="E747">
        <v>0</v>
      </c>
      <c r="F747">
        <v>0</v>
      </c>
    </row>
    <row r="748" spans="1:6" x14ac:dyDescent="0.25">
      <c r="A748" t="s">
        <v>746</v>
      </c>
      <c r="C748" t="str">
        <f>Table1[[#This Row],[column_name]]&amp;IF(Table1[[#This Row],[new]]="", ",", " as "&amp;Table1[[#This Row],[new]]&amp;",")</f>
        <v>lossreserve_weatherwater_col,</v>
      </c>
      <c r="D748">
        <v>0</v>
      </c>
      <c r="E748">
        <v>0</v>
      </c>
      <c r="F748">
        <v>0</v>
      </c>
    </row>
    <row r="749" spans="1:6" x14ac:dyDescent="0.25">
      <c r="A749" t="s">
        <v>747</v>
      </c>
      <c r="C749" t="str">
        <f>Table1[[#This Row],[column_name]]&amp;IF(Table1[[#This Row],[new]]="", ",", " as "&amp;Table1[[#This Row],[new]]&amp;",")</f>
        <v>lossreserve_wind_col,</v>
      </c>
      <c r="D749">
        <v>0</v>
      </c>
      <c r="E749">
        <v>0</v>
      </c>
      <c r="F749">
        <v>0</v>
      </c>
    </row>
    <row r="750" spans="1:6" x14ac:dyDescent="0.25">
      <c r="A750" t="s">
        <v>748</v>
      </c>
      <c r="C750" t="str">
        <f>Table1[[#This Row],[column_name]]&amp;IF(Table1[[#This Row],[new]]="", ",", " as "&amp;Table1[[#This Row],[new]]&amp;",")</f>
        <v>catdeductiblerecoveryreserve0006,</v>
      </c>
      <c r="D750">
        <v>0</v>
      </c>
      <c r="E750">
        <v>0</v>
      </c>
      <c r="F750">
        <v>0</v>
      </c>
    </row>
    <row r="751" spans="1:6" x14ac:dyDescent="0.25">
      <c r="A751" t="s">
        <v>749</v>
      </c>
      <c r="C751" t="str">
        <f>Table1[[#This Row],[column_name]]&amp;IF(Table1[[#This Row],[new]]="", ",", " as "&amp;Table1[[#This Row],[new]]&amp;",")</f>
        <v>catdeductiblerecoveryreserve0007,</v>
      </c>
      <c r="D751">
        <v>0</v>
      </c>
      <c r="E751">
        <v>0</v>
      </c>
      <c r="F751">
        <v>0</v>
      </c>
    </row>
    <row r="752" spans="1:6" x14ac:dyDescent="0.25">
      <c r="A752" t="s">
        <v>750</v>
      </c>
      <c r="C752" t="str">
        <f>Table1[[#This Row],[column_name]]&amp;IF(Table1[[#This Row],[new]]="", ",", " as "&amp;Table1[[#This Row],[new]]&amp;",")</f>
        <v>catdeductiblerecoveryreserve0008,</v>
      </c>
      <c r="D752">
        <v>0</v>
      </c>
      <c r="E752">
        <v>0</v>
      </c>
      <c r="F752">
        <v>0</v>
      </c>
    </row>
    <row r="753" spans="1:6" x14ac:dyDescent="0.25">
      <c r="A753" t="s">
        <v>751</v>
      </c>
      <c r="C753" t="str">
        <f>Table1[[#This Row],[column_name]]&amp;IF(Table1[[#This Row],[new]]="", ",", " as "&amp;Table1[[#This Row],[new]]&amp;",")</f>
        <v>catdeductiblerecoveryreserve0009,</v>
      </c>
      <c r="D753">
        <v>0</v>
      </c>
      <c r="E753">
        <v>0</v>
      </c>
      <c r="F753">
        <v>0</v>
      </c>
    </row>
    <row r="754" spans="1:6" x14ac:dyDescent="0.25">
      <c r="A754" t="s">
        <v>752</v>
      </c>
      <c r="C754" t="str">
        <f>Table1[[#This Row],[column_name]]&amp;IF(Table1[[#This Row],[new]]="", ",", " as "&amp;Table1[[#This Row],[new]]&amp;",")</f>
        <v>catdeductiblerecoveryreserve0010,</v>
      </c>
      <c r="D754">
        <v>0</v>
      </c>
      <c r="E754">
        <v>0</v>
      </c>
      <c r="F754">
        <v>0</v>
      </c>
    </row>
    <row r="755" spans="1:6" x14ac:dyDescent="0.25">
      <c r="A755" t="s">
        <v>753</v>
      </c>
      <c r="C755" t="str">
        <f>Table1[[#This Row],[column_name]]&amp;IF(Table1[[#This Row],[new]]="", ",", " as "&amp;Table1[[#This Row],[new]]&amp;",")</f>
        <v>catdeductiblerecoveryreserve0011,</v>
      </c>
      <c r="D755">
        <v>0</v>
      </c>
      <c r="E755">
        <v>0</v>
      </c>
      <c r="F755">
        <v>0</v>
      </c>
    </row>
    <row r="756" spans="1:6" x14ac:dyDescent="0.25">
      <c r="A756" t="s">
        <v>754</v>
      </c>
      <c r="C756" t="str">
        <f>Table1[[#This Row],[column_name]]&amp;IF(Table1[[#This Row],[new]]="", ",", " as "&amp;Table1[[#This Row],[new]]&amp;",")</f>
        <v>catdeductiblerecoveryreserve0012,</v>
      </c>
      <c r="D756">
        <v>0</v>
      </c>
      <c r="E756">
        <v>0</v>
      </c>
      <c r="F756">
        <v>0</v>
      </c>
    </row>
    <row r="757" spans="1:6" x14ac:dyDescent="0.25">
      <c r="A757" t="s">
        <v>755</v>
      </c>
      <c r="C757" t="str">
        <f>Table1[[#This Row],[column_name]]&amp;IF(Table1[[#This Row],[new]]="", ",", " as "&amp;Table1[[#This Row],[new]]&amp;",")</f>
        <v>catdeductiblerecoveryreserve0013,</v>
      </c>
      <c r="D757">
        <v>0</v>
      </c>
      <c r="E757">
        <v>0</v>
      </c>
      <c r="F757">
        <v>0</v>
      </c>
    </row>
    <row r="758" spans="1:6" x14ac:dyDescent="0.25">
      <c r="A758" t="s">
        <v>756</v>
      </c>
      <c r="C758" t="str">
        <f>Table1[[#This Row],[column_name]]&amp;IF(Table1[[#This Row],[new]]="", ",", " as "&amp;Table1[[#This Row],[new]]&amp;",")</f>
        <v>catdeductiblerecoveryreserve0014,</v>
      </c>
      <c r="D758">
        <v>0</v>
      </c>
      <c r="E758">
        <v>0</v>
      </c>
      <c r="F758">
        <v>0</v>
      </c>
    </row>
    <row r="759" spans="1:6" x14ac:dyDescent="0.25">
      <c r="A759" t="s">
        <v>757</v>
      </c>
      <c r="C759" t="str">
        <f>Table1[[#This Row],[column_name]]&amp;IF(Table1[[#This Row],[new]]="", ",", " as "&amp;Table1[[#This Row],[new]]&amp;",")</f>
        <v>catdeductiblerecoveryreserve0015,</v>
      </c>
      <c r="D759">
        <v>0</v>
      </c>
      <c r="E759">
        <v>0</v>
      </c>
      <c r="F759">
        <v>0</v>
      </c>
    </row>
    <row r="760" spans="1:6" x14ac:dyDescent="0.25">
      <c r="A760" t="s">
        <v>758</v>
      </c>
      <c r="C760" t="str">
        <f>Table1[[#This Row],[column_name]]&amp;IF(Table1[[#This Row],[new]]="", ",", " as "&amp;Table1[[#This Row],[new]]&amp;",")</f>
        <v>catdeductiblerecoveryreserve0016,</v>
      </c>
      <c r="D760">
        <v>0</v>
      </c>
      <c r="E760">
        <v>0</v>
      </c>
      <c r="F760">
        <v>0</v>
      </c>
    </row>
    <row r="761" spans="1:6" x14ac:dyDescent="0.25">
      <c r="A761" t="s">
        <v>759</v>
      </c>
      <c r="C761" t="str">
        <f>Table1[[#This Row],[column_name]]&amp;IF(Table1[[#This Row],[new]]="", ",", " as "&amp;Table1[[#This Row],[new]]&amp;",")</f>
        <v>catexpensesreserve_allother_col,</v>
      </c>
      <c r="D761">
        <v>0</v>
      </c>
      <c r="E761">
        <v>0</v>
      </c>
      <c r="F761">
        <v>0</v>
      </c>
    </row>
    <row r="762" spans="1:6" x14ac:dyDescent="0.25">
      <c r="A762" t="s">
        <v>760</v>
      </c>
      <c r="C762" t="str">
        <f>Table1[[#This Row],[column_name]]&amp;IF(Table1[[#This Row],[new]]="", ",", " as "&amp;Table1[[#This Row],[new]]&amp;",")</f>
        <v>catexpensesreserve_liability_col,</v>
      </c>
      <c r="D762">
        <v>0</v>
      </c>
      <c r="E762">
        <v>0</v>
      </c>
      <c r="F762">
        <v>0</v>
      </c>
    </row>
    <row r="763" spans="1:6" x14ac:dyDescent="0.25">
      <c r="A763" t="s">
        <v>761</v>
      </c>
      <c r="C763" t="str">
        <f>Table1[[#This Row],[column_name]]&amp;IF(Table1[[#This Row],[new]]="", ",", " as "&amp;Table1[[#This Row],[new]]&amp;",")</f>
        <v>catexpensesreserve_eq_col,</v>
      </c>
      <c r="D763">
        <v>0</v>
      </c>
      <c r="E763">
        <v>0</v>
      </c>
      <c r="F763">
        <v>0</v>
      </c>
    </row>
    <row r="764" spans="1:6" x14ac:dyDescent="0.25">
      <c r="A764" t="s">
        <v>762</v>
      </c>
      <c r="C764" t="str">
        <f>Table1[[#This Row],[column_name]]&amp;IF(Table1[[#This Row],[new]]="", ",", " as "&amp;Table1[[#This Row],[new]]&amp;",")</f>
        <v>catexpensesreserve_fire_col,</v>
      </c>
      <c r="D764">
        <v>0</v>
      </c>
      <c r="E764">
        <v>0</v>
      </c>
      <c r="F764">
        <v>0</v>
      </c>
    </row>
    <row r="765" spans="1:6" x14ac:dyDescent="0.25">
      <c r="A765" t="s">
        <v>763</v>
      </c>
      <c r="C765" t="str">
        <f>Table1[[#This Row],[column_name]]&amp;IF(Table1[[#This Row],[new]]="", ",", " as "&amp;Table1[[#This Row],[new]]&amp;",")</f>
        <v>catexpensesreserve_freezing_col,</v>
      </c>
      <c r="D765">
        <v>0</v>
      </c>
      <c r="E765">
        <v>0</v>
      </c>
      <c r="F765">
        <v>0</v>
      </c>
    </row>
    <row r="766" spans="1:6" x14ac:dyDescent="0.25">
      <c r="A766" t="s">
        <v>764</v>
      </c>
      <c r="C766" t="str">
        <f>Table1[[#This Row],[column_name]]&amp;IF(Table1[[#This Row],[new]]="", ",", " as "&amp;Table1[[#This Row],[new]]&amp;",")</f>
        <v>catexpensesreserve_hail_col,</v>
      </c>
      <c r="D766">
        <v>0</v>
      </c>
      <c r="E766">
        <v>0</v>
      </c>
      <c r="F766">
        <v>0</v>
      </c>
    </row>
    <row r="767" spans="1:6" x14ac:dyDescent="0.25">
      <c r="A767" t="s">
        <v>765</v>
      </c>
      <c r="C767" t="str">
        <f>Table1[[#This Row],[column_name]]&amp;IF(Table1[[#This Row],[new]]="", ",", " as "&amp;Table1[[#This Row],[new]]&amp;",")</f>
        <v>catexpensesreserve_lightning_col,</v>
      </c>
      <c r="D767">
        <v>0</v>
      </c>
      <c r="E767">
        <v>0</v>
      </c>
      <c r="F767">
        <v>0</v>
      </c>
    </row>
    <row r="768" spans="1:6" x14ac:dyDescent="0.25">
      <c r="A768" t="s">
        <v>766</v>
      </c>
      <c r="C768" t="str">
        <f>Table1[[#This Row],[column_name]]&amp;IF(Table1[[#This Row],[new]]="", ",", " as "&amp;Table1[[#This Row],[new]]&amp;",")</f>
        <v>catexpensesreserve_nonweathe0001,</v>
      </c>
      <c r="D768">
        <v>0</v>
      </c>
      <c r="E768">
        <v>0</v>
      </c>
      <c r="F768">
        <v>0</v>
      </c>
    </row>
    <row r="769" spans="1:6" x14ac:dyDescent="0.25">
      <c r="A769" t="s">
        <v>767</v>
      </c>
      <c r="C769" t="str">
        <f>Table1[[#This Row],[column_name]]&amp;IF(Table1[[#This Row],[new]]="", ",", " as "&amp;Table1[[#This Row],[new]]&amp;",")</f>
        <v>catexpensesreserve_theft_col,</v>
      </c>
      <c r="D769">
        <v>0</v>
      </c>
      <c r="E769">
        <v>0</v>
      </c>
      <c r="F769">
        <v>0</v>
      </c>
    </row>
    <row r="770" spans="1:6" x14ac:dyDescent="0.25">
      <c r="A770" t="s">
        <v>768</v>
      </c>
      <c r="C770" t="str">
        <f>Table1[[#This Row],[column_name]]&amp;IF(Table1[[#This Row],[new]]="", ",", " as "&amp;Table1[[#This Row],[new]]&amp;",")</f>
        <v>catexpensesreserve_weatherwa0001,</v>
      </c>
      <c r="D770">
        <v>0</v>
      </c>
      <c r="E770">
        <v>0</v>
      </c>
      <c r="F770">
        <v>0</v>
      </c>
    </row>
    <row r="771" spans="1:6" x14ac:dyDescent="0.25">
      <c r="A771" t="s">
        <v>769</v>
      </c>
      <c r="C771" t="str">
        <f>Table1[[#This Row],[column_name]]&amp;IF(Table1[[#This Row],[new]]="", ",", " as "&amp;Table1[[#This Row],[new]]&amp;",")</f>
        <v>catexpensesreserve_wind_col,</v>
      </c>
      <c r="D771">
        <v>0</v>
      </c>
      <c r="E771">
        <v>0</v>
      </c>
      <c r="F771">
        <v>0</v>
      </c>
    </row>
    <row r="772" spans="1:6" x14ac:dyDescent="0.25">
      <c r="A772" t="s">
        <v>770</v>
      </c>
      <c r="C772" t="str">
        <f>Table1[[#This Row],[column_name]]&amp;IF(Table1[[#This Row],[new]]="", ",", " as "&amp;Table1[[#This Row],[new]]&amp;",")</f>
        <v>catexpenserecoveryreserve_al0002,</v>
      </c>
      <c r="D772">
        <v>0</v>
      </c>
      <c r="E772">
        <v>0</v>
      </c>
      <c r="F772">
        <v>0</v>
      </c>
    </row>
    <row r="773" spans="1:6" x14ac:dyDescent="0.25">
      <c r="A773" t="s">
        <v>771</v>
      </c>
      <c r="C773" t="str">
        <f>Table1[[#This Row],[column_name]]&amp;IF(Table1[[#This Row],[new]]="", ",", " as "&amp;Table1[[#This Row],[new]]&amp;",")</f>
        <v>catexpenserecoveryreserve_li0001,</v>
      </c>
      <c r="D773">
        <v>0</v>
      </c>
      <c r="E773">
        <v>0</v>
      </c>
      <c r="F773">
        <v>0</v>
      </c>
    </row>
    <row r="774" spans="1:6" x14ac:dyDescent="0.25">
      <c r="A774" t="s">
        <v>772</v>
      </c>
      <c r="C774" t="str">
        <f>Table1[[#This Row],[column_name]]&amp;IF(Table1[[#This Row],[new]]="", ",", " as "&amp;Table1[[#This Row],[new]]&amp;",")</f>
        <v>catexpenserecoveryreserve_eq_col,</v>
      </c>
      <c r="D774">
        <v>0</v>
      </c>
      <c r="E774">
        <v>0</v>
      </c>
      <c r="F774">
        <v>0</v>
      </c>
    </row>
    <row r="775" spans="1:6" x14ac:dyDescent="0.25">
      <c r="A775" t="s">
        <v>773</v>
      </c>
      <c r="C775" t="str">
        <f>Table1[[#This Row],[column_name]]&amp;IF(Table1[[#This Row],[new]]="", ",", " as "&amp;Table1[[#This Row],[new]]&amp;",")</f>
        <v>catexpenserecoveryreserve_fi0001,</v>
      </c>
      <c r="D775">
        <v>0</v>
      </c>
      <c r="E775">
        <v>0</v>
      </c>
      <c r="F775">
        <v>0</v>
      </c>
    </row>
    <row r="776" spans="1:6" x14ac:dyDescent="0.25">
      <c r="A776" t="s">
        <v>774</v>
      </c>
      <c r="C776" t="str">
        <f>Table1[[#This Row],[column_name]]&amp;IF(Table1[[#This Row],[new]]="", ",", " as "&amp;Table1[[#This Row],[new]]&amp;",")</f>
        <v>catexpenserecoveryreserve_fr0001,</v>
      </c>
      <c r="D776">
        <v>0</v>
      </c>
      <c r="E776">
        <v>0</v>
      </c>
      <c r="F776">
        <v>0</v>
      </c>
    </row>
    <row r="777" spans="1:6" x14ac:dyDescent="0.25">
      <c r="A777" t="s">
        <v>775</v>
      </c>
      <c r="C777" t="str">
        <f>Table1[[#This Row],[column_name]]&amp;IF(Table1[[#This Row],[new]]="", ",", " as "&amp;Table1[[#This Row],[new]]&amp;",")</f>
        <v>catexpenserecoveryreserve_ha0001,</v>
      </c>
      <c r="D777">
        <v>0</v>
      </c>
      <c r="E777">
        <v>0</v>
      </c>
      <c r="F777">
        <v>0</v>
      </c>
    </row>
    <row r="778" spans="1:6" x14ac:dyDescent="0.25">
      <c r="A778" t="s">
        <v>776</v>
      </c>
      <c r="C778" t="str">
        <f>Table1[[#This Row],[column_name]]&amp;IF(Table1[[#This Row],[new]]="", ",", " as "&amp;Table1[[#This Row],[new]]&amp;",")</f>
        <v>catexpenserecoveryreserve_li0002,</v>
      </c>
      <c r="D778">
        <v>0</v>
      </c>
      <c r="E778">
        <v>0</v>
      </c>
      <c r="F778">
        <v>0</v>
      </c>
    </row>
    <row r="779" spans="1:6" x14ac:dyDescent="0.25">
      <c r="A779" t="s">
        <v>777</v>
      </c>
      <c r="C779" t="str">
        <f>Table1[[#This Row],[column_name]]&amp;IF(Table1[[#This Row],[new]]="", ",", " as "&amp;Table1[[#This Row],[new]]&amp;",")</f>
        <v>catexpenserecoveryreserve_no0001,</v>
      </c>
      <c r="D779">
        <v>0</v>
      </c>
      <c r="E779">
        <v>0</v>
      </c>
      <c r="F779">
        <v>0</v>
      </c>
    </row>
    <row r="780" spans="1:6" x14ac:dyDescent="0.25">
      <c r="A780" t="s">
        <v>778</v>
      </c>
      <c r="C780" t="str">
        <f>Table1[[#This Row],[column_name]]&amp;IF(Table1[[#This Row],[new]]="", ",", " as "&amp;Table1[[#This Row],[new]]&amp;",")</f>
        <v>catexpenserecoveryreserve_th0001,</v>
      </c>
      <c r="D780">
        <v>0</v>
      </c>
      <c r="E780">
        <v>0</v>
      </c>
      <c r="F780">
        <v>0</v>
      </c>
    </row>
    <row r="781" spans="1:6" x14ac:dyDescent="0.25">
      <c r="A781" t="s">
        <v>779</v>
      </c>
      <c r="C781" t="str">
        <f>Table1[[#This Row],[column_name]]&amp;IF(Table1[[#This Row],[new]]="", ",", " as "&amp;Table1[[#This Row],[new]]&amp;",")</f>
        <v>catexpenserecoveryreserve_we0001,</v>
      </c>
      <c r="D781">
        <v>0</v>
      </c>
      <c r="E781">
        <v>0</v>
      </c>
      <c r="F781">
        <v>0</v>
      </c>
    </row>
    <row r="782" spans="1:6" x14ac:dyDescent="0.25">
      <c r="A782" t="s">
        <v>780</v>
      </c>
      <c r="C782" t="str">
        <f>Table1[[#This Row],[column_name]]&amp;IF(Table1[[#This Row],[new]]="", ",", " as "&amp;Table1[[#This Row],[new]]&amp;",")</f>
        <v>catexpenserecoveryreserve_wi0001,</v>
      </c>
      <c r="D782">
        <v>0</v>
      </c>
      <c r="E782">
        <v>0</v>
      </c>
      <c r="F782">
        <v>0</v>
      </c>
    </row>
    <row r="783" spans="1:6" x14ac:dyDescent="0.25">
      <c r="A783" t="s">
        <v>781</v>
      </c>
      <c r="C783" t="str">
        <f>Table1[[#This Row],[column_name]]&amp;IF(Table1[[#This Row],[new]]="", ",", " as "&amp;Table1[[#This Row],[new]]&amp;",")</f>
        <v>catlossreserve_allother_col,</v>
      </c>
      <c r="D783">
        <v>0</v>
      </c>
      <c r="E783">
        <v>0</v>
      </c>
      <c r="F783">
        <v>0</v>
      </c>
    </row>
    <row r="784" spans="1:6" x14ac:dyDescent="0.25">
      <c r="A784" t="s">
        <v>782</v>
      </c>
      <c r="C784" t="str">
        <f>Table1[[#This Row],[column_name]]&amp;IF(Table1[[#This Row],[new]]="", ",", " as "&amp;Table1[[#This Row],[new]]&amp;",")</f>
        <v>catlossreserve_liability_col,</v>
      </c>
      <c r="D784">
        <v>0</v>
      </c>
      <c r="E784">
        <v>0</v>
      </c>
      <c r="F784">
        <v>0</v>
      </c>
    </row>
    <row r="785" spans="1:6" x14ac:dyDescent="0.25">
      <c r="A785" t="s">
        <v>783</v>
      </c>
      <c r="C785" t="str">
        <f>Table1[[#This Row],[column_name]]&amp;IF(Table1[[#This Row],[new]]="", ",", " as "&amp;Table1[[#This Row],[new]]&amp;",")</f>
        <v>catlossreserve_eq_col,</v>
      </c>
      <c r="D785">
        <v>0</v>
      </c>
      <c r="E785">
        <v>0</v>
      </c>
      <c r="F785">
        <v>0</v>
      </c>
    </row>
    <row r="786" spans="1:6" x14ac:dyDescent="0.25">
      <c r="A786" t="s">
        <v>784</v>
      </c>
      <c r="C786" t="str">
        <f>Table1[[#This Row],[column_name]]&amp;IF(Table1[[#This Row],[new]]="", ",", " as "&amp;Table1[[#This Row],[new]]&amp;",")</f>
        <v>catlossreserve_fire_col,</v>
      </c>
      <c r="D786">
        <v>0</v>
      </c>
      <c r="E786">
        <v>0</v>
      </c>
      <c r="F786">
        <v>0</v>
      </c>
    </row>
    <row r="787" spans="1:6" x14ac:dyDescent="0.25">
      <c r="A787" t="s">
        <v>785</v>
      </c>
      <c r="C787" t="str">
        <f>Table1[[#This Row],[column_name]]&amp;IF(Table1[[#This Row],[new]]="", ",", " as "&amp;Table1[[#This Row],[new]]&amp;",")</f>
        <v>catlossreserve_freezing_col,</v>
      </c>
      <c r="D787">
        <v>0</v>
      </c>
      <c r="E787">
        <v>0</v>
      </c>
      <c r="F787">
        <v>0</v>
      </c>
    </row>
    <row r="788" spans="1:6" x14ac:dyDescent="0.25">
      <c r="A788" t="s">
        <v>786</v>
      </c>
      <c r="C788" t="str">
        <f>Table1[[#This Row],[column_name]]&amp;IF(Table1[[#This Row],[new]]="", ",", " as "&amp;Table1[[#This Row],[new]]&amp;",")</f>
        <v>catlossreserve_hail_col,</v>
      </c>
      <c r="D788">
        <v>0</v>
      </c>
      <c r="E788">
        <v>0</v>
      </c>
      <c r="F788">
        <v>0</v>
      </c>
    </row>
    <row r="789" spans="1:6" x14ac:dyDescent="0.25">
      <c r="A789" t="s">
        <v>787</v>
      </c>
      <c r="C789" t="str">
        <f>Table1[[#This Row],[column_name]]&amp;IF(Table1[[#This Row],[new]]="", ",", " as "&amp;Table1[[#This Row],[new]]&amp;",")</f>
        <v>catlossreserve_lightning_col,</v>
      </c>
      <c r="D789">
        <v>0</v>
      </c>
      <c r="E789">
        <v>0</v>
      </c>
      <c r="F789">
        <v>0</v>
      </c>
    </row>
    <row r="790" spans="1:6" x14ac:dyDescent="0.25">
      <c r="A790" t="s">
        <v>788</v>
      </c>
      <c r="C790" t="str">
        <f>Table1[[#This Row],[column_name]]&amp;IF(Table1[[#This Row],[new]]="", ",", " as "&amp;Table1[[#This Row],[new]]&amp;",")</f>
        <v>catlossreserve_nonweatherwat0001,</v>
      </c>
      <c r="D790">
        <v>0</v>
      </c>
      <c r="E790">
        <v>0</v>
      </c>
      <c r="F790">
        <v>0</v>
      </c>
    </row>
    <row r="791" spans="1:6" x14ac:dyDescent="0.25">
      <c r="A791" t="s">
        <v>789</v>
      </c>
      <c r="C791" t="str">
        <f>Table1[[#This Row],[column_name]]&amp;IF(Table1[[#This Row],[new]]="", ",", " as "&amp;Table1[[#This Row],[new]]&amp;",")</f>
        <v>catlossreserve_theft_col,</v>
      </c>
      <c r="D791">
        <v>0</v>
      </c>
      <c r="E791">
        <v>0</v>
      </c>
      <c r="F791">
        <v>0</v>
      </c>
    </row>
    <row r="792" spans="1:6" x14ac:dyDescent="0.25">
      <c r="A792" t="s">
        <v>790</v>
      </c>
      <c r="C792" t="str">
        <f>Table1[[#This Row],[column_name]]&amp;IF(Table1[[#This Row],[new]]="", ",", " as "&amp;Table1[[#This Row],[new]]&amp;",")</f>
        <v>catlossreserve_weatherwater_col,</v>
      </c>
      <c r="D792">
        <v>0</v>
      </c>
      <c r="E792">
        <v>0</v>
      </c>
      <c r="F792">
        <v>0</v>
      </c>
    </row>
    <row r="793" spans="1:6" x14ac:dyDescent="0.25">
      <c r="A793" t="s">
        <v>791</v>
      </c>
      <c r="C793" t="str">
        <f>Table1[[#This Row],[column_name]]&amp;IF(Table1[[#This Row],[new]]="", ",", " as "&amp;Table1[[#This Row],[new]]&amp;",")</f>
        <v>catlossreserve_wind_col,</v>
      </c>
      <c r="D793">
        <v>0</v>
      </c>
      <c r="E793">
        <v>0</v>
      </c>
      <c r="F793">
        <v>0</v>
      </c>
    </row>
    <row r="794" spans="1:6" x14ac:dyDescent="0.25">
      <c r="A794" t="s">
        <v>792</v>
      </c>
      <c r="C794" t="str">
        <f>Table1[[#This Row],[column_name]]&amp;IF(Table1[[#This Row],[new]]="", ",", " as "&amp;Table1[[#This Row],[new]]&amp;",")</f>
        <v>totalcoverage_caseincurredlo0001,</v>
      </c>
      <c r="D794">
        <v>0</v>
      </c>
      <c r="E794">
        <v>0</v>
      </c>
      <c r="F794">
        <v>0</v>
      </c>
    </row>
    <row r="795" spans="1:6" x14ac:dyDescent="0.25">
      <c r="A795" t="s">
        <v>793</v>
      </c>
      <c r="C795" t="str">
        <f>Table1[[#This Row],[column_name]]&amp;IF(Table1[[#This Row],[new]]="", ",", " as "&amp;Table1[[#This Row],[new]]&amp;",")</f>
        <v>property_case_incurred_loss_0001,</v>
      </c>
      <c r="D795">
        <v>0</v>
      </c>
      <c r="E795">
        <v>0</v>
      </c>
      <c r="F795">
        <v>0</v>
      </c>
    </row>
    <row r="796" spans="1:6" x14ac:dyDescent="0.25">
      <c r="A796" t="s">
        <v>794</v>
      </c>
      <c r="C796" t="str">
        <f>Table1[[#This Row],[column_name]]&amp;IF(Table1[[#This Row],[new]]="", ",", " as "&amp;Table1[[#This Row],[new]]&amp;",")</f>
        <v>property_case_incurred_loss_0002,</v>
      </c>
      <c r="D796">
        <v>0</v>
      </c>
      <c r="E796">
        <v>0</v>
      </c>
      <c r="F796">
        <v>0</v>
      </c>
    </row>
    <row r="797" spans="1:6" x14ac:dyDescent="0.25">
      <c r="A797" t="s">
        <v>795</v>
      </c>
      <c r="C797" t="str">
        <f>Table1[[#This Row],[column_name]]&amp;IF(Table1[[#This Row],[new]]="", ",", " as "&amp;Table1[[#This Row],[new]]&amp;",")</f>
        <v>property_case_incurred_loss_0003,</v>
      </c>
      <c r="D797">
        <v>0</v>
      </c>
      <c r="E797">
        <v>0</v>
      </c>
      <c r="F797">
        <v>0</v>
      </c>
    </row>
    <row r="798" spans="1:6" x14ac:dyDescent="0.25">
      <c r="A798" t="s">
        <v>796</v>
      </c>
      <c r="C798" t="str">
        <f>Table1[[#This Row],[column_name]]&amp;IF(Table1[[#This Row],[new]]="", ",", " as "&amp;Table1[[#This Row],[new]]&amp;",")</f>
        <v>property_case_incurred_loss_0004,</v>
      </c>
      <c r="D798">
        <v>0</v>
      </c>
      <c r="E798">
        <v>0</v>
      </c>
      <c r="F798">
        <v>0</v>
      </c>
    </row>
    <row r="799" spans="1:6" x14ac:dyDescent="0.25">
      <c r="A799" t="s">
        <v>797</v>
      </c>
      <c r="C799" t="str">
        <f>Table1[[#This Row],[column_name]]&amp;IF(Table1[[#This Row],[new]]="", ",", " as "&amp;Table1[[#This Row],[new]]&amp;",")</f>
        <v>property_case_incurred_loss_0005,</v>
      </c>
      <c r="D799">
        <v>0</v>
      </c>
      <c r="E799">
        <v>0</v>
      </c>
      <c r="F799">
        <v>0</v>
      </c>
    </row>
    <row r="800" spans="1:6" x14ac:dyDescent="0.25">
      <c r="A800" t="s">
        <v>798</v>
      </c>
      <c r="C800" t="str">
        <f>Table1[[#This Row],[column_name]]&amp;IF(Table1[[#This Row],[new]]="", ",", " as "&amp;Table1[[#This Row],[new]]&amp;",")</f>
        <v>property_case_incurred_loss_0006,</v>
      </c>
      <c r="D800">
        <v>0</v>
      </c>
      <c r="E800">
        <v>0</v>
      </c>
      <c r="F80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S101"/>
  <sheetViews>
    <sheetView topLeftCell="ACT1" workbookViewId="0">
      <selection sqref="A1:ADS4"/>
    </sheetView>
  </sheetViews>
  <sheetFormatPr defaultRowHeight="15" x14ac:dyDescent="0.25"/>
  <sheetData>
    <row r="1" spans="1:7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</row>
    <row r="2" spans="1:799" x14ac:dyDescent="0.25">
      <c r="A2" t="s">
        <v>799</v>
      </c>
      <c r="B2">
        <v>1220932</v>
      </c>
      <c r="C2">
        <v>10</v>
      </c>
      <c r="D2" t="s">
        <v>800</v>
      </c>
      <c r="E2">
        <v>-1</v>
      </c>
      <c r="F2">
        <v>3017</v>
      </c>
      <c r="G2" t="s">
        <v>801</v>
      </c>
      <c r="H2" t="s">
        <v>802</v>
      </c>
      <c r="I2" t="s">
        <v>802</v>
      </c>
      <c r="J2" t="s">
        <v>803</v>
      </c>
      <c r="K2" t="s">
        <v>804</v>
      </c>
      <c r="L2">
        <v>727586226</v>
      </c>
      <c r="M2" t="s">
        <v>805</v>
      </c>
      <c r="N2">
        <v>184522</v>
      </c>
      <c r="O2">
        <v>1</v>
      </c>
      <c r="P2" t="s">
        <v>806</v>
      </c>
      <c r="Q2" s="1">
        <v>42438</v>
      </c>
      <c r="R2" s="1">
        <v>43533</v>
      </c>
      <c r="S2">
        <v>872248</v>
      </c>
      <c r="T2">
        <v>1</v>
      </c>
      <c r="U2">
        <v>440529</v>
      </c>
      <c r="V2" t="s">
        <v>807</v>
      </c>
      <c r="W2" t="s">
        <v>808</v>
      </c>
      <c r="X2" t="s">
        <v>808</v>
      </c>
      <c r="Y2" t="s">
        <v>808</v>
      </c>
      <c r="Z2" t="s">
        <v>808</v>
      </c>
      <c r="AA2" t="s">
        <v>808</v>
      </c>
      <c r="AB2" s="1">
        <v>41342</v>
      </c>
      <c r="AC2" t="s">
        <v>809</v>
      </c>
      <c r="AD2" t="s">
        <v>810</v>
      </c>
      <c r="AE2" t="s">
        <v>811</v>
      </c>
      <c r="AF2" t="s">
        <v>811</v>
      </c>
      <c r="AG2" t="s">
        <v>812</v>
      </c>
      <c r="AH2" t="s">
        <v>813</v>
      </c>
      <c r="AI2">
        <v>72756</v>
      </c>
      <c r="AJ2" t="s">
        <v>808</v>
      </c>
      <c r="AK2" t="s">
        <v>804</v>
      </c>
      <c r="AL2">
        <v>36.334972999999998</v>
      </c>
      <c r="AM2">
        <v>-94.118724</v>
      </c>
      <c r="AN2" t="s">
        <v>814</v>
      </c>
      <c r="AO2" t="s">
        <v>815</v>
      </c>
      <c r="AP2">
        <v>5</v>
      </c>
      <c r="AQ2" t="b">
        <v>0</v>
      </c>
      <c r="AR2" t="s">
        <v>816</v>
      </c>
      <c r="AS2" t="s">
        <v>817</v>
      </c>
      <c r="AT2" t="s">
        <v>808</v>
      </c>
      <c r="AU2" t="s">
        <v>808</v>
      </c>
      <c r="AV2" t="s">
        <v>808</v>
      </c>
      <c r="AW2" t="s">
        <v>808</v>
      </c>
      <c r="AX2" t="s">
        <v>808</v>
      </c>
      <c r="AY2" t="s">
        <v>808</v>
      </c>
      <c r="AZ2" t="s">
        <v>808</v>
      </c>
      <c r="BA2" t="s">
        <v>808</v>
      </c>
      <c r="BB2" t="s">
        <v>808</v>
      </c>
      <c r="BC2" t="s">
        <v>808</v>
      </c>
      <c r="BD2" t="s">
        <v>808</v>
      </c>
      <c r="BE2" t="s">
        <v>808</v>
      </c>
      <c r="BF2" t="s">
        <v>808</v>
      </c>
      <c r="BG2" t="s">
        <v>808</v>
      </c>
      <c r="BH2" t="s">
        <v>808</v>
      </c>
      <c r="BI2" t="s">
        <v>808</v>
      </c>
      <c r="BJ2" t="s">
        <v>808</v>
      </c>
      <c r="BK2" t="s">
        <v>808</v>
      </c>
      <c r="BL2" t="s">
        <v>808</v>
      </c>
      <c r="BM2">
        <v>921120</v>
      </c>
      <c r="BN2">
        <v>0</v>
      </c>
      <c r="BO2">
        <v>1</v>
      </c>
      <c r="BP2" t="s">
        <v>804</v>
      </c>
      <c r="BQ2" t="s">
        <v>818</v>
      </c>
      <c r="BR2">
        <v>-1</v>
      </c>
      <c r="BS2" t="s">
        <v>819</v>
      </c>
      <c r="BT2">
        <v>15</v>
      </c>
      <c r="BU2">
        <v>0</v>
      </c>
      <c r="BV2" t="s">
        <v>820</v>
      </c>
      <c r="BW2" t="s">
        <v>821</v>
      </c>
      <c r="BX2">
        <v>231433</v>
      </c>
      <c r="BY2">
        <v>231433</v>
      </c>
      <c r="BZ2" t="s">
        <v>822</v>
      </c>
      <c r="CA2" t="s">
        <v>823</v>
      </c>
      <c r="CB2" s="1">
        <v>42803</v>
      </c>
      <c r="CC2" s="1">
        <v>43533</v>
      </c>
      <c r="CD2" t="s">
        <v>824</v>
      </c>
      <c r="CE2" s="2">
        <v>42714.898240740738</v>
      </c>
      <c r="CF2">
        <v>0</v>
      </c>
      <c r="CG2" t="s">
        <v>824</v>
      </c>
      <c r="CH2" t="s">
        <v>808</v>
      </c>
      <c r="CI2" t="b">
        <v>0</v>
      </c>
      <c r="CJ2">
        <v>229386</v>
      </c>
      <c r="CK2">
        <v>229386</v>
      </c>
      <c r="CL2">
        <v>6908.188776</v>
      </c>
      <c r="CM2">
        <v>59</v>
      </c>
      <c r="CN2">
        <v>27</v>
      </c>
      <c r="CO2" t="s">
        <v>825</v>
      </c>
      <c r="CP2" t="s">
        <v>825</v>
      </c>
      <c r="CQ2" t="s">
        <v>808</v>
      </c>
      <c r="CR2" t="s">
        <v>812</v>
      </c>
      <c r="CS2" t="s">
        <v>804</v>
      </c>
      <c r="CT2">
        <v>72756</v>
      </c>
      <c r="CU2">
        <v>3035</v>
      </c>
      <c r="CV2" t="s">
        <v>813</v>
      </c>
      <c r="CW2">
        <v>-94.095247000000001</v>
      </c>
      <c r="CX2">
        <v>36.341374000000002</v>
      </c>
      <c r="CY2" t="s">
        <v>826</v>
      </c>
      <c r="CZ2" t="s">
        <v>808</v>
      </c>
      <c r="DA2" t="s">
        <v>826</v>
      </c>
      <c r="DB2" t="s">
        <v>808</v>
      </c>
      <c r="DC2" t="s">
        <v>808</v>
      </c>
      <c r="DD2" t="s">
        <v>827</v>
      </c>
      <c r="DE2" t="b">
        <v>0</v>
      </c>
      <c r="DF2" t="s">
        <v>808</v>
      </c>
      <c r="DG2" t="s">
        <v>808</v>
      </c>
      <c r="DH2" t="s">
        <v>808</v>
      </c>
      <c r="DI2" t="s">
        <v>828</v>
      </c>
      <c r="DJ2">
        <v>2016</v>
      </c>
      <c r="DK2" t="s">
        <v>829</v>
      </c>
      <c r="DL2" t="s">
        <v>830</v>
      </c>
      <c r="DM2" t="s">
        <v>830</v>
      </c>
      <c r="DN2" t="s">
        <v>808</v>
      </c>
      <c r="DO2" t="s">
        <v>808</v>
      </c>
      <c r="DP2" t="s">
        <v>808</v>
      </c>
      <c r="DQ2">
        <v>-1</v>
      </c>
      <c r="DR2">
        <v>1</v>
      </c>
      <c r="DS2" t="s">
        <v>808</v>
      </c>
      <c r="DT2">
        <v>3771900</v>
      </c>
      <c r="DU2" t="b">
        <v>0</v>
      </c>
      <c r="DV2" t="s">
        <v>808</v>
      </c>
      <c r="DW2" t="s">
        <v>808</v>
      </c>
      <c r="DX2">
        <v>10000</v>
      </c>
      <c r="DY2">
        <v>5000</v>
      </c>
      <c r="DZ2" t="s">
        <v>808</v>
      </c>
      <c r="EA2" t="s">
        <v>831</v>
      </c>
      <c r="EB2" t="s">
        <v>832</v>
      </c>
      <c r="EC2" t="s">
        <v>808</v>
      </c>
      <c r="ED2">
        <v>4298</v>
      </c>
      <c r="EE2" t="s">
        <v>808</v>
      </c>
      <c r="EF2">
        <v>1200</v>
      </c>
      <c r="EG2" t="s">
        <v>808</v>
      </c>
      <c r="EH2" t="s">
        <v>833</v>
      </c>
      <c r="EI2" t="s">
        <v>808</v>
      </c>
      <c r="EJ2" t="s">
        <v>808</v>
      </c>
      <c r="EK2" t="b">
        <v>1</v>
      </c>
      <c r="EL2" s="3">
        <v>0.9</v>
      </c>
      <c r="EM2" t="s">
        <v>808</v>
      </c>
      <c r="EN2" t="s">
        <v>808</v>
      </c>
      <c r="EO2" t="s">
        <v>808</v>
      </c>
      <c r="EP2" t="s">
        <v>808</v>
      </c>
      <c r="EQ2" t="s">
        <v>808</v>
      </c>
      <c r="ER2" t="s">
        <v>808</v>
      </c>
      <c r="ES2" t="s">
        <v>808</v>
      </c>
      <c r="ET2" t="s">
        <v>808</v>
      </c>
      <c r="EU2" t="s">
        <v>808</v>
      </c>
      <c r="EV2" t="s">
        <v>808</v>
      </c>
      <c r="EW2" t="s">
        <v>808</v>
      </c>
      <c r="EX2" t="s">
        <v>808</v>
      </c>
      <c r="EY2" t="s">
        <v>808</v>
      </c>
      <c r="EZ2" t="s">
        <v>808</v>
      </c>
      <c r="FA2" t="s">
        <v>808</v>
      </c>
      <c r="FB2" t="s">
        <v>808</v>
      </c>
      <c r="FC2" t="s">
        <v>808</v>
      </c>
      <c r="FD2" t="s">
        <v>808</v>
      </c>
      <c r="FE2" t="s">
        <v>808</v>
      </c>
      <c r="FF2" t="s">
        <v>808</v>
      </c>
      <c r="FG2" t="s">
        <v>808</v>
      </c>
      <c r="FH2" t="s">
        <v>808</v>
      </c>
      <c r="FI2" t="s">
        <v>808</v>
      </c>
      <c r="FJ2" t="s">
        <v>808</v>
      </c>
      <c r="FK2" t="s">
        <v>808</v>
      </c>
      <c r="FL2" t="s">
        <v>808</v>
      </c>
      <c r="FM2" t="s">
        <v>808</v>
      </c>
      <c r="FN2" t="s">
        <v>808</v>
      </c>
      <c r="FO2" t="s">
        <v>808</v>
      </c>
      <c r="FP2" t="s">
        <v>808</v>
      </c>
      <c r="FQ2">
        <v>0</v>
      </c>
      <c r="FR2" t="s">
        <v>808</v>
      </c>
      <c r="FS2" t="s">
        <v>808</v>
      </c>
      <c r="FT2">
        <v>0.55800000000000005</v>
      </c>
      <c r="FU2" t="s">
        <v>808</v>
      </c>
      <c r="FV2" t="s">
        <v>808</v>
      </c>
      <c r="FW2" t="s">
        <v>808</v>
      </c>
      <c r="FX2">
        <v>15</v>
      </c>
      <c r="FY2" t="s">
        <v>808</v>
      </c>
      <c r="FZ2" t="s">
        <v>808</v>
      </c>
      <c r="GA2" t="s">
        <v>808</v>
      </c>
      <c r="GB2">
        <v>0</v>
      </c>
      <c r="GC2">
        <v>0.8</v>
      </c>
      <c r="GD2" t="s">
        <v>808</v>
      </c>
      <c r="GE2" t="s">
        <v>808</v>
      </c>
      <c r="GF2" t="s">
        <v>808</v>
      </c>
      <c r="GG2" t="s">
        <v>808</v>
      </c>
      <c r="GH2" t="s">
        <v>808</v>
      </c>
      <c r="GI2" t="s">
        <v>808</v>
      </c>
      <c r="GJ2" t="s">
        <v>808</v>
      </c>
      <c r="GK2" t="s">
        <v>808</v>
      </c>
      <c r="GL2" t="s">
        <v>808</v>
      </c>
      <c r="GM2" t="s">
        <v>808</v>
      </c>
      <c r="GN2" t="s">
        <v>808</v>
      </c>
      <c r="GO2" t="s">
        <v>808</v>
      </c>
      <c r="GP2" t="s">
        <v>808</v>
      </c>
      <c r="GQ2">
        <v>7.0000000000000007E-2</v>
      </c>
      <c r="GR2" t="s">
        <v>808</v>
      </c>
      <c r="GS2">
        <v>0.122</v>
      </c>
      <c r="GT2" t="s">
        <v>808</v>
      </c>
      <c r="GU2" t="s">
        <v>808</v>
      </c>
      <c r="GV2" t="s">
        <v>808</v>
      </c>
      <c r="GW2" t="s">
        <v>808</v>
      </c>
      <c r="GX2" t="s">
        <v>808</v>
      </c>
      <c r="GY2" t="s">
        <v>808</v>
      </c>
      <c r="GZ2" t="s">
        <v>808</v>
      </c>
      <c r="HA2" t="s">
        <v>808</v>
      </c>
      <c r="HB2">
        <v>9.0999999999999998E-2</v>
      </c>
      <c r="HC2" t="s">
        <v>808</v>
      </c>
      <c r="HD2" t="s">
        <v>808</v>
      </c>
      <c r="HE2">
        <v>0.8</v>
      </c>
      <c r="HF2">
        <v>0.95</v>
      </c>
      <c r="HG2" t="s">
        <v>808</v>
      </c>
      <c r="HH2">
        <v>0.03</v>
      </c>
      <c r="HI2">
        <v>2.5000000000000001E-2</v>
      </c>
      <c r="HJ2" t="s">
        <v>808</v>
      </c>
      <c r="HK2">
        <v>0.95</v>
      </c>
      <c r="HL2" t="s">
        <v>808</v>
      </c>
      <c r="HM2">
        <v>9.8000000000000004E-2</v>
      </c>
      <c r="HN2" t="s">
        <v>808</v>
      </c>
      <c r="HO2" t="s">
        <v>808</v>
      </c>
      <c r="HP2">
        <v>0.95</v>
      </c>
      <c r="HQ2">
        <v>3.9E-2</v>
      </c>
      <c r="HR2" t="s">
        <v>808</v>
      </c>
      <c r="HS2">
        <v>1</v>
      </c>
      <c r="HT2" t="s">
        <v>808</v>
      </c>
      <c r="HU2" t="s">
        <v>808</v>
      </c>
      <c r="HV2" t="s">
        <v>808</v>
      </c>
      <c r="HW2">
        <v>0.01</v>
      </c>
      <c r="HX2" t="s">
        <v>808</v>
      </c>
      <c r="HY2" t="s">
        <v>808</v>
      </c>
      <c r="HZ2" t="s">
        <v>808</v>
      </c>
      <c r="IA2" t="s">
        <v>808</v>
      </c>
      <c r="IB2">
        <v>0</v>
      </c>
      <c r="IC2" t="s">
        <v>808</v>
      </c>
      <c r="ID2" t="s">
        <v>808</v>
      </c>
      <c r="IE2" t="s">
        <v>808</v>
      </c>
      <c r="IF2">
        <v>0</v>
      </c>
      <c r="IG2" t="s">
        <v>808</v>
      </c>
      <c r="IH2" t="s">
        <v>808</v>
      </c>
      <c r="II2" t="s">
        <v>808</v>
      </c>
      <c r="IJ2" t="b">
        <v>0</v>
      </c>
      <c r="IK2">
        <v>-1</v>
      </c>
      <c r="IL2">
        <v>-1</v>
      </c>
      <c r="IM2">
        <v>2</v>
      </c>
      <c r="IN2" t="s">
        <v>808</v>
      </c>
      <c r="IO2" t="s">
        <v>808</v>
      </c>
      <c r="IP2" t="s">
        <v>808</v>
      </c>
      <c r="IQ2" t="s">
        <v>808</v>
      </c>
      <c r="IR2">
        <v>39000</v>
      </c>
      <c r="IS2">
        <v>390</v>
      </c>
      <c r="IT2" t="s">
        <v>834</v>
      </c>
      <c r="IU2" t="s">
        <v>808</v>
      </c>
      <c r="IV2" t="s">
        <v>808</v>
      </c>
      <c r="IW2" t="s">
        <v>808</v>
      </c>
      <c r="IX2" t="s">
        <v>808</v>
      </c>
      <c r="IY2" t="s">
        <v>808</v>
      </c>
      <c r="IZ2" t="s">
        <v>808</v>
      </c>
      <c r="JA2" t="s">
        <v>808</v>
      </c>
      <c r="JB2" t="s">
        <v>808</v>
      </c>
      <c r="JC2" t="s">
        <v>808</v>
      </c>
      <c r="JD2" t="s">
        <v>808</v>
      </c>
      <c r="JE2" t="s">
        <v>808</v>
      </c>
      <c r="JF2" t="s">
        <v>808</v>
      </c>
      <c r="JG2" t="s">
        <v>808</v>
      </c>
      <c r="JH2" t="s">
        <v>808</v>
      </c>
      <c r="JI2" t="s">
        <v>808</v>
      </c>
      <c r="JJ2" t="s">
        <v>808</v>
      </c>
      <c r="JK2" t="s">
        <v>808</v>
      </c>
      <c r="JL2" t="s">
        <v>808</v>
      </c>
      <c r="JM2" t="s">
        <v>808</v>
      </c>
      <c r="JN2" t="s">
        <v>808</v>
      </c>
      <c r="JO2">
        <v>12</v>
      </c>
      <c r="JP2" t="s">
        <v>808</v>
      </c>
      <c r="JQ2" t="s">
        <v>808</v>
      </c>
      <c r="JR2" t="s">
        <v>808</v>
      </c>
      <c r="JS2">
        <v>65</v>
      </c>
      <c r="JT2" t="s">
        <v>808</v>
      </c>
      <c r="JU2" t="s">
        <v>808</v>
      </c>
      <c r="JV2">
        <v>10</v>
      </c>
      <c r="JW2">
        <v>38</v>
      </c>
      <c r="JX2" t="s">
        <v>808</v>
      </c>
      <c r="JY2" t="s">
        <v>808</v>
      </c>
      <c r="JZ2" t="s">
        <v>808</v>
      </c>
      <c r="KA2" t="s">
        <v>808</v>
      </c>
      <c r="KB2" t="s">
        <v>808</v>
      </c>
      <c r="KC2" t="s">
        <v>808</v>
      </c>
      <c r="KD2" t="s">
        <v>808</v>
      </c>
      <c r="KE2" t="s">
        <v>808</v>
      </c>
      <c r="KF2" t="s">
        <v>808</v>
      </c>
      <c r="KG2" t="s">
        <v>808</v>
      </c>
      <c r="KH2" t="s">
        <v>808</v>
      </c>
      <c r="KI2" t="s">
        <v>808</v>
      </c>
      <c r="KJ2" t="s">
        <v>808</v>
      </c>
      <c r="KK2" t="s">
        <v>808</v>
      </c>
      <c r="KL2" t="s">
        <v>808</v>
      </c>
      <c r="KM2" t="s">
        <v>808</v>
      </c>
      <c r="KN2" t="s">
        <v>808</v>
      </c>
      <c r="KO2" t="s">
        <v>808</v>
      </c>
      <c r="KP2" t="s">
        <v>808</v>
      </c>
      <c r="KQ2" t="s">
        <v>808</v>
      </c>
      <c r="KR2" t="s">
        <v>808</v>
      </c>
      <c r="KS2" t="s">
        <v>808</v>
      </c>
      <c r="KT2" t="s">
        <v>808</v>
      </c>
      <c r="KU2" t="s">
        <v>808</v>
      </c>
      <c r="KV2" t="s">
        <v>808</v>
      </c>
      <c r="KW2" t="s">
        <v>808</v>
      </c>
      <c r="KX2" t="s">
        <v>808</v>
      </c>
      <c r="KY2" t="s">
        <v>808</v>
      </c>
      <c r="KZ2" t="s">
        <v>808</v>
      </c>
      <c r="LA2" t="s">
        <v>808</v>
      </c>
      <c r="LB2" t="s">
        <v>808</v>
      </c>
      <c r="LC2" t="s">
        <v>808</v>
      </c>
      <c r="LD2" t="s">
        <v>808</v>
      </c>
      <c r="LE2" t="s">
        <v>808</v>
      </c>
      <c r="LF2" t="s">
        <v>808</v>
      </c>
      <c r="LG2" t="s">
        <v>808</v>
      </c>
      <c r="LH2" t="s">
        <v>808</v>
      </c>
      <c r="LI2" t="s">
        <v>808</v>
      </c>
      <c r="LJ2">
        <v>0</v>
      </c>
      <c r="LK2" t="s">
        <v>808</v>
      </c>
      <c r="LL2" t="s">
        <v>808</v>
      </c>
      <c r="LM2" t="s">
        <v>808</v>
      </c>
      <c r="LN2" t="s">
        <v>808</v>
      </c>
      <c r="LO2" t="s">
        <v>808</v>
      </c>
      <c r="LP2" t="s">
        <v>808</v>
      </c>
      <c r="LQ2" t="s">
        <v>808</v>
      </c>
      <c r="LR2" t="s">
        <v>808</v>
      </c>
      <c r="LS2" t="s">
        <v>808</v>
      </c>
      <c r="LT2" t="s">
        <v>808</v>
      </c>
      <c r="LU2" t="s">
        <v>808</v>
      </c>
      <c r="LV2" t="s">
        <v>808</v>
      </c>
      <c r="LW2" t="s">
        <v>808</v>
      </c>
      <c r="LX2" t="s">
        <v>808</v>
      </c>
      <c r="LY2" t="s">
        <v>808</v>
      </c>
      <c r="LZ2" t="s">
        <v>808</v>
      </c>
      <c r="MA2" t="s">
        <v>808</v>
      </c>
      <c r="MB2" t="s">
        <v>808</v>
      </c>
      <c r="MC2" t="s">
        <v>808</v>
      </c>
      <c r="MD2" t="s">
        <v>808</v>
      </c>
      <c r="ME2" t="s">
        <v>808</v>
      </c>
      <c r="MF2" t="s">
        <v>808</v>
      </c>
      <c r="MG2" t="s">
        <v>808</v>
      </c>
      <c r="MH2" t="s">
        <v>808</v>
      </c>
      <c r="MI2" t="s">
        <v>808</v>
      </c>
      <c r="MJ2" t="s">
        <v>808</v>
      </c>
      <c r="MK2" t="s">
        <v>808</v>
      </c>
      <c r="ML2" t="s">
        <v>808</v>
      </c>
      <c r="MM2" t="s">
        <v>808</v>
      </c>
      <c r="MN2" t="s">
        <v>808</v>
      </c>
      <c r="MO2" t="s">
        <v>808</v>
      </c>
      <c r="MP2" t="s">
        <v>808</v>
      </c>
      <c r="MQ2" t="s">
        <v>808</v>
      </c>
      <c r="MR2" t="s">
        <v>808</v>
      </c>
      <c r="MS2" t="s">
        <v>808</v>
      </c>
      <c r="MT2" t="s">
        <v>808</v>
      </c>
      <c r="MU2" t="s">
        <v>808</v>
      </c>
      <c r="MV2" t="s">
        <v>808</v>
      </c>
      <c r="MW2" t="s">
        <v>808</v>
      </c>
      <c r="MX2" t="s">
        <v>808</v>
      </c>
      <c r="MY2" t="s">
        <v>808</v>
      </c>
      <c r="MZ2" t="s">
        <v>808</v>
      </c>
      <c r="NA2" t="s">
        <v>808</v>
      </c>
      <c r="NB2" t="s">
        <v>808</v>
      </c>
      <c r="NC2" t="s">
        <v>808</v>
      </c>
      <c r="ND2" t="s">
        <v>808</v>
      </c>
      <c r="NE2" t="s">
        <v>808</v>
      </c>
      <c r="NF2" t="s">
        <v>808</v>
      </c>
      <c r="NG2" t="s">
        <v>808</v>
      </c>
      <c r="NH2" t="s">
        <v>808</v>
      </c>
      <c r="NI2" t="s">
        <v>808</v>
      </c>
      <c r="NJ2" t="s">
        <v>808</v>
      </c>
      <c r="NK2" t="s">
        <v>808</v>
      </c>
      <c r="NL2" t="s">
        <v>808</v>
      </c>
      <c r="NM2" t="s">
        <v>808</v>
      </c>
      <c r="NN2" t="s">
        <v>808</v>
      </c>
      <c r="NO2" t="s">
        <v>808</v>
      </c>
      <c r="NP2" t="s">
        <v>808</v>
      </c>
      <c r="NQ2" t="s">
        <v>808</v>
      </c>
      <c r="NR2" t="s">
        <v>808</v>
      </c>
      <c r="NS2" t="s">
        <v>808</v>
      </c>
      <c r="NT2" t="s">
        <v>808</v>
      </c>
      <c r="NU2" t="s">
        <v>808</v>
      </c>
      <c r="NV2" t="s">
        <v>808</v>
      </c>
      <c r="NW2" t="s">
        <v>808</v>
      </c>
      <c r="NX2" t="s">
        <v>808</v>
      </c>
      <c r="NY2" t="s">
        <v>808</v>
      </c>
      <c r="NZ2" t="s">
        <v>808</v>
      </c>
      <c r="OA2" t="s">
        <v>808</v>
      </c>
      <c r="OB2" t="s">
        <v>808</v>
      </c>
      <c r="OC2" t="s">
        <v>808</v>
      </c>
      <c r="OD2" t="s">
        <v>808</v>
      </c>
      <c r="OE2" t="s">
        <v>808</v>
      </c>
      <c r="OF2" t="s">
        <v>808</v>
      </c>
      <c r="OG2" t="s">
        <v>808</v>
      </c>
      <c r="OH2" t="s">
        <v>808</v>
      </c>
      <c r="OI2" t="s">
        <v>808</v>
      </c>
      <c r="OJ2" t="s">
        <v>808</v>
      </c>
      <c r="OK2" t="s">
        <v>808</v>
      </c>
      <c r="OL2" t="s">
        <v>808</v>
      </c>
      <c r="OM2" t="s">
        <v>808</v>
      </c>
      <c r="ON2" t="s">
        <v>808</v>
      </c>
      <c r="OO2" t="s">
        <v>808</v>
      </c>
      <c r="OP2" t="s">
        <v>808</v>
      </c>
      <c r="OQ2" t="s">
        <v>808</v>
      </c>
      <c r="OR2" t="s">
        <v>808</v>
      </c>
      <c r="OS2" t="s">
        <v>808</v>
      </c>
      <c r="OT2" t="s">
        <v>808</v>
      </c>
      <c r="OU2" t="s">
        <v>808</v>
      </c>
      <c r="OV2" t="s">
        <v>808</v>
      </c>
      <c r="OW2" t="s">
        <v>808</v>
      </c>
      <c r="OX2" t="s">
        <v>808</v>
      </c>
      <c r="OY2" t="s">
        <v>808</v>
      </c>
      <c r="OZ2" t="s">
        <v>808</v>
      </c>
      <c r="PA2" t="s">
        <v>808</v>
      </c>
      <c r="PB2" t="s">
        <v>808</v>
      </c>
      <c r="PC2" t="s">
        <v>808</v>
      </c>
      <c r="PD2" t="s">
        <v>808</v>
      </c>
      <c r="PE2" t="s">
        <v>808</v>
      </c>
      <c r="PF2" t="s">
        <v>808</v>
      </c>
      <c r="PG2" t="s">
        <v>808</v>
      </c>
      <c r="PH2" t="s">
        <v>808</v>
      </c>
      <c r="PI2" t="s">
        <v>808</v>
      </c>
      <c r="PJ2" t="s">
        <v>808</v>
      </c>
      <c r="PK2" t="s">
        <v>808</v>
      </c>
      <c r="PL2" t="s">
        <v>808</v>
      </c>
      <c r="PM2" t="s">
        <v>808</v>
      </c>
      <c r="PN2" t="s">
        <v>808</v>
      </c>
      <c r="PO2" t="s">
        <v>808</v>
      </c>
      <c r="PP2" t="s">
        <v>808</v>
      </c>
      <c r="PQ2" t="s">
        <v>808</v>
      </c>
      <c r="PR2" t="s">
        <v>808</v>
      </c>
      <c r="PS2">
        <v>58</v>
      </c>
      <c r="PT2">
        <v>203</v>
      </c>
      <c r="PU2">
        <v>28</v>
      </c>
      <c r="PV2">
        <v>7324</v>
      </c>
      <c r="PW2">
        <v>65</v>
      </c>
      <c r="PX2">
        <v>6</v>
      </c>
      <c r="PY2" s="1">
        <v>42803</v>
      </c>
      <c r="PZ2" s="1">
        <v>42814</v>
      </c>
      <c r="QA2">
        <v>11</v>
      </c>
      <c r="QB2">
        <v>6974.69</v>
      </c>
      <c r="QC2">
        <v>0.45174537991000002</v>
      </c>
      <c r="QD2">
        <v>0.36139630395</v>
      </c>
      <c r="QE2">
        <v>1.14442162901</v>
      </c>
      <c r="QF2" t="s">
        <v>808</v>
      </c>
      <c r="QG2">
        <v>1.9575633127600001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</row>
    <row r="3" spans="1:799" x14ac:dyDescent="0.25">
      <c r="A3" t="s">
        <v>835</v>
      </c>
      <c r="B3">
        <v>734858</v>
      </c>
      <c r="C3">
        <v>3</v>
      </c>
      <c r="D3" t="s">
        <v>836</v>
      </c>
      <c r="E3">
        <v>1</v>
      </c>
      <c r="F3">
        <v>34096</v>
      </c>
      <c r="G3" t="s">
        <v>837</v>
      </c>
      <c r="H3" t="s">
        <v>838</v>
      </c>
      <c r="I3" t="s">
        <v>838</v>
      </c>
      <c r="J3" t="s">
        <v>839</v>
      </c>
      <c r="K3" t="s">
        <v>840</v>
      </c>
      <c r="L3">
        <v>452110321</v>
      </c>
      <c r="M3" t="s">
        <v>841</v>
      </c>
      <c r="N3">
        <v>81456</v>
      </c>
      <c r="O3">
        <v>1</v>
      </c>
      <c r="P3" t="s">
        <v>806</v>
      </c>
      <c r="Q3" s="1">
        <v>41819</v>
      </c>
      <c r="R3" s="1">
        <v>42915</v>
      </c>
      <c r="S3">
        <v>571507</v>
      </c>
      <c r="T3">
        <v>1</v>
      </c>
      <c r="U3">
        <v>209198</v>
      </c>
      <c r="V3" t="s">
        <v>842</v>
      </c>
      <c r="W3" t="s">
        <v>808</v>
      </c>
      <c r="X3" t="s">
        <v>808</v>
      </c>
      <c r="Y3" t="s">
        <v>808</v>
      </c>
      <c r="Z3" t="s">
        <v>808</v>
      </c>
      <c r="AA3" t="s">
        <v>808</v>
      </c>
      <c r="AB3" s="1">
        <v>40723</v>
      </c>
      <c r="AC3" t="s">
        <v>809</v>
      </c>
      <c r="AD3" t="s">
        <v>843</v>
      </c>
      <c r="AE3" t="s">
        <v>844</v>
      </c>
      <c r="AF3" t="s">
        <v>844</v>
      </c>
      <c r="AG3" t="s">
        <v>845</v>
      </c>
      <c r="AH3" t="s">
        <v>846</v>
      </c>
      <c r="AI3">
        <v>45041</v>
      </c>
      <c r="AJ3">
        <v>365</v>
      </c>
      <c r="AK3" t="s">
        <v>840</v>
      </c>
      <c r="AL3">
        <v>39.215800000000002</v>
      </c>
      <c r="AM3">
        <v>-84.704099999999997</v>
      </c>
      <c r="AN3" t="s">
        <v>814</v>
      </c>
      <c r="AO3" t="s">
        <v>847</v>
      </c>
      <c r="AP3">
        <v>2</v>
      </c>
      <c r="AQ3" t="b">
        <v>0</v>
      </c>
      <c r="AR3" t="s">
        <v>848</v>
      </c>
      <c r="AS3" t="s">
        <v>817</v>
      </c>
      <c r="AT3" t="s">
        <v>808</v>
      </c>
      <c r="AU3" t="s">
        <v>808</v>
      </c>
      <c r="AV3" t="s">
        <v>808</v>
      </c>
      <c r="AW3" t="s">
        <v>808</v>
      </c>
      <c r="AX3" t="s">
        <v>808</v>
      </c>
      <c r="AY3" t="s">
        <v>808</v>
      </c>
      <c r="AZ3" t="s">
        <v>808</v>
      </c>
      <c r="BA3" t="s">
        <v>808</v>
      </c>
      <c r="BB3" t="s">
        <v>808</v>
      </c>
      <c r="BC3" t="s">
        <v>808</v>
      </c>
      <c r="BD3" t="s">
        <v>808</v>
      </c>
      <c r="BE3" t="s">
        <v>808</v>
      </c>
      <c r="BF3" t="s">
        <v>808</v>
      </c>
      <c r="BG3" t="s">
        <v>808</v>
      </c>
      <c r="BH3" t="s">
        <v>808</v>
      </c>
      <c r="BI3" t="s">
        <v>808</v>
      </c>
      <c r="BJ3" t="s">
        <v>808</v>
      </c>
      <c r="BK3" t="s">
        <v>808</v>
      </c>
      <c r="BL3" t="s">
        <v>808</v>
      </c>
      <c r="BM3">
        <v>531130</v>
      </c>
      <c r="BN3" t="s">
        <v>808</v>
      </c>
      <c r="BO3" t="s">
        <v>808</v>
      </c>
      <c r="BP3" t="s">
        <v>840</v>
      </c>
      <c r="BQ3" t="s">
        <v>818</v>
      </c>
      <c r="BR3">
        <v>-1</v>
      </c>
      <c r="BS3" t="s">
        <v>849</v>
      </c>
      <c r="BT3">
        <v>20</v>
      </c>
      <c r="BU3">
        <v>0</v>
      </c>
      <c r="BV3" t="s">
        <v>820</v>
      </c>
      <c r="BW3" t="s">
        <v>821</v>
      </c>
      <c r="BX3">
        <v>7956</v>
      </c>
      <c r="BY3">
        <v>-24</v>
      </c>
      <c r="BZ3" t="s">
        <v>850</v>
      </c>
      <c r="CA3" t="s">
        <v>851</v>
      </c>
      <c r="CB3" s="1">
        <v>42184</v>
      </c>
      <c r="CC3" s="1">
        <v>42915</v>
      </c>
      <c r="CD3" t="s">
        <v>824</v>
      </c>
      <c r="CE3" s="2">
        <v>42118.408437500002</v>
      </c>
      <c r="CF3">
        <v>0</v>
      </c>
      <c r="CG3" t="s">
        <v>824</v>
      </c>
      <c r="CH3" t="s">
        <v>808</v>
      </c>
      <c r="CI3" t="b">
        <v>0</v>
      </c>
      <c r="CJ3">
        <v>5159</v>
      </c>
      <c r="CK3">
        <v>0</v>
      </c>
      <c r="CL3">
        <v>5169.5914270000003</v>
      </c>
      <c r="CM3">
        <v>3</v>
      </c>
      <c r="CN3">
        <v>15</v>
      </c>
      <c r="CO3" t="s">
        <v>852</v>
      </c>
      <c r="CP3" t="s">
        <v>852</v>
      </c>
      <c r="CQ3" t="s">
        <v>808</v>
      </c>
      <c r="CR3" t="s">
        <v>853</v>
      </c>
      <c r="CS3" t="s">
        <v>840</v>
      </c>
      <c r="CT3">
        <v>45030</v>
      </c>
      <c r="CU3">
        <v>1963</v>
      </c>
      <c r="CV3" t="s">
        <v>846</v>
      </c>
      <c r="CW3">
        <v>-84.775756999999999</v>
      </c>
      <c r="CX3">
        <v>39.244624999999999</v>
      </c>
      <c r="CY3" t="s">
        <v>839</v>
      </c>
      <c r="CZ3" t="s">
        <v>808</v>
      </c>
      <c r="DA3" t="s">
        <v>854</v>
      </c>
      <c r="DB3" t="s">
        <v>808</v>
      </c>
      <c r="DC3" t="s">
        <v>808</v>
      </c>
      <c r="DD3" t="s">
        <v>827</v>
      </c>
      <c r="DE3" t="b">
        <v>0</v>
      </c>
      <c r="DF3" t="s">
        <v>808</v>
      </c>
      <c r="DG3" t="s">
        <v>808</v>
      </c>
      <c r="DH3" t="s">
        <v>808</v>
      </c>
      <c r="DI3" t="s">
        <v>828</v>
      </c>
      <c r="DJ3">
        <v>2000</v>
      </c>
      <c r="DK3" t="s">
        <v>855</v>
      </c>
      <c r="DL3" t="s">
        <v>856</v>
      </c>
      <c r="DM3" t="s">
        <v>856</v>
      </c>
      <c r="DN3" t="s">
        <v>808</v>
      </c>
      <c r="DO3" t="s">
        <v>857</v>
      </c>
      <c r="DP3" t="s">
        <v>858</v>
      </c>
      <c r="DQ3">
        <v>-1</v>
      </c>
      <c r="DR3">
        <v>5</v>
      </c>
      <c r="DS3" t="s">
        <v>808</v>
      </c>
      <c r="DT3">
        <v>0</v>
      </c>
      <c r="DU3" t="b">
        <v>0</v>
      </c>
      <c r="DV3" t="s">
        <v>808</v>
      </c>
      <c r="DW3" t="s">
        <v>808</v>
      </c>
      <c r="DX3" t="s">
        <v>808</v>
      </c>
      <c r="DY3" t="s">
        <v>808</v>
      </c>
      <c r="DZ3" t="s">
        <v>808</v>
      </c>
      <c r="EA3" t="s">
        <v>859</v>
      </c>
      <c r="EB3" t="s">
        <v>860</v>
      </c>
      <c r="EC3" t="s">
        <v>808</v>
      </c>
      <c r="ED3">
        <v>2925</v>
      </c>
      <c r="EE3" t="s">
        <v>808</v>
      </c>
      <c r="EF3">
        <v>1213</v>
      </c>
      <c r="EG3" t="s">
        <v>808</v>
      </c>
      <c r="EH3" t="s">
        <v>861</v>
      </c>
      <c r="EI3" t="s">
        <v>808</v>
      </c>
      <c r="EJ3" t="b">
        <v>1</v>
      </c>
      <c r="EK3" t="b">
        <v>0</v>
      </c>
      <c r="EL3" t="s">
        <v>808</v>
      </c>
      <c r="EM3" t="s">
        <v>808</v>
      </c>
      <c r="EN3" t="s">
        <v>808</v>
      </c>
      <c r="EO3" t="s">
        <v>808</v>
      </c>
      <c r="EP3" t="s">
        <v>808</v>
      </c>
      <c r="EQ3" t="s">
        <v>808</v>
      </c>
      <c r="ER3" t="s">
        <v>808</v>
      </c>
      <c r="ES3" t="s">
        <v>808</v>
      </c>
      <c r="ET3" t="s">
        <v>808</v>
      </c>
      <c r="EU3" t="s">
        <v>808</v>
      </c>
      <c r="EV3" t="s">
        <v>808</v>
      </c>
      <c r="EW3" t="s">
        <v>808</v>
      </c>
      <c r="EX3" t="s">
        <v>808</v>
      </c>
      <c r="EY3" t="s">
        <v>808</v>
      </c>
      <c r="EZ3" t="s">
        <v>808</v>
      </c>
      <c r="FA3" t="s">
        <v>808</v>
      </c>
      <c r="FB3" t="s">
        <v>808</v>
      </c>
      <c r="FC3" t="s">
        <v>808</v>
      </c>
      <c r="FD3" t="s">
        <v>808</v>
      </c>
      <c r="FE3" t="s">
        <v>808</v>
      </c>
      <c r="FF3" t="s">
        <v>808</v>
      </c>
      <c r="FG3" t="s">
        <v>808</v>
      </c>
      <c r="FH3" t="s">
        <v>808</v>
      </c>
      <c r="FI3" t="s">
        <v>808</v>
      </c>
      <c r="FJ3" t="s">
        <v>808</v>
      </c>
      <c r="FK3" t="s">
        <v>808</v>
      </c>
      <c r="FL3" t="s">
        <v>808</v>
      </c>
      <c r="FM3" t="s">
        <v>808</v>
      </c>
      <c r="FN3" t="s">
        <v>808</v>
      </c>
      <c r="FO3" t="s">
        <v>808</v>
      </c>
      <c r="FP3" t="s">
        <v>808</v>
      </c>
      <c r="FQ3">
        <v>0</v>
      </c>
      <c r="FR3" t="s">
        <v>808</v>
      </c>
      <c r="FS3" t="s">
        <v>808</v>
      </c>
      <c r="FT3">
        <v>0.71</v>
      </c>
      <c r="FU3" t="s">
        <v>808</v>
      </c>
      <c r="FV3" t="s">
        <v>808</v>
      </c>
      <c r="FW3" t="s">
        <v>808</v>
      </c>
      <c r="FX3">
        <v>36</v>
      </c>
      <c r="FY3" t="s">
        <v>808</v>
      </c>
      <c r="FZ3" t="s">
        <v>808</v>
      </c>
      <c r="GA3" t="s">
        <v>808</v>
      </c>
      <c r="GB3">
        <v>0</v>
      </c>
      <c r="GC3">
        <v>0.85</v>
      </c>
      <c r="GD3" t="s">
        <v>808</v>
      </c>
      <c r="GE3" t="s">
        <v>808</v>
      </c>
      <c r="GF3" t="s">
        <v>808</v>
      </c>
      <c r="GG3" t="s">
        <v>808</v>
      </c>
      <c r="GH3" t="s">
        <v>808</v>
      </c>
      <c r="GI3" t="s">
        <v>808</v>
      </c>
      <c r="GJ3">
        <v>1</v>
      </c>
      <c r="GK3" t="s">
        <v>808</v>
      </c>
      <c r="GL3" t="s">
        <v>808</v>
      </c>
      <c r="GM3" t="s">
        <v>808</v>
      </c>
      <c r="GN3" t="s">
        <v>808</v>
      </c>
      <c r="GO3" t="s">
        <v>808</v>
      </c>
      <c r="GP3" t="s">
        <v>808</v>
      </c>
      <c r="GQ3">
        <v>0.219</v>
      </c>
      <c r="GR3" t="s">
        <v>808</v>
      </c>
      <c r="GS3">
        <v>3.3000000000000002E-2</v>
      </c>
      <c r="GT3" t="s">
        <v>808</v>
      </c>
      <c r="GU3" t="s">
        <v>808</v>
      </c>
      <c r="GV3" t="s">
        <v>808</v>
      </c>
      <c r="GW3" t="s">
        <v>808</v>
      </c>
      <c r="GX3" t="s">
        <v>808</v>
      </c>
      <c r="GY3" t="s">
        <v>808</v>
      </c>
      <c r="GZ3">
        <v>36</v>
      </c>
      <c r="HA3" t="s">
        <v>808</v>
      </c>
      <c r="HB3">
        <v>0.04</v>
      </c>
      <c r="HC3" t="s">
        <v>808</v>
      </c>
      <c r="HD3" t="s">
        <v>808</v>
      </c>
      <c r="HE3">
        <v>0.85</v>
      </c>
      <c r="HF3">
        <v>1</v>
      </c>
      <c r="HG3" t="s">
        <v>808</v>
      </c>
      <c r="HH3">
        <v>9.4E-2</v>
      </c>
      <c r="HI3">
        <v>0.09</v>
      </c>
      <c r="HJ3" t="s">
        <v>808</v>
      </c>
      <c r="HK3">
        <v>1</v>
      </c>
      <c r="HL3" t="s">
        <v>808</v>
      </c>
      <c r="HM3">
        <v>0.02</v>
      </c>
      <c r="HN3" t="s">
        <v>808</v>
      </c>
      <c r="HO3" t="s">
        <v>808</v>
      </c>
      <c r="HP3">
        <v>1</v>
      </c>
      <c r="HQ3">
        <v>2.4E-2</v>
      </c>
      <c r="HR3" t="s">
        <v>808</v>
      </c>
      <c r="HS3">
        <v>1</v>
      </c>
      <c r="HT3" t="s">
        <v>808</v>
      </c>
      <c r="HU3" t="s">
        <v>808</v>
      </c>
      <c r="HV3" t="s">
        <v>808</v>
      </c>
      <c r="HW3">
        <v>0.01</v>
      </c>
      <c r="HX3" t="s">
        <v>808</v>
      </c>
      <c r="HY3" t="s">
        <v>808</v>
      </c>
      <c r="HZ3">
        <v>0.71499999999999997</v>
      </c>
      <c r="IA3" t="s">
        <v>808</v>
      </c>
      <c r="IB3">
        <v>0</v>
      </c>
      <c r="IC3" t="s">
        <v>808</v>
      </c>
      <c r="ID3" t="s">
        <v>808</v>
      </c>
      <c r="IE3" t="s">
        <v>808</v>
      </c>
      <c r="IF3">
        <v>0</v>
      </c>
      <c r="IG3" t="s">
        <v>808</v>
      </c>
      <c r="IH3" t="s">
        <v>808</v>
      </c>
      <c r="II3" t="s">
        <v>808</v>
      </c>
      <c r="IJ3" t="b">
        <v>0</v>
      </c>
      <c r="IK3">
        <v>-1</v>
      </c>
      <c r="IL3">
        <v>-1</v>
      </c>
      <c r="IM3">
        <v>1</v>
      </c>
      <c r="IN3">
        <v>150000</v>
      </c>
      <c r="IO3">
        <v>1500</v>
      </c>
      <c r="IP3" t="s">
        <v>808</v>
      </c>
      <c r="IQ3" t="s">
        <v>808</v>
      </c>
      <c r="IR3">
        <v>150000</v>
      </c>
      <c r="IS3">
        <v>1500</v>
      </c>
      <c r="IT3" t="s">
        <v>808</v>
      </c>
      <c r="IU3" t="s">
        <v>808</v>
      </c>
      <c r="IV3" t="s">
        <v>808</v>
      </c>
      <c r="IW3" t="s">
        <v>808</v>
      </c>
      <c r="IX3">
        <v>0</v>
      </c>
      <c r="IY3" t="s">
        <v>808</v>
      </c>
      <c r="IZ3" t="s">
        <v>808</v>
      </c>
      <c r="JA3" t="s">
        <v>808</v>
      </c>
      <c r="JB3" t="s">
        <v>808</v>
      </c>
      <c r="JC3" t="s">
        <v>808</v>
      </c>
      <c r="JD3" t="s">
        <v>808</v>
      </c>
      <c r="JE3" t="s">
        <v>808</v>
      </c>
      <c r="JF3" t="s">
        <v>808</v>
      </c>
      <c r="JG3" t="s">
        <v>808</v>
      </c>
      <c r="JH3" t="s">
        <v>808</v>
      </c>
      <c r="JI3" t="s">
        <v>808</v>
      </c>
      <c r="JJ3" t="s">
        <v>808</v>
      </c>
      <c r="JK3" t="s">
        <v>808</v>
      </c>
      <c r="JL3">
        <v>207</v>
      </c>
      <c r="JM3">
        <v>30</v>
      </c>
      <c r="JN3" t="s">
        <v>808</v>
      </c>
      <c r="JO3">
        <v>164</v>
      </c>
      <c r="JP3" t="s">
        <v>808</v>
      </c>
      <c r="JQ3" t="s">
        <v>808</v>
      </c>
      <c r="JR3" t="s">
        <v>808</v>
      </c>
      <c r="JS3">
        <v>232</v>
      </c>
      <c r="JT3" t="s">
        <v>808</v>
      </c>
      <c r="JU3" t="s">
        <v>808</v>
      </c>
      <c r="JV3">
        <v>158</v>
      </c>
      <c r="JW3">
        <v>32</v>
      </c>
      <c r="JX3">
        <v>141</v>
      </c>
      <c r="JY3">
        <v>0</v>
      </c>
      <c r="JZ3" t="s">
        <v>808</v>
      </c>
      <c r="KA3" t="s">
        <v>808</v>
      </c>
      <c r="KB3" t="s">
        <v>808</v>
      </c>
      <c r="KC3" t="s">
        <v>808</v>
      </c>
      <c r="KD3" t="s">
        <v>808</v>
      </c>
      <c r="KE3" t="s">
        <v>808</v>
      </c>
      <c r="KF3" t="s">
        <v>808</v>
      </c>
      <c r="KG3" t="s">
        <v>808</v>
      </c>
      <c r="KH3" t="s">
        <v>808</v>
      </c>
      <c r="KI3" t="s">
        <v>808</v>
      </c>
      <c r="KJ3" t="s">
        <v>808</v>
      </c>
      <c r="KK3" t="s">
        <v>808</v>
      </c>
      <c r="KL3" t="s">
        <v>808</v>
      </c>
      <c r="KM3" t="s">
        <v>808</v>
      </c>
      <c r="KN3" t="s">
        <v>808</v>
      </c>
      <c r="KO3" t="s">
        <v>808</v>
      </c>
      <c r="KP3" t="s">
        <v>808</v>
      </c>
      <c r="KQ3" t="s">
        <v>808</v>
      </c>
      <c r="KR3" t="s">
        <v>808</v>
      </c>
      <c r="KS3" t="s">
        <v>808</v>
      </c>
      <c r="KT3" t="s">
        <v>808</v>
      </c>
      <c r="KU3" t="s">
        <v>808</v>
      </c>
      <c r="KV3" t="s">
        <v>808</v>
      </c>
      <c r="KW3" t="s">
        <v>808</v>
      </c>
      <c r="KX3" t="s">
        <v>808</v>
      </c>
      <c r="KY3" t="s">
        <v>808</v>
      </c>
      <c r="KZ3" t="s">
        <v>808</v>
      </c>
      <c r="LA3" t="s">
        <v>808</v>
      </c>
      <c r="LB3" t="s">
        <v>808</v>
      </c>
      <c r="LC3" t="s">
        <v>808</v>
      </c>
      <c r="LD3" t="s">
        <v>808</v>
      </c>
      <c r="LE3" t="s">
        <v>808</v>
      </c>
      <c r="LF3" t="s">
        <v>808</v>
      </c>
      <c r="LG3">
        <v>0</v>
      </c>
      <c r="LH3">
        <v>0</v>
      </c>
      <c r="LI3">
        <v>0</v>
      </c>
      <c r="LJ3">
        <v>0</v>
      </c>
      <c r="LK3">
        <v>0</v>
      </c>
      <c r="LL3">
        <v>-1</v>
      </c>
      <c r="LM3">
        <v>0</v>
      </c>
      <c r="LN3">
        <v>0</v>
      </c>
      <c r="LO3">
        <v>0</v>
      </c>
      <c r="LP3" t="s">
        <v>808</v>
      </c>
      <c r="LQ3" t="s">
        <v>808</v>
      </c>
      <c r="LR3" t="s">
        <v>808</v>
      </c>
      <c r="LS3" t="s">
        <v>808</v>
      </c>
      <c r="LT3" t="s">
        <v>808</v>
      </c>
      <c r="LU3" t="s">
        <v>808</v>
      </c>
      <c r="LV3" t="s">
        <v>862</v>
      </c>
      <c r="LW3" t="s">
        <v>863</v>
      </c>
      <c r="LX3" s="3">
        <v>0.9</v>
      </c>
      <c r="LY3">
        <v>803</v>
      </c>
      <c r="LZ3">
        <v>803</v>
      </c>
      <c r="MA3">
        <v>697</v>
      </c>
      <c r="MB3">
        <v>3496</v>
      </c>
      <c r="MC3">
        <v>3633</v>
      </c>
      <c r="MD3">
        <v>0</v>
      </c>
      <c r="ME3">
        <v>0</v>
      </c>
      <c r="MF3">
        <v>697</v>
      </c>
      <c r="MG3">
        <v>3496</v>
      </c>
      <c r="MH3">
        <v>3633</v>
      </c>
      <c r="MI3">
        <v>0</v>
      </c>
      <c r="MJ3">
        <v>0</v>
      </c>
      <c r="MK3">
        <v>33425</v>
      </c>
      <c r="ML3">
        <v>3342500</v>
      </c>
      <c r="MM3">
        <v>2.4E-2</v>
      </c>
      <c r="MN3">
        <v>2.4E-2</v>
      </c>
      <c r="MO3">
        <v>1</v>
      </c>
      <c r="MP3">
        <v>33425</v>
      </c>
      <c r="MQ3">
        <v>3342500</v>
      </c>
      <c r="MR3">
        <v>0</v>
      </c>
      <c r="MS3">
        <v>0</v>
      </c>
      <c r="MT3">
        <v>2.1000000000000001E-2</v>
      </c>
      <c r="MU3">
        <v>2.1000000000000001E-2</v>
      </c>
      <c r="MV3">
        <v>1</v>
      </c>
      <c r="MW3">
        <v>0.105</v>
      </c>
      <c r="MX3">
        <v>0.109</v>
      </c>
      <c r="MY3">
        <v>0.105</v>
      </c>
      <c r="MZ3">
        <v>0.109</v>
      </c>
      <c r="NA3">
        <v>1</v>
      </c>
      <c r="NB3">
        <v>0</v>
      </c>
      <c r="NC3">
        <v>0</v>
      </c>
      <c r="ND3">
        <v>0</v>
      </c>
      <c r="NE3">
        <v>1</v>
      </c>
      <c r="NF3">
        <v>1</v>
      </c>
      <c r="NG3">
        <v>0</v>
      </c>
      <c r="NH3">
        <v>0</v>
      </c>
      <c r="NI3">
        <v>0</v>
      </c>
      <c r="NJ3">
        <v>1</v>
      </c>
      <c r="NK3">
        <v>1</v>
      </c>
      <c r="NL3">
        <v>1E-3</v>
      </c>
      <c r="NM3">
        <v>1E-3</v>
      </c>
      <c r="NN3">
        <v>1</v>
      </c>
      <c r="NO3">
        <v>0</v>
      </c>
      <c r="NP3">
        <v>0</v>
      </c>
      <c r="NQ3" t="s">
        <v>808</v>
      </c>
      <c r="NR3" t="s">
        <v>808</v>
      </c>
      <c r="NS3" t="s">
        <v>808</v>
      </c>
      <c r="NT3" t="s">
        <v>808</v>
      </c>
      <c r="NU3" t="s">
        <v>808</v>
      </c>
      <c r="NV3" t="s">
        <v>808</v>
      </c>
      <c r="NW3" t="s">
        <v>808</v>
      </c>
      <c r="NX3" t="s">
        <v>808</v>
      </c>
      <c r="NY3" t="s">
        <v>808</v>
      </c>
      <c r="NZ3" t="s">
        <v>808</v>
      </c>
      <c r="OA3" t="s">
        <v>808</v>
      </c>
      <c r="OB3" t="s">
        <v>808</v>
      </c>
      <c r="OC3" t="s">
        <v>808</v>
      </c>
      <c r="OD3" t="s">
        <v>808</v>
      </c>
      <c r="OE3" t="s">
        <v>808</v>
      </c>
      <c r="OF3" t="s">
        <v>808</v>
      </c>
      <c r="OG3" t="s">
        <v>808</v>
      </c>
      <c r="OH3" t="s">
        <v>808</v>
      </c>
      <c r="OI3" t="s">
        <v>808</v>
      </c>
      <c r="OJ3" t="s">
        <v>808</v>
      </c>
      <c r="OK3" t="s">
        <v>808</v>
      </c>
      <c r="OL3" t="s">
        <v>808</v>
      </c>
      <c r="OM3" t="s">
        <v>808</v>
      </c>
      <c r="ON3" t="s">
        <v>808</v>
      </c>
      <c r="OO3" t="s">
        <v>808</v>
      </c>
      <c r="OP3" t="s">
        <v>808</v>
      </c>
      <c r="OQ3" t="s">
        <v>808</v>
      </c>
      <c r="OR3" t="s">
        <v>808</v>
      </c>
      <c r="OS3" t="s">
        <v>808</v>
      </c>
      <c r="OT3" t="s">
        <v>808</v>
      </c>
      <c r="OU3" t="s">
        <v>808</v>
      </c>
      <c r="OV3" t="s">
        <v>808</v>
      </c>
      <c r="OW3" t="s">
        <v>808</v>
      </c>
      <c r="OX3" t="s">
        <v>808</v>
      </c>
      <c r="OY3" t="s">
        <v>808</v>
      </c>
      <c r="OZ3" t="s">
        <v>808</v>
      </c>
      <c r="PA3" t="s">
        <v>808</v>
      </c>
      <c r="PB3" t="s">
        <v>808</v>
      </c>
      <c r="PC3" t="s">
        <v>808</v>
      </c>
      <c r="PD3" t="s">
        <v>808</v>
      </c>
      <c r="PE3" t="s">
        <v>808</v>
      </c>
      <c r="PF3" t="s">
        <v>808</v>
      </c>
      <c r="PG3" t="s">
        <v>808</v>
      </c>
      <c r="PH3" t="s">
        <v>808</v>
      </c>
      <c r="PI3">
        <v>3342500</v>
      </c>
      <c r="PJ3">
        <v>2500</v>
      </c>
      <c r="PK3" t="s">
        <v>808</v>
      </c>
      <c r="PL3" t="s">
        <v>834</v>
      </c>
      <c r="PM3" t="b">
        <v>0</v>
      </c>
      <c r="PN3">
        <v>0</v>
      </c>
      <c r="PO3">
        <v>0</v>
      </c>
      <c r="PP3">
        <v>0</v>
      </c>
      <c r="PQ3" t="s">
        <v>808</v>
      </c>
      <c r="PR3" t="s">
        <v>808</v>
      </c>
      <c r="PS3">
        <v>3</v>
      </c>
      <c r="PT3">
        <v>24</v>
      </c>
      <c r="PU3">
        <v>18</v>
      </c>
      <c r="PV3">
        <v>4042</v>
      </c>
      <c r="PW3">
        <v>232</v>
      </c>
      <c r="PX3">
        <v>3</v>
      </c>
      <c r="PY3" s="1">
        <v>42184</v>
      </c>
      <c r="PZ3" s="1">
        <v>42550</v>
      </c>
      <c r="QA3">
        <v>366</v>
      </c>
      <c r="QB3">
        <v>7977.8</v>
      </c>
      <c r="QC3">
        <v>36.073921972439997</v>
      </c>
      <c r="QD3">
        <v>164.33675564693999</v>
      </c>
      <c r="QE3">
        <v>32.065708419540002</v>
      </c>
      <c r="QF3" t="s">
        <v>808</v>
      </c>
      <c r="QG3">
        <v>232.47638603525999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</row>
    <row r="4" spans="1:799" x14ac:dyDescent="0.25">
      <c r="A4" t="s">
        <v>864</v>
      </c>
      <c r="B4">
        <v>734899</v>
      </c>
      <c r="C4">
        <v>18</v>
      </c>
      <c r="D4" t="s">
        <v>865</v>
      </c>
      <c r="E4">
        <v>3</v>
      </c>
      <c r="F4">
        <v>13791</v>
      </c>
      <c r="G4" t="s">
        <v>866</v>
      </c>
      <c r="H4" t="s">
        <v>867</v>
      </c>
      <c r="I4" t="s">
        <v>867</v>
      </c>
      <c r="J4" t="s">
        <v>868</v>
      </c>
      <c r="K4" t="s">
        <v>869</v>
      </c>
      <c r="L4">
        <v>462404698</v>
      </c>
      <c r="M4" t="s">
        <v>841</v>
      </c>
      <c r="N4">
        <v>92152</v>
      </c>
      <c r="O4">
        <v>1</v>
      </c>
      <c r="P4" t="s">
        <v>870</v>
      </c>
      <c r="Q4" s="1">
        <v>41821</v>
      </c>
      <c r="R4" s="1">
        <v>42917</v>
      </c>
      <c r="S4">
        <v>571542</v>
      </c>
      <c r="T4">
        <v>1</v>
      </c>
      <c r="U4">
        <v>229197</v>
      </c>
      <c r="V4" t="s">
        <v>871</v>
      </c>
      <c r="W4" t="s">
        <v>808</v>
      </c>
      <c r="X4" t="s">
        <v>808</v>
      </c>
      <c r="Y4" t="s">
        <v>808</v>
      </c>
      <c r="Z4" t="s">
        <v>808</v>
      </c>
      <c r="AA4" t="s">
        <v>808</v>
      </c>
      <c r="AB4" s="1">
        <v>40725</v>
      </c>
      <c r="AC4" t="s">
        <v>809</v>
      </c>
      <c r="AD4" t="s">
        <v>872</v>
      </c>
      <c r="AE4" t="s">
        <v>873</v>
      </c>
      <c r="AF4" t="s">
        <v>873</v>
      </c>
      <c r="AG4" t="s">
        <v>874</v>
      </c>
      <c r="AH4" t="s">
        <v>846</v>
      </c>
      <c r="AI4">
        <v>46060</v>
      </c>
      <c r="AJ4">
        <v>3835</v>
      </c>
      <c r="AK4" t="s">
        <v>869</v>
      </c>
      <c r="AL4">
        <v>40.028807</v>
      </c>
      <c r="AM4">
        <v>-86.011554000000004</v>
      </c>
      <c r="AN4" t="s">
        <v>814</v>
      </c>
      <c r="AO4" t="s">
        <v>847</v>
      </c>
      <c r="AP4">
        <v>7</v>
      </c>
      <c r="AQ4" t="b">
        <v>0</v>
      </c>
      <c r="AR4" t="s">
        <v>875</v>
      </c>
      <c r="AS4" t="s">
        <v>817</v>
      </c>
      <c r="AT4" t="s">
        <v>808</v>
      </c>
      <c r="AU4" t="s">
        <v>808</v>
      </c>
      <c r="AV4" t="s">
        <v>808</v>
      </c>
      <c r="AW4" t="s">
        <v>808</v>
      </c>
      <c r="AX4" t="s">
        <v>808</v>
      </c>
      <c r="AY4" t="s">
        <v>808</v>
      </c>
      <c r="AZ4" t="s">
        <v>808</v>
      </c>
      <c r="BA4" t="s">
        <v>808</v>
      </c>
      <c r="BB4" t="s">
        <v>808</v>
      </c>
      <c r="BC4" t="s">
        <v>808</v>
      </c>
      <c r="BD4" t="s">
        <v>808</v>
      </c>
      <c r="BE4" t="s">
        <v>808</v>
      </c>
      <c r="BF4" t="s">
        <v>808</v>
      </c>
      <c r="BG4" t="s">
        <v>808</v>
      </c>
      <c r="BH4" t="s">
        <v>808</v>
      </c>
      <c r="BI4" t="s">
        <v>808</v>
      </c>
      <c r="BJ4" t="s">
        <v>808</v>
      </c>
      <c r="BK4" t="s">
        <v>808</v>
      </c>
      <c r="BL4" t="s">
        <v>808</v>
      </c>
      <c r="BM4">
        <v>331200</v>
      </c>
      <c r="BN4">
        <v>0</v>
      </c>
      <c r="BO4">
        <v>0</v>
      </c>
      <c r="BP4" t="s">
        <v>869</v>
      </c>
      <c r="BQ4" t="s">
        <v>876</v>
      </c>
      <c r="BR4" t="s">
        <v>877</v>
      </c>
      <c r="BS4" t="s">
        <v>849</v>
      </c>
      <c r="BT4">
        <v>15</v>
      </c>
      <c r="BU4">
        <v>0</v>
      </c>
      <c r="BV4" t="s">
        <v>820</v>
      </c>
      <c r="BW4" t="s">
        <v>821</v>
      </c>
      <c r="BX4">
        <v>17876</v>
      </c>
      <c r="BY4">
        <v>124</v>
      </c>
      <c r="BZ4" t="s">
        <v>878</v>
      </c>
      <c r="CA4" t="s">
        <v>878</v>
      </c>
      <c r="CB4" s="1">
        <v>42736</v>
      </c>
      <c r="CC4" s="1">
        <v>42917</v>
      </c>
      <c r="CD4" t="s">
        <v>824</v>
      </c>
      <c r="CE4" s="2">
        <v>42753.577488425923</v>
      </c>
      <c r="CF4">
        <v>0</v>
      </c>
      <c r="CG4" t="s">
        <v>824</v>
      </c>
      <c r="CH4" t="s">
        <v>808</v>
      </c>
      <c r="CI4" t="b">
        <v>0</v>
      </c>
      <c r="CJ4">
        <v>2610</v>
      </c>
      <c r="CK4">
        <v>103</v>
      </c>
      <c r="CL4">
        <v>1293.3881100000001</v>
      </c>
      <c r="CM4">
        <v>1</v>
      </c>
      <c r="CN4">
        <v>3</v>
      </c>
      <c r="CO4" t="s">
        <v>873</v>
      </c>
      <c r="CP4" t="s">
        <v>873</v>
      </c>
      <c r="CQ4" t="s">
        <v>808</v>
      </c>
      <c r="CR4" t="s">
        <v>874</v>
      </c>
      <c r="CS4" t="s">
        <v>869</v>
      </c>
      <c r="CT4">
        <v>46060</v>
      </c>
      <c r="CU4">
        <v>3835</v>
      </c>
      <c r="CV4" t="s">
        <v>846</v>
      </c>
      <c r="CW4">
        <v>-86.011554000000004</v>
      </c>
      <c r="CX4">
        <v>40.028807</v>
      </c>
      <c r="CY4" t="s">
        <v>879</v>
      </c>
      <c r="CZ4" t="s">
        <v>808</v>
      </c>
      <c r="DA4" t="s">
        <v>879</v>
      </c>
      <c r="DB4">
        <v>24</v>
      </c>
      <c r="DC4">
        <v>-1</v>
      </c>
      <c r="DD4" t="s">
        <v>880</v>
      </c>
      <c r="DE4" t="b">
        <v>0</v>
      </c>
      <c r="DF4" t="s">
        <v>808</v>
      </c>
      <c r="DG4">
        <v>0</v>
      </c>
      <c r="DH4" t="s">
        <v>808</v>
      </c>
      <c r="DI4" t="s">
        <v>828</v>
      </c>
      <c r="DJ4">
        <v>1994</v>
      </c>
      <c r="DK4" t="s">
        <v>855</v>
      </c>
      <c r="DL4" t="s">
        <v>830</v>
      </c>
      <c r="DM4" t="s">
        <v>830</v>
      </c>
      <c r="DN4" t="s">
        <v>808</v>
      </c>
      <c r="DO4" t="s">
        <v>857</v>
      </c>
      <c r="DP4" t="s">
        <v>881</v>
      </c>
      <c r="DQ4">
        <v>-1</v>
      </c>
      <c r="DR4">
        <v>4</v>
      </c>
      <c r="DS4">
        <v>1304</v>
      </c>
      <c r="DT4">
        <v>0</v>
      </c>
      <c r="DU4" t="b">
        <v>0</v>
      </c>
      <c r="DV4" t="s">
        <v>808</v>
      </c>
      <c r="DW4" t="s">
        <v>808</v>
      </c>
      <c r="DX4" t="s">
        <v>808</v>
      </c>
      <c r="DY4">
        <v>1000</v>
      </c>
      <c r="DZ4" t="s">
        <v>808</v>
      </c>
      <c r="EA4" t="s">
        <v>882</v>
      </c>
      <c r="EB4" t="s">
        <v>860</v>
      </c>
      <c r="EC4" t="s">
        <v>808</v>
      </c>
      <c r="ED4">
        <v>2954</v>
      </c>
      <c r="EE4" t="s">
        <v>808</v>
      </c>
      <c r="EF4">
        <v>6810</v>
      </c>
      <c r="EG4" t="s">
        <v>808</v>
      </c>
      <c r="EH4" t="s">
        <v>883</v>
      </c>
      <c r="EI4" t="s">
        <v>808</v>
      </c>
      <c r="EJ4" t="b">
        <v>1</v>
      </c>
      <c r="EK4" t="b">
        <v>0</v>
      </c>
      <c r="EL4" s="3">
        <v>0.9</v>
      </c>
      <c r="EM4" t="s">
        <v>808</v>
      </c>
      <c r="EN4" t="s">
        <v>808</v>
      </c>
      <c r="EO4" t="s">
        <v>808</v>
      </c>
      <c r="EP4" t="s">
        <v>808</v>
      </c>
      <c r="EQ4" t="s">
        <v>808</v>
      </c>
      <c r="ER4" t="s">
        <v>808</v>
      </c>
      <c r="ES4" t="s">
        <v>808</v>
      </c>
      <c r="ET4" t="s">
        <v>808</v>
      </c>
      <c r="EU4" t="s">
        <v>808</v>
      </c>
      <c r="EV4" t="s">
        <v>808</v>
      </c>
      <c r="EW4" t="s">
        <v>808</v>
      </c>
      <c r="EX4" t="s">
        <v>808</v>
      </c>
      <c r="EY4" t="s">
        <v>808</v>
      </c>
      <c r="EZ4" t="s">
        <v>808</v>
      </c>
      <c r="FA4" t="s">
        <v>808</v>
      </c>
      <c r="FB4" t="s">
        <v>808</v>
      </c>
      <c r="FC4" t="s">
        <v>808</v>
      </c>
      <c r="FD4" t="s">
        <v>808</v>
      </c>
      <c r="FE4" t="s">
        <v>808</v>
      </c>
      <c r="FF4" t="s">
        <v>808</v>
      </c>
      <c r="FG4" t="s">
        <v>808</v>
      </c>
      <c r="FH4" t="s">
        <v>808</v>
      </c>
      <c r="FI4" t="s">
        <v>808</v>
      </c>
      <c r="FJ4" t="s">
        <v>808</v>
      </c>
      <c r="FK4" t="s">
        <v>808</v>
      </c>
      <c r="FL4" t="s">
        <v>808</v>
      </c>
      <c r="FM4" t="s">
        <v>808</v>
      </c>
      <c r="FN4" t="s">
        <v>808</v>
      </c>
      <c r="FO4" t="s">
        <v>808</v>
      </c>
      <c r="FP4" t="s">
        <v>808</v>
      </c>
      <c r="FQ4">
        <v>0</v>
      </c>
      <c r="FR4" t="s">
        <v>808</v>
      </c>
      <c r="FS4" t="s">
        <v>808</v>
      </c>
      <c r="FT4">
        <v>0.23</v>
      </c>
      <c r="FU4" t="s">
        <v>808</v>
      </c>
      <c r="FV4" t="s">
        <v>808</v>
      </c>
      <c r="FW4" t="s">
        <v>808</v>
      </c>
      <c r="FX4">
        <v>28</v>
      </c>
      <c r="FY4" t="s">
        <v>808</v>
      </c>
      <c r="FZ4">
        <v>0</v>
      </c>
      <c r="GA4" t="s">
        <v>808</v>
      </c>
      <c r="GB4">
        <v>0</v>
      </c>
      <c r="GC4">
        <v>0.93</v>
      </c>
      <c r="GD4" t="s">
        <v>808</v>
      </c>
      <c r="GE4" t="s">
        <v>808</v>
      </c>
      <c r="GF4" t="s">
        <v>808</v>
      </c>
      <c r="GG4" t="s">
        <v>808</v>
      </c>
      <c r="GH4" t="s">
        <v>808</v>
      </c>
      <c r="GI4" t="s">
        <v>808</v>
      </c>
      <c r="GJ4" t="s">
        <v>808</v>
      </c>
      <c r="GK4" t="s">
        <v>808</v>
      </c>
      <c r="GL4" t="s">
        <v>808</v>
      </c>
      <c r="GM4" t="s">
        <v>808</v>
      </c>
      <c r="GN4" t="s">
        <v>808</v>
      </c>
      <c r="GO4" t="s">
        <v>808</v>
      </c>
      <c r="GP4" t="s">
        <v>808</v>
      </c>
      <c r="GQ4">
        <v>0.128</v>
      </c>
      <c r="GR4" t="s">
        <v>808</v>
      </c>
      <c r="GS4">
        <v>7.6999999999999999E-2</v>
      </c>
      <c r="GT4" t="s">
        <v>808</v>
      </c>
      <c r="GU4" t="s">
        <v>808</v>
      </c>
      <c r="GV4" t="s">
        <v>808</v>
      </c>
      <c r="GW4" t="s">
        <v>808</v>
      </c>
      <c r="GX4" t="s">
        <v>808</v>
      </c>
      <c r="GY4" t="s">
        <v>808</v>
      </c>
      <c r="GZ4">
        <v>28</v>
      </c>
      <c r="HA4" t="s">
        <v>808</v>
      </c>
      <c r="HB4">
        <v>9.6000000000000002E-2</v>
      </c>
      <c r="HC4" t="s">
        <v>808</v>
      </c>
      <c r="HD4" t="s">
        <v>808</v>
      </c>
      <c r="HE4">
        <v>0.93</v>
      </c>
      <c r="HF4">
        <v>1</v>
      </c>
      <c r="HG4" t="s">
        <v>808</v>
      </c>
      <c r="HH4">
        <v>3.4000000000000002E-2</v>
      </c>
      <c r="HI4">
        <v>3.2000000000000001E-2</v>
      </c>
      <c r="HJ4">
        <v>1.238</v>
      </c>
      <c r="HK4">
        <v>1</v>
      </c>
      <c r="HL4" t="s">
        <v>808</v>
      </c>
      <c r="HM4">
        <v>2.8000000000000001E-2</v>
      </c>
      <c r="HN4">
        <v>1.708</v>
      </c>
      <c r="HO4" t="s">
        <v>808</v>
      </c>
      <c r="HP4">
        <v>1</v>
      </c>
      <c r="HQ4">
        <v>2.1000000000000001E-2</v>
      </c>
      <c r="HR4" t="s">
        <v>808</v>
      </c>
      <c r="HS4">
        <v>1</v>
      </c>
      <c r="HT4" t="s">
        <v>808</v>
      </c>
      <c r="HU4" t="s">
        <v>808</v>
      </c>
      <c r="HV4" t="s">
        <v>808</v>
      </c>
      <c r="HW4">
        <v>0.01</v>
      </c>
      <c r="HX4" t="s">
        <v>808</v>
      </c>
      <c r="HY4" t="s">
        <v>808</v>
      </c>
      <c r="HZ4" t="s">
        <v>808</v>
      </c>
      <c r="IA4" t="s">
        <v>808</v>
      </c>
      <c r="IB4">
        <v>0</v>
      </c>
      <c r="IC4" t="s">
        <v>808</v>
      </c>
      <c r="ID4" t="s">
        <v>808</v>
      </c>
      <c r="IE4" t="s">
        <v>808</v>
      </c>
      <c r="IF4">
        <v>0</v>
      </c>
      <c r="IG4" t="s">
        <v>808</v>
      </c>
      <c r="IH4" t="s">
        <v>808</v>
      </c>
      <c r="II4" t="s">
        <v>808</v>
      </c>
      <c r="IJ4" t="b">
        <v>0</v>
      </c>
      <c r="IK4">
        <v>9.5000000000000001E-2</v>
      </c>
      <c r="IL4">
        <v>9.5000000000000001E-2</v>
      </c>
      <c r="IM4" t="s">
        <v>808</v>
      </c>
      <c r="IN4">
        <v>135000</v>
      </c>
      <c r="IO4">
        <v>1350</v>
      </c>
      <c r="IP4" t="s">
        <v>808</v>
      </c>
      <c r="IQ4">
        <v>-1</v>
      </c>
      <c r="IR4">
        <v>135000</v>
      </c>
      <c r="IS4">
        <v>1350</v>
      </c>
      <c r="IT4" t="s">
        <v>834</v>
      </c>
      <c r="IU4" t="s">
        <v>808</v>
      </c>
      <c r="IV4" t="s">
        <v>808</v>
      </c>
      <c r="IW4" t="s">
        <v>808</v>
      </c>
      <c r="IX4">
        <v>0</v>
      </c>
      <c r="IY4" t="s">
        <v>808</v>
      </c>
      <c r="IZ4" t="s">
        <v>808</v>
      </c>
      <c r="JA4" t="s">
        <v>808</v>
      </c>
      <c r="JB4" t="s">
        <v>808</v>
      </c>
      <c r="JC4" t="s">
        <v>808</v>
      </c>
      <c r="JD4" t="s">
        <v>808</v>
      </c>
      <c r="JE4" t="s">
        <v>808</v>
      </c>
      <c r="JF4" t="s">
        <v>808</v>
      </c>
      <c r="JG4" t="s">
        <v>808</v>
      </c>
      <c r="JH4" t="s">
        <v>808</v>
      </c>
      <c r="JI4" t="s">
        <v>808</v>
      </c>
      <c r="JJ4" t="s">
        <v>808</v>
      </c>
      <c r="JK4" t="s">
        <v>808</v>
      </c>
      <c r="JL4">
        <v>113</v>
      </c>
      <c r="JM4">
        <v>38</v>
      </c>
      <c r="JN4" t="s">
        <v>808</v>
      </c>
      <c r="JO4">
        <v>77</v>
      </c>
      <c r="JP4" t="s">
        <v>808</v>
      </c>
      <c r="JQ4" t="s">
        <v>808</v>
      </c>
      <c r="JR4" t="s">
        <v>808</v>
      </c>
      <c r="JS4">
        <v>144</v>
      </c>
      <c r="JT4" t="s">
        <v>808</v>
      </c>
      <c r="JU4" t="s">
        <v>808</v>
      </c>
      <c r="JV4">
        <v>74</v>
      </c>
      <c r="JW4">
        <v>38</v>
      </c>
      <c r="JX4">
        <v>46</v>
      </c>
      <c r="JY4">
        <v>0</v>
      </c>
      <c r="JZ4" t="s">
        <v>808</v>
      </c>
      <c r="KA4" t="s">
        <v>808</v>
      </c>
      <c r="KB4" t="s">
        <v>808</v>
      </c>
      <c r="KC4" t="s">
        <v>808</v>
      </c>
      <c r="KD4" t="s">
        <v>808</v>
      </c>
      <c r="KE4" t="s">
        <v>808</v>
      </c>
      <c r="KF4" t="s">
        <v>808</v>
      </c>
      <c r="KG4" t="s">
        <v>808</v>
      </c>
      <c r="KH4" t="s">
        <v>808</v>
      </c>
      <c r="KI4" t="s">
        <v>808</v>
      </c>
      <c r="KJ4" t="s">
        <v>808</v>
      </c>
      <c r="KK4" t="s">
        <v>808</v>
      </c>
      <c r="KL4" t="s">
        <v>808</v>
      </c>
      <c r="KM4" t="s">
        <v>808</v>
      </c>
      <c r="KN4" t="s">
        <v>808</v>
      </c>
      <c r="KO4" t="s">
        <v>808</v>
      </c>
      <c r="KP4" t="s">
        <v>808</v>
      </c>
      <c r="KQ4" t="s">
        <v>808</v>
      </c>
      <c r="KR4" t="s">
        <v>808</v>
      </c>
      <c r="KS4" t="s">
        <v>808</v>
      </c>
      <c r="KT4" t="s">
        <v>808</v>
      </c>
      <c r="KU4" t="s">
        <v>808</v>
      </c>
      <c r="KV4" t="s">
        <v>808</v>
      </c>
      <c r="KW4" t="s">
        <v>808</v>
      </c>
      <c r="KX4" t="s">
        <v>808</v>
      </c>
      <c r="KY4" t="s">
        <v>808</v>
      </c>
      <c r="KZ4" t="s">
        <v>808</v>
      </c>
      <c r="LA4" t="s">
        <v>808</v>
      </c>
      <c r="LB4" t="s">
        <v>808</v>
      </c>
      <c r="LC4" t="s">
        <v>808</v>
      </c>
      <c r="LD4" t="s">
        <v>808</v>
      </c>
      <c r="LE4" t="s">
        <v>808</v>
      </c>
      <c r="LF4">
        <v>-1</v>
      </c>
      <c r="LG4">
        <v>0</v>
      </c>
      <c r="LH4">
        <v>0</v>
      </c>
      <c r="LI4">
        <v>0</v>
      </c>
      <c r="LJ4">
        <v>0</v>
      </c>
      <c r="LK4">
        <v>0</v>
      </c>
      <c r="LL4">
        <v>-1</v>
      </c>
      <c r="LM4">
        <v>0</v>
      </c>
      <c r="LN4">
        <v>0</v>
      </c>
      <c r="LO4">
        <v>0</v>
      </c>
      <c r="LP4" t="s">
        <v>808</v>
      </c>
      <c r="LQ4" t="s">
        <v>808</v>
      </c>
      <c r="LR4" t="s">
        <v>808</v>
      </c>
      <c r="LS4" t="s">
        <v>808</v>
      </c>
      <c r="LT4" t="s">
        <v>808</v>
      </c>
      <c r="LU4" t="s">
        <v>808</v>
      </c>
      <c r="LV4" t="s">
        <v>862</v>
      </c>
      <c r="LW4" t="s">
        <v>863</v>
      </c>
      <c r="LX4" s="3">
        <v>0.9</v>
      </c>
      <c r="LY4">
        <v>147</v>
      </c>
      <c r="LZ4">
        <v>147</v>
      </c>
      <c r="MA4">
        <v>196</v>
      </c>
      <c r="MB4">
        <v>385</v>
      </c>
      <c r="MC4">
        <v>400</v>
      </c>
      <c r="MD4">
        <v>7</v>
      </c>
      <c r="ME4">
        <v>0</v>
      </c>
      <c r="MF4">
        <v>196</v>
      </c>
      <c r="MG4">
        <v>385</v>
      </c>
      <c r="MH4">
        <v>400</v>
      </c>
      <c r="MI4">
        <v>7</v>
      </c>
      <c r="MJ4">
        <v>0</v>
      </c>
      <c r="MK4">
        <v>7007.6</v>
      </c>
      <c r="ML4">
        <v>700760</v>
      </c>
      <c r="MM4">
        <v>2.1000000000000001E-2</v>
      </c>
      <c r="MN4">
        <v>2.1000000000000001E-2</v>
      </c>
      <c r="MO4">
        <v>1</v>
      </c>
      <c r="MP4">
        <v>7007.6</v>
      </c>
      <c r="MQ4">
        <v>700760</v>
      </c>
      <c r="MR4">
        <v>7007.6</v>
      </c>
      <c r="MS4">
        <v>700760</v>
      </c>
      <c r="MT4">
        <v>2.8000000000000001E-2</v>
      </c>
      <c r="MU4">
        <v>2.8000000000000001E-2</v>
      </c>
      <c r="MV4">
        <v>1</v>
      </c>
      <c r="MW4">
        <v>5.5E-2</v>
      </c>
      <c r="MX4">
        <v>5.7000000000000002E-2</v>
      </c>
      <c r="MY4">
        <v>5.5E-2</v>
      </c>
      <c r="MZ4">
        <v>5.7000000000000002E-2</v>
      </c>
      <c r="NA4">
        <v>1</v>
      </c>
      <c r="NB4">
        <v>7007.6</v>
      </c>
      <c r="NC4">
        <v>700760</v>
      </c>
      <c r="ND4">
        <v>1E-3</v>
      </c>
      <c r="NE4">
        <v>1</v>
      </c>
      <c r="NF4">
        <v>1</v>
      </c>
      <c r="NG4">
        <v>1E-3</v>
      </c>
      <c r="NH4">
        <v>1E-3</v>
      </c>
      <c r="NI4">
        <v>1</v>
      </c>
      <c r="NJ4">
        <v>1</v>
      </c>
      <c r="NK4">
        <v>1</v>
      </c>
      <c r="NL4">
        <v>1E-3</v>
      </c>
      <c r="NM4">
        <v>1E-3</v>
      </c>
      <c r="NN4">
        <v>1</v>
      </c>
      <c r="NO4">
        <v>0</v>
      </c>
      <c r="NP4">
        <v>0</v>
      </c>
      <c r="NQ4" t="s">
        <v>808</v>
      </c>
      <c r="NR4" t="s">
        <v>884</v>
      </c>
      <c r="NS4">
        <v>0</v>
      </c>
      <c r="NT4" t="b">
        <v>1</v>
      </c>
      <c r="NU4">
        <v>0</v>
      </c>
      <c r="NV4">
        <v>0</v>
      </c>
      <c r="NW4">
        <v>4.0000000000000001E-3</v>
      </c>
      <c r="NX4">
        <v>0</v>
      </c>
      <c r="NY4">
        <v>0</v>
      </c>
      <c r="NZ4">
        <v>135000</v>
      </c>
      <c r="OA4">
        <v>1350</v>
      </c>
      <c r="OB4">
        <v>1</v>
      </c>
      <c r="OC4">
        <v>1</v>
      </c>
      <c r="OD4">
        <v>1</v>
      </c>
      <c r="OE4">
        <v>1</v>
      </c>
      <c r="OF4">
        <v>1</v>
      </c>
      <c r="OG4">
        <v>0</v>
      </c>
      <c r="OH4">
        <v>135000</v>
      </c>
      <c r="OI4">
        <v>0</v>
      </c>
      <c r="OJ4" t="s">
        <v>808</v>
      </c>
      <c r="OK4">
        <v>0</v>
      </c>
      <c r="OL4">
        <v>150</v>
      </c>
      <c r="OM4">
        <v>1E-3</v>
      </c>
      <c r="ON4">
        <v>1</v>
      </c>
      <c r="OO4">
        <v>0</v>
      </c>
      <c r="OP4" t="s">
        <v>808</v>
      </c>
      <c r="OQ4">
        <v>0</v>
      </c>
      <c r="OR4">
        <v>0</v>
      </c>
      <c r="OS4">
        <v>1</v>
      </c>
      <c r="OT4">
        <v>0.23</v>
      </c>
      <c r="OU4">
        <v>0</v>
      </c>
      <c r="OV4">
        <v>0</v>
      </c>
      <c r="OW4">
        <v>0</v>
      </c>
      <c r="OX4">
        <v>1</v>
      </c>
      <c r="OY4">
        <v>0</v>
      </c>
      <c r="OZ4">
        <v>1</v>
      </c>
      <c r="PA4">
        <v>0</v>
      </c>
      <c r="PB4">
        <v>0</v>
      </c>
      <c r="PC4">
        <v>0</v>
      </c>
      <c r="PD4" t="s">
        <v>885</v>
      </c>
      <c r="PE4" t="s">
        <v>808</v>
      </c>
      <c r="PF4" t="s">
        <v>808</v>
      </c>
      <c r="PG4">
        <v>0</v>
      </c>
      <c r="PH4">
        <v>0</v>
      </c>
      <c r="PI4">
        <v>700760</v>
      </c>
      <c r="PJ4">
        <v>1000</v>
      </c>
      <c r="PK4" t="s">
        <v>808</v>
      </c>
      <c r="PL4" t="s">
        <v>834</v>
      </c>
      <c r="PM4" t="b">
        <v>0</v>
      </c>
      <c r="PN4">
        <v>0</v>
      </c>
      <c r="PO4">
        <v>0</v>
      </c>
      <c r="PP4">
        <v>0</v>
      </c>
      <c r="PQ4">
        <v>0</v>
      </c>
      <c r="PR4">
        <v>-1</v>
      </c>
      <c r="PS4">
        <v>2</v>
      </c>
      <c r="PT4">
        <v>4</v>
      </c>
      <c r="PU4">
        <v>3</v>
      </c>
      <c r="PV4">
        <v>1814</v>
      </c>
      <c r="PW4">
        <v>266</v>
      </c>
      <c r="PX4">
        <v>6</v>
      </c>
      <c r="PY4" s="1">
        <v>42736</v>
      </c>
      <c r="PZ4" s="1">
        <v>42917</v>
      </c>
      <c r="QA4">
        <v>181</v>
      </c>
      <c r="QB4">
        <v>8864.5400000000009</v>
      </c>
      <c r="QC4">
        <v>13.87542778924</v>
      </c>
      <c r="QD4">
        <v>38.157426420409998</v>
      </c>
      <c r="QE4">
        <v>18.83093771371</v>
      </c>
      <c r="QF4" t="s">
        <v>808</v>
      </c>
      <c r="QG4">
        <v>71.359342916350002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</row>
    <row r="5" spans="1:799" x14ac:dyDescent="0.25">
      <c r="A5" t="s">
        <v>886</v>
      </c>
      <c r="B5">
        <v>734903</v>
      </c>
      <c r="C5">
        <v>1</v>
      </c>
      <c r="D5" t="s">
        <v>887</v>
      </c>
      <c r="E5">
        <v>1</v>
      </c>
      <c r="F5">
        <v>48077</v>
      </c>
      <c r="G5" t="s">
        <v>888</v>
      </c>
      <c r="H5" t="s">
        <v>889</v>
      </c>
      <c r="I5" t="s">
        <v>889</v>
      </c>
      <c r="J5" t="s">
        <v>890</v>
      </c>
      <c r="K5" t="s">
        <v>891</v>
      </c>
      <c r="L5">
        <v>532023175</v>
      </c>
      <c r="M5" t="s">
        <v>841</v>
      </c>
      <c r="N5">
        <v>103763</v>
      </c>
      <c r="O5">
        <v>1</v>
      </c>
      <c r="P5" t="s">
        <v>806</v>
      </c>
      <c r="Q5" s="1">
        <v>41794</v>
      </c>
      <c r="R5" s="1">
        <v>42890</v>
      </c>
      <c r="S5">
        <v>571546</v>
      </c>
      <c r="T5">
        <v>1</v>
      </c>
      <c r="U5">
        <v>213530</v>
      </c>
      <c r="V5" t="s">
        <v>892</v>
      </c>
      <c r="W5" t="s">
        <v>808</v>
      </c>
      <c r="X5" t="s">
        <v>808</v>
      </c>
      <c r="Y5" t="s">
        <v>808</v>
      </c>
      <c r="Z5" t="s">
        <v>808</v>
      </c>
      <c r="AA5" t="s">
        <v>808</v>
      </c>
      <c r="AB5" s="1">
        <v>40698</v>
      </c>
      <c r="AC5" t="s">
        <v>893</v>
      </c>
      <c r="AD5" t="s">
        <v>894</v>
      </c>
      <c r="AE5" t="s">
        <v>895</v>
      </c>
      <c r="AF5" t="s">
        <v>895</v>
      </c>
      <c r="AG5" t="s">
        <v>896</v>
      </c>
      <c r="AH5" t="s">
        <v>897</v>
      </c>
      <c r="AI5">
        <v>53965</v>
      </c>
      <c r="AJ5">
        <v>8885</v>
      </c>
      <c r="AK5" t="s">
        <v>891</v>
      </c>
      <c r="AL5">
        <v>43.675451000000002</v>
      </c>
      <c r="AM5">
        <v>-89.789293999999998</v>
      </c>
      <c r="AN5" t="s">
        <v>814</v>
      </c>
      <c r="AO5" t="s">
        <v>847</v>
      </c>
      <c r="AP5">
        <v>6</v>
      </c>
      <c r="AQ5" t="s">
        <v>808</v>
      </c>
      <c r="AR5" t="s">
        <v>898</v>
      </c>
      <c r="AS5" t="s">
        <v>817</v>
      </c>
      <c r="AT5" t="s">
        <v>808</v>
      </c>
      <c r="AU5" t="s">
        <v>808</v>
      </c>
      <c r="AV5" t="s">
        <v>808</v>
      </c>
      <c r="AW5" t="s">
        <v>808</v>
      </c>
      <c r="AX5" t="s">
        <v>808</v>
      </c>
      <c r="AY5" t="s">
        <v>808</v>
      </c>
      <c r="AZ5" t="s">
        <v>808</v>
      </c>
      <c r="BA5" t="s">
        <v>808</v>
      </c>
      <c r="BB5" t="s">
        <v>808</v>
      </c>
      <c r="BC5" t="s">
        <v>808</v>
      </c>
      <c r="BD5" t="s">
        <v>808</v>
      </c>
      <c r="BE5" t="s">
        <v>808</v>
      </c>
      <c r="BF5" t="s">
        <v>808</v>
      </c>
      <c r="BG5" t="s">
        <v>808</v>
      </c>
      <c r="BH5" t="s">
        <v>808</v>
      </c>
      <c r="BI5" t="s">
        <v>808</v>
      </c>
      <c r="BJ5" t="s">
        <v>808</v>
      </c>
      <c r="BK5" t="s">
        <v>808</v>
      </c>
      <c r="BL5" t="s">
        <v>808</v>
      </c>
      <c r="BM5">
        <v>721211</v>
      </c>
      <c r="BN5" t="s">
        <v>808</v>
      </c>
      <c r="BO5" t="s">
        <v>808</v>
      </c>
      <c r="BP5" t="s">
        <v>891</v>
      </c>
      <c r="BQ5" t="s">
        <v>818</v>
      </c>
      <c r="BR5">
        <v>-1</v>
      </c>
      <c r="BS5" t="s">
        <v>819</v>
      </c>
      <c r="BT5">
        <v>15</v>
      </c>
      <c r="BU5">
        <v>0</v>
      </c>
      <c r="BV5" t="s">
        <v>820</v>
      </c>
      <c r="BW5" t="s">
        <v>821</v>
      </c>
      <c r="BX5">
        <v>40803</v>
      </c>
      <c r="BY5">
        <v>713</v>
      </c>
      <c r="BZ5" t="s">
        <v>878</v>
      </c>
      <c r="CA5" t="s">
        <v>899</v>
      </c>
      <c r="CB5" s="1">
        <v>41794</v>
      </c>
      <c r="CC5" s="1">
        <v>42890</v>
      </c>
      <c r="CD5" t="s">
        <v>824</v>
      </c>
      <c r="CE5" s="2">
        <v>41813.589236111111</v>
      </c>
      <c r="CF5">
        <v>0</v>
      </c>
      <c r="CG5" t="s">
        <v>824</v>
      </c>
      <c r="CH5" t="s">
        <v>808</v>
      </c>
      <c r="CI5" t="b">
        <v>0</v>
      </c>
      <c r="CJ5">
        <v>14146</v>
      </c>
      <c r="CK5">
        <v>305</v>
      </c>
      <c r="CL5">
        <v>852.05601799999999</v>
      </c>
      <c r="CM5">
        <v>1</v>
      </c>
      <c r="CN5">
        <v>7</v>
      </c>
      <c r="CO5" t="s">
        <v>895</v>
      </c>
      <c r="CP5" t="s">
        <v>895</v>
      </c>
      <c r="CQ5" t="s">
        <v>808</v>
      </c>
      <c r="CR5" t="s">
        <v>896</v>
      </c>
      <c r="CS5" t="s">
        <v>891</v>
      </c>
      <c r="CT5">
        <v>53965</v>
      </c>
      <c r="CU5">
        <v>8885</v>
      </c>
      <c r="CV5" t="s">
        <v>897</v>
      </c>
      <c r="CW5">
        <v>-89.789293999999998</v>
      </c>
      <c r="CX5">
        <v>43.675451000000002</v>
      </c>
      <c r="CY5" t="s">
        <v>879</v>
      </c>
      <c r="CZ5" t="s">
        <v>808</v>
      </c>
      <c r="DA5" t="s">
        <v>879</v>
      </c>
      <c r="DB5" t="s">
        <v>808</v>
      </c>
      <c r="DC5" t="s">
        <v>808</v>
      </c>
      <c r="DD5" t="s">
        <v>827</v>
      </c>
      <c r="DE5" t="b">
        <v>0</v>
      </c>
      <c r="DF5" t="s">
        <v>808</v>
      </c>
      <c r="DG5" t="s">
        <v>808</v>
      </c>
      <c r="DH5" t="s">
        <v>808</v>
      </c>
      <c r="DI5" t="s">
        <v>828</v>
      </c>
      <c r="DJ5">
        <v>1960</v>
      </c>
      <c r="DK5" t="s">
        <v>829</v>
      </c>
      <c r="DL5" t="s">
        <v>830</v>
      </c>
      <c r="DM5" t="s">
        <v>830</v>
      </c>
      <c r="DN5" t="s">
        <v>808</v>
      </c>
      <c r="DO5" t="s">
        <v>808</v>
      </c>
      <c r="DP5" t="s">
        <v>808</v>
      </c>
      <c r="DQ5">
        <v>-1</v>
      </c>
      <c r="DR5">
        <v>4</v>
      </c>
      <c r="DS5" t="s">
        <v>808</v>
      </c>
      <c r="DT5">
        <v>0</v>
      </c>
      <c r="DU5" t="b">
        <v>0</v>
      </c>
      <c r="DV5" t="s">
        <v>808</v>
      </c>
      <c r="DW5" t="s">
        <v>808</v>
      </c>
      <c r="DX5" t="s">
        <v>808</v>
      </c>
      <c r="DY5">
        <v>1000</v>
      </c>
      <c r="DZ5" t="s">
        <v>808</v>
      </c>
      <c r="EA5" t="s">
        <v>900</v>
      </c>
      <c r="EB5" t="s">
        <v>860</v>
      </c>
      <c r="EC5" t="s">
        <v>808</v>
      </c>
      <c r="ED5">
        <v>2856</v>
      </c>
      <c r="EE5" t="s">
        <v>808</v>
      </c>
      <c r="EF5">
        <v>844</v>
      </c>
      <c r="EG5" t="s">
        <v>808</v>
      </c>
      <c r="EH5" t="s">
        <v>901</v>
      </c>
      <c r="EI5" t="s">
        <v>808</v>
      </c>
      <c r="EJ5" t="b">
        <v>1</v>
      </c>
      <c r="EK5" t="b">
        <v>0</v>
      </c>
      <c r="EL5" s="3">
        <v>0.8</v>
      </c>
      <c r="EM5" t="s">
        <v>808</v>
      </c>
      <c r="EN5" t="s">
        <v>808</v>
      </c>
      <c r="EO5" t="s">
        <v>808</v>
      </c>
      <c r="EP5" t="s">
        <v>808</v>
      </c>
      <c r="EQ5" t="s">
        <v>808</v>
      </c>
      <c r="ER5" t="s">
        <v>808</v>
      </c>
      <c r="ES5" t="s">
        <v>808</v>
      </c>
      <c r="ET5" t="s">
        <v>808</v>
      </c>
      <c r="EU5" t="s">
        <v>808</v>
      </c>
      <c r="EV5" t="s">
        <v>808</v>
      </c>
      <c r="EW5" t="s">
        <v>808</v>
      </c>
      <c r="EX5" t="s">
        <v>808</v>
      </c>
      <c r="EY5" t="s">
        <v>808</v>
      </c>
      <c r="EZ5" t="s">
        <v>808</v>
      </c>
      <c r="FA5" t="s">
        <v>808</v>
      </c>
      <c r="FB5" t="s">
        <v>808</v>
      </c>
      <c r="FC5" t="s">
        <v>808</v>
      </c>
      <c r="FD5" t="s">
        <v>808</v>
      </c>
      <c r="FE5" t="s">
        <v>808</v>
      </c>
      <c r="FF5" t="s">
        <v>808</v>
      </c>
      <c r="FG5" t="s">
        <v>808</v>
      </c>
      <c r="FH5" t="s">
        <v>808</v>
      </c>
      <c r="FI5" t="s">
        <v>808</v>
      </c>
      <c r="FJ5" t="s">
        <v>808</v>
      </c>
      <c r="FK5" t="s">
        <v>808</v>
      </c>
      <c r="FL5" t="s">
        <v>808</v>
      </c>
      <c r="FM5" t="s">
        <v>808</v>
      </c>
      <c r="FN5" t="s">
        <v>808</v>
      </c>
      <c r="FO5" t="s">
        <v>808</v>
      </c>
      <c r="FP5" t="s">
        <v>808</v>
      </c>
      <c r="FQ5">
        <v>0</v>
      </c>
      <c r="FR5" t="s">
        <v>808</v>
      </c>
      <c r="FS5" t="s">
        <v>808</v>
      </c>
      <c r="FT5">
        <v>0.77</v>
      </c>
      <c r="FU5" t="s">
        <v>808</v>
      </c>
      <c r="FV5" t="s">
        <v>808</v>
      </c>
      <c r="FW5" t="s">
        <v>808</v>
      </c>
      <c r="FX5">
        <v>6</v>
      </c>
      <c r="FY5" t="s">
        <v>808</v>
      </c>
      <c r="FZ5" t="s">
        <v>808</v>
      </c>
      <c r="GA5" t="s">
        <v>808</v>
      </c>
      <c r="GB5">
        <v>0</v>
      </c>
      <c r="GC5">
        <v>0.93</v>
      </c>
      <c r="GD5" t="s">
        <v>808</v>
      </c>
      <c r="GE5" t="s">
        <v>808</v>
      </c>
      <c r="GF5" t="s">
        <v>808</v>
      </c>
      <c r="GG5">
        <v>1.05</v>
      </c>
      <c r="GH5" t="s">
        <v>808</v>
      </c>
      <c r="GI5" t="s">
        <v>808</v>
      </c>
      <c r="GJ5">
        <v>0.98</v>
      </c>
      <c r="GK5" t="s">
        <v>808</v>
      </c>
      <c r="GL5" t="s">
        <v>808</v>
      </c>
      <c r="GM5" t="s">
        <v>808</v>
      </c>
      <c r="GN5" t="s">
        <v>808</v>
      </c>
      <c r="GO5" t="s">
        <v>808</v>
      </c>
      <c r="GP5" t="s">
        <v>808</v>
      </c>
      <c r="GQ5">
        <v>0.159</v>
      </c>
      <c r="GR5" t="s">
        <v>808</v>
      </c>
      <c r="GS5">
        <v>6.3E-2</v>
      </c>
      <c r="GT5" t="s">
        <v>808</v>
      </c>
      <c r="GU5" t="s">
        <v>808</v>
      </c>
      <c r="GV5" t="s">
        <v>808</v>
      </c>
      <c r="GW5" t="s">
        <v>808</v>
      </c>
      <c r="GX5" t="s">
        <v>808</v>
      </c>
      <c r="GY5" t="s">
        <v>808</v>
      </c>
      <c r="GZ5">
        <v>6</v>
      </c>
      <c r="HA5" t="s">
        <v>808</v>
      </c>
      <c r="HB5">
        <v>3.6999999999999998E-2</v>
      </c>
      <c r="HC5" t="s">
        <v>808</v>
      </c>
      <c r="HD5" t="s">
        <v>808</v>
      </c>
      <c r="HE5">
        <v>0.93</v>
      </c>
      <c r="HF5">
        <v>1</v>
      </c>
      <c r="HG5" t="s">
        <v>808</v>
      </c>
      <c r="HH5">
        <v>0.14599999999999999</v>
      </c>
      <c r="HI5">
        <v>0.13100000000000001</v>
      </c>
      <c r="HJ5" t="s">
        <v>808</v>
      </c>
      <c r="HK5">
        <v>1</v>
      </c>
      <c r="HL5" t="s">
        <v>808</v>
      </c>
      <c r="HM5">
        <v>5.8999999999999997E-2</v>
      </c>
      <c r="HN5" t="s">
        <v>808</v>
      </c>
      <c r="HO5" t="s">
        <v>808</v>
      </c>
      <c r="HP5">
        <v>1</v>
      </c>
      <c r="HQ5">
        <v>3.5000000000000003E-2</v>
      </c>
      <c r="HR5" t="s">
        <v>808</v>
      </c>
      <c r="HS5">
        <v>1.25</v>
      </c>
      <c r="HT5" t="s">
        <v>808</v>
      </c>
      <c r="HU5" t="s">
        <v>808</v>
      </c>
      <c r="HV5" t="s">
        <v>808</v>
      </c>
      <c r="HW5">
        <v>0.02</v>
      </c>
      <c r="HX5" t="s">
        <v>808</v>
      </c>
      <c r="HY5" t="s">
        <v>808</v>
      </c>
      <c r="HZ5">
        <v>1</v>
      </c>
      <c r="IA5" t="s">
        <v>808</v>
      </c>
      <c r="IB5">
        <v>0</v>
      </c>
      <c r="IC5" t="s">
        <v>808</v>
      </c>
      <c r="ID5" t="s">
        <v>808</v>
      </c>
      <c r="IE5" t="s">
        <v>808</v>
      </c>
      <c r="IF5">
        <v>0</v>
      </c>
      <c r="IG5" t="s">
        <v>808</v>
      </c>
      <c r="IH5" t="s">
        <v>808</v>
      </c>
      <c r="II5" t="s">
        <v>808</v>
      </c>
      <c r="IJ5" t="b">
        <v>1</v>
      </c>
      <c r="IK5">
        <v>-1</v>
      </c>
      <c r="IL5">
        <v>-1</v>
      </c>
      <c r="IM5">
        <v>1</v>
      </c>
      <c r="IN5">
        <v>18000</v>
      </c>
      <c r="IO5">
        <v>180</v>
      </c>
      <c r="IP5" t="s">
        <v>808</v>
      </c>
      <c r="IQ5" t="s">
        <v>808</v>
      </c>
      <c r="IR5">
        <v>18000</v>
      </c>
      <c r="IS5">
        <v>180</v>
      </c>
      <c r="IT5" t="s">
        <v>834</v>
      </c>
      <c r="IU5" t="s">
        <v>808</v>
      </c>
      <c r="IV5" t="s">
        <v>808</v>
      </c>
      <c r="IW5" t="s">
        <v>808</v>
      </c>
      <c r="IX5">
        <v>0</v>
      </c>
      <c r="IY5" t="s">
        <v>808</v>
      </c>
      <c r="IZ5" t="s">
        <v>808</v>
      </c>
      <c r="JA5" t="s">
        <v>808</v>
      </c>
      <c r="JB5" t="s">
        <v>808</v>
      </c>
      <c r="JC5" t="s">
        <v>808</v>
      </c>
      <c r="JD5" t="s">
        <v>808</v>
      </c>
      <c r="JE5" t="s">
        <v>808</v>
      </c>
      <c r="JF5" t="s">
        <v>808</v>
      </c>
      <c r="JG5" t="s">
        <v>808</v>
      </c>
      <c r="JH5" t="s">
        <v>808</v>
      </c>
      <c r="JI5" t="s">
        <v>808</v>
      </c>
      <c r="JJ5" t="s">
        <v>808</v>
      </c>
      <c r="JK5" t="s">
        <v>808</v>
      </c>
      <c r="JL5">
        <v>43</v>
      </c>
      <c r="JM5">
        <v>11</v>
      </c>
      <c r="JN5" t="s">
        <v>808</v>
      </c>
      <c r="JO5">
        <v>25</v>
      </c>
      <c r="JP5" t="s">
        <v>808</v>
      </c>
      <c r="JQ5" t="s">
        <v>808</v>
      </c>
      <c r="JR5" t="s">
        <v>808</v>
      </c>
      <c r="JS5">
        <v>42</v>
      </c>
      <c r="JT5" t="s">
        <v>808</v>
      </c>
      <c r="JU5" t="s">
        <v>808</v>
      </c>
      <c r="JV5">
        <v>22</v>
      </c>
      <c r="JW5">
        <v>11</v>
      </c>
      <c r="JX5">
        <v>26</v>
      </c>
      <c r="JY5">
        <v>0</v>
      </c>
      <c r="JZ5" t="s">
        <v>808</v>
      </c>
      <c r="KA5" t="s">
        <v>808</v>
      </c>
      <c r="KB5" t="s">
        <v>808</v>
      </c>
      <c r="KC5" t="s">
        <v>808</v>
      </c>
      <c r="KD5" t="s">
        <v>808</v>
      </c>
      <c r="KE5" t="s">
        <v>808</v>
      </c>
      <c r="KF5" t="s">
        <v>808</v>
      </c>
      <c r="KG5" t="s">
        <v>808</v>
      </c>
      <c r="KH5" t="s">
        <v>808</v>
      </c>
      <c r="KI5" t="s">
        <v>808</v>
      </c>
      <c r="KJ5" t="s">
        <v>808</v>
      </c>
      <c r="KK5" t="s">
        <v>808</v>
      </c>
      <c r="KL5" t="s">
        <v>808</v>
      </c>
      <c r="KM5" t="s">
        <v>808</v>
      </c>
      <c r="KN5" t="s">
        <v>808</v>
      </c>
      <c r="KO5" t="s">
        <v>808</v>
      </c>
      <c r="KP5" t="s">
        <v>808</v>
      </c>
      <c r="KQ5" t="s">
        <v>808</v>
      </c>
      <c r="KR5" t="s">
        <v>808</v>
      </c>
      <c r="KS5" t="s">
        <v>808</v>
      </c>
      <c r="KT5" t="s">
        <v>808</v>
      </c>
      <c r="KU5" t="s">
        <v>808</v>
      </c>
      <c r="KV5" t="s">
        <v>808</v>
      </c>
      <c r="KW5" t="s">
        <v>808</v>
      </c>
      <c r="KX5" t="s">
        <v>808</v>
      </c>
      <c r="KY5" t="s">
        <v>808</v>
      </c>
      <c r="KZ5" t="s">
        <v>808</v>
      </c>
      <c r="LA5" t="s">
        <v>808</v>
      </c>
      <c r="LB5" t="s">
        <v>808</v>
      </c>
      <c r="LC5" t="s">
        <v>808</v>
      </c>
      <c r="LD5" t="s">
        <v>808</v>
      </c>
      <c r="LE5" t="s">
        <v>808</v>
      </c>
      <c r="LF5" t="s">
        <v>808</v>
      </c>
      <c r="LG5">
        <v>0</v>
      </c>
      <c r="LH5">
        <v>0</v>
      </c>
      <c r="LI5">
        <v>0</v>
      </c>
      <c r="LJ5">
        <v>0</v>
      </c>
      <c r="LK5">
        <v>0</v>
      </c>
      <c r="LL5">
        <v>-1</v>
      </c>
      <c r="LM5">
        <v>0</v>
      </c>
      <c r="LN5">
        <v>0</v>
      </c>
      <c r="LO5">
        <v>0</v>
      </c>
      <c r="LP5" t="s">
        <v>808</v>
      </c>
      <c r="LQ5" t="s">
        <v>808</v>
      </c>
      <c r="LR5" t="s">
        <v>808</v>
      </c>
      <c r="LS5" t="s">
        <v>808</v>
      </c>
      <c r="LT5" t="s">
        <v>808</v>
      </c>
      <c r="LU5" t="s">
        <v>808</v>
      </c>
      <c r="LV5" t="s">
        <v>862</v>
      </c>
      <c r="LW5" t="s">
        <v>863</v>
      </c>
      <c r="LX5" s="3">
        <v>0.9</v>
      </c>
      <c r="LY5">
        <v>1031</v>
      </c>
      <c r="LZ5">
        <v>1018</v>
      </c>
      <c r="MA5">
        <v>1719</v>
      </c>
      <c r="MB5">
        <v>3580</v>
      </c>
      <c r="MC5">
        <v>4009</v>
      </c>
      <c r="MD5">
        <v>0</v>
      </c>
      <c r="ME5">
        <v>0</v>
      </c>
      <c r="MF5">
        <v>1741</v>
      </c>
      <c r="MG5">
        <v>3629</v>
      </c>
      <c r="MH5">
        <v>4064</v>
      </c>
      <c r="MI5">
        <v>0</v>
      </c>
      <c r="MJ5">
        <v>0</v>
      </c>
      <c r="MK5">
        <v>29350</v>
      </c>
      <c r="ML5">
        <v>2935000</v>
      </c>
      <c r="MM5">
        <v>3.5000000000000003E-2</v>
      </c>
      <c r="MN5">
        <v>3.5000000000000003E-2</v>
      </c>
      <c r="MO5">
        <v>1</v>
      </c>
      <c r="MP5">
        <v>28975</v>
      </c>
      <c r="MQ5">
        <v>2897500</v>
      </c>
      <c r="MR5">
        <v>100</v>
      </c>
      <c r="MS5">
        <v>0</v>
      </c>
      <c r="MT5">
        <v>5.8999999999999997E-2</v>
      </c>
      <c r="MU5">
        <v>5.8999999999999997E-2</v>
      </c>
      <c r="MV5">
        <v>1</v>
      </c>
      <c r="MW5">
        <v>0.124</v>
      </c>
      <c r="MX5">
        <v>0.13800000000000001</v>
      </c>
      <c r="MY5">
        <v>0.124</v>
      </c>
      <c r="MZ5">
        <v>0.13800000000000001</v>
      </c>
      <c r="NA5">
        <v>1</v>
      </c>
      <c r="NB5">
        <v>100</v>
      </c>
      <c r="NC5">
        <v>0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1E-3</v>
      </c>
      <c r="NM5">
        <v>1E-3</v>
      </c>
      <c r="NN5">
        <v>1</v>
      </c>
      <c r="NO5">
        <v>1</v>
      </c>
      <c r="NP5">
        <v>0</v>
      </c>
      <c r="NQ5" t="s">
        <v>808</v>
      </c>
      <c r="NR5" t="s">
        <v>808</v>
      </c>
      <c r="NS5" t="s">
        <v>808</v>
      </c>
      <c r="NT5" t="s">
        <v>808</v>
      </c>
      <c r="NU5" t="s">
        <v>808</v>
      </c>
      <c r="NV5" t="s">
        <v>808</v>
      </c>
      <c r="NW5" t="s">
        <v>808</v>
      </c>
      <c r="NX5" t="s">
        <v>808</v>
      </c>
      <c r="NY5" t="s">
        <v>808</v>
      </c>
      <c r="NZ5" t="s">
        <v>808</v>
      </c>
      <c r="OA5" t="s">
        <v>808</v>
      </c>
      <c r="OB5" t="s">
        <v>808</v>
      </c>
      <c r="OC5" t="s">
        <v>808</v>
      </c>
      <c r="OD5" t="s">
        <v>808</v>
      </c>
      <c r="OE5" t="s">
        <v>808</v>
      </c>
      <c r="OF5" t="s">
        <v>808</v>
      </c>
      <c r="OG5" t="s">
        <v>808</v>
      </c>
      <c r="OH5" t="s">
        <v>808</v>
      </c>
      <c r="OI5" t="s">
        <v>808</v>
      </c>
      <c r="OJ5" t="s">
        <v>808</v>
      </c>
      <c r="OK5" t="s">
        <v>808</v>
      </c>
      <c r="OL5" t="s">
        <v>808</v>
      </c>
      <c r="OM5" t="s">
        <v>808</v>
      </c>
      <c r="ON5" t="s">
        <v>808</v>
      </c>
      <c r="OO5" t="s">
        <v>808</v>
      </c>
      <c r="OP5" t="s">
        <v>808</v>
      </c>
      <c r="OQ5" t="s">
        <v>808</v>
      </c>
      <c r="OR5" t="s">
        <v>808</v>
      </c>
      <c r="OS5" t="s">
        <v>808</v>
      </c>
      <c r="OT5" t="s">
        <v>808</v>
      </c>
      <c r="OU5" t="s">
        <v>808</v>
      </c>
      <c r="OV5" t="s">
        <v>808</v>
      </c>
      <c r="OW5" t="s">
        <v>808</v>
      </c>
      <c r="OX5" t="s">
        <v>808</v>
      </c>
      <c r="OY5" t="s">
        <v>808</v>
      </c>
      <c r="OZ5" t="s">
        <v>808</v>
      </c>
      <c r="PA5" t="s">
        <v>808</v>
      </c>
      <c r="PB5" t="s">
        <v>808</v>
      </c>
      <c r="PC5" t="s">
        <v>808</v>
      </c>
      <c r="PD5" t="s">
        <v>808</v>
      </c>
      <c r="PE5" t="s">
        <v>808</v>
      </c>
      <c r="PF5" t="s">
        <v>808</v>
      </c>
      <c r="PG5" t="s">
        <v>808</v>
      </c>
      <c r="PH5" t="s">
        <v>808</v>
      </c>
      <c r="PI5">
        <v>2935000</v>
      </c>
      <c r="PJ5">
        <v>1000</v>
      </c>
      <c r="PK5" t="s">
        <v>808</v>
      </c>
      <c r="PL5" t="s">
        <v>808</v>
      </c>
      <c r="PM5" t="b">
        <v>1</v>
      </c>
      <c r="PN5">
        <v>0</v>
      </c>
      <c r="PO5">
        <v>0</v>
      </c>
      <c r="PP5">
        <v>0</v>
      </c>
      <c r="PQ5" t="s">
        <v>808</v>
      </c>
      <c r="PR5" t="s">
        <v>808</v>
      </c>
      <c r="PS5">
        <v>3</v>
      </c>
      <c r="PT5">
        <v>97</v>
      </c>
      <c r="PU5">
        <v>89</v>
      </c>
      <c r="PV5">
        <v>9687</v>
      </c>
      <c r="PW5">
        <v>53</v>
      </c>
      <c r="PX5">
        <v>2</v>
      </c>
      <c r="PY5" s="1">
        <v>41794</v>
      </c>
      <c r="PZ5" s="1">
        <v>41816</v>
      </c>
      <c r="QA5">
        <v>22</v>
      </c>
      <c r="QB5">
        <v>2459.36</v>
      </c>
      <c r="QC5">
        <v>0.36139630383999999</v>
      </c>
      <c r="QD5">
        <v>1.5058179329600001</v>
      </c>
      <c r="QE5">
        <v>0.66255989051999997</v>
      </c>
      <c r="QF5" t="s">
        <v>808</v>
      </c>
      <c r="QG5">
        <v>2.5297741273200001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</row>
    <row r="6" spans="1:799" x14ac:dyDescent="0.25">
      <c r="A6" t="s">
        <v>886</v>
      </c>
      <c r="B6">
        <v>734903</v>
      </c>
      <c r="C6">
        <v>1</v>
      </c>
      <c r="D6" t="s">
        <v>887</v>
      </c>
      <c r="E6">
        <v>1</v>
      </c>
      <c r="F6">
        <v>48077</v>
      </c>
      <c r="G6" t="s">
        <v>888</v>
      </c>
      <c r="H6" t="s">
        <v>889</v>
      </c>
      <c r="I6" t="s">
        <v>889</v>
      </c>
      <c r="J6" t="s">
        <v>890</v>
      </c>
      <c r="K6" t="s">
        <v>891</v>
      </c>
      <c r="L6">
        <v>532023175</v>
      </c>
      <c r="M6" t="s">
        <v>841</v>
      </c>
      <c r="N6">
        <v>103763</v>
      </c>
      <c r="O6">
        <v>1</v>
      </c>
      <c r="P6" t="s">
        <v>806</v>
      </c>
      <c r="Q6" s="1">
        <v>41794</v>
      </c>
      <c r="R6" s="1">
        <v>42890</v>
      </c>
      <c r="S6">
        <v>571546</v>
      </c>
      <c r="T6">
        <v>1</v>
      </c>
      <c r="U6">
        <v>213530</v>
      </c>
      <c r="V6" t="s">
        <v>892</v>
      </c>
      <c r="W6" t="s">
        <v>808</v>
      </c>
      <c r="X6" t="s">
        <v>808</v>
      </c>
      <c r="Y6" t="s">
        <v>808</v>
      </c>
      <c r="Z6" t="s">
        <v>808</v>
      </c>
      <c r="AA6" t="s">
        <v>808</v>
      </c>
      <c r="AB6" s="1">
        <v>40698</v>
      </c>
      <c r="AC6" t="s">
        <v>893</v>
      </c>
      <c r="AD6" t="s">
        <v>894</v>
      </c>
      <c r="AE6" t="s">
        <v>895</v>
      </c>
      <c r="AF6" t="s">
        <v>895</v>
      </c>
      <c r="AG6" t="s">
        <v>896</v>
      </c>
      <c r="AH6" t="s">
        <v>897</v>
      </c>
      <c r="AI6">
        <v>53965</v>
      </c>
      <c r="AJ6">
        <v>8885</v>
      </c>
      <c r="AK6" t="s">
        <v>891</v>
      </c>
      <c r="AL6">
        <v>43.675451000000002</v>
      </c>
      <c r="AM6">
        <v>-89.789293999999998</v>
      </c>
      <c r="AN6" t="s">
        <v>814</v>
      </c>
      <c r="AO6" t="s">
        <v>847</v>
      </c>
      <c r="AP6">
        <v>6</v>
      </c>
      <c r="AQ6" t="s">
        <v>808</v>
      </c>
      <c r="AR6" t="s">
        <v>898</v>
      </c>
      <c r="AS6" t="s">
        <v>817</v>
      </c>
      <c r="AT6" t="s">
        <v>808</v>
      </c>
      <c r="AU6" t="s">
        <v>808</v>
      </c>
      <c r="AV6" t="s">
        <v>808</v>
      </c>
      <c r="AW6" t="s">
        <v>808</v>
      </c>
      <c r="AX6" t="s">
        <v>808</v>
      </c>
      <c r="AY6" t="s">
        <v>808</v>
      </c>
      <c r="AZ6" t="s">
        <v>808</v>
      </c>
      <c r="BA6" t="s">
        <v>808</v>
      </c>
      <c r="BB6" t="s">
        <v>808</v>
      </c>
      <c r="BC6" t="s">
        <v>808</v>
      </c>
      <c r="BD6" t="s">
        <v>808</v>
      </c>
      <c r="BE6" t="s">
        <v>808</v>
      </c>
      <c r="BF6" t="s">
        <v>808</v>
      </c>
      <c r="BG6" t="s">
        <v>808</v>
      </c>
      <c r="BH6" t="s">
        <v>808</v>
      </c>
      <c r="BI6" t="s">
        <v>808</v>
      </c>
      <c r="BJ6" t="s">
        <v>808</v>
      </c>
      <c r="BK6" t="s">
        <v>808</v>
      </c>
      <c r="BL6" t="s">
        <v>808</v>
      </c>
      <c r="BM6">
        <v>721211</v>
      </c>
      <c r="BN6" t="s">
        <v>808</v>
      </c>
      <c r="BO6" t="s">
        <v>808</v>
      </c>
      <c r="BP6" t="s">
        <v>891</v>
      </c>
      <c r="BQ6" t="s">
        <v>818</v>
      </c>
      <c r="BR6">
        <v>-1</v>
      </c>
      <c r="BS6" t="s">
        <v>819</v>
      </c>
      <c r="BT6">
        <v>15</v>
      </c>
      <c r="BU6">
        <v>0</v>
      </c>
      <c r="BV6" t="s">
        <v>820</v>
      </c>
      <c r="BW6" t="s">
        <v>821</v>
      </c>
      <c r="BX6">
        <v>40803</v>
      </c>
      <c r="BY6">
        <v>713</v>
      </c>
      <c r="BZ6" t="s">
        <v>878</v>
      </c>
      <c r="CA6" t="s">
        <v>899</v>
      </c>
      <c r="CB6" s="1">
        <v>41794</v>
      </c>
      <c r="CC6" s="1">
        <v>42890</v>
      </c>
      <c r="CD6" t="s">
        <v>824</v>
      </c>
      <c r="CE6" s="2">
        <v>41813.589236111111</v>
      </c>
      <c r="CF6">
        <v>0</v>
      </c>
      <c r="CG6" t="s">
        <v>824</v>
      </c>
      <c r="CH6" t="s">
        <v>808</v>
      </c>
      <c r="CI6" t="b">
        <v>0</v>
      </c>
      <c r="CJ6">
        <v>14146</v>
      </c>
      <c r="CK6">
        <v>305</v>
      </c>
      <c r="CL6">
        <v>852.05601799999999</v>
      </c>
      <c r="CM6">
        <v>1</v>
      </c>
      <c r="CN6">
        <v>20</v>
      </c>
      <c r="CO6" t="s">
        <v>895</v>
      </c>
      <c r="CP6" t="s">
        <v>895</v>
      </c>
      <c r="CQ6" t="s">
        <v>808</v>
      </c>
      <c r="CR6" t="s">
        <v>896</v>
      </c>
      <c r="CS6" t="s">
        <v>891</v>
      </c>
      <c r="CT6">
        <v>53965</v>
      </c>
      <c r="CU6">
        <v>8885</v>
      </c>
      <c r="CV6" t="s">
        <v>897</v>
      </c>
      <c r="CW6">
        <v>-89.789293999999998</v>
      </c>
      <c r="CX6">
        <v>43.675451000000002</v>
      </c>
      <c r="CY6" t="s">
        <v>879</v>
      </c>
      <c r="CZ6" t="s">
        <v>808</v>
      </c>
      <c r="DA6" t="s">
        <v>879</v>
      </c>
      <c r="DB6" t="s">
        <v>808</v>
      </c>
      <c r="DC6" t="s">
        <v>808</v>
      </c>
      <c r="DD6" t="s">
        <v>827</v>
      </c>
      <c r="DE6" t="b">
        <v>0</v>
      </c>
      <c r="DF6" t="s">
        <v>808</v>
      </c>
      <c r="DG6" t="s">
        <v>808</v>
      </c>
      <c r="DH6" t="s">
        <v>808</v>
      </c>
      <c r="DI6" t="s">
        <v>828</v>
      </c>
      <c r="DJ6">
        <v>1960</v>
      </c>
      <c r="DK6" t="s">
        <v>829</v>
      </c>
      <c r="DL6" t="s">
        <v>830</v>
      </c>
      <c r="DM6" t="s">
        <v>830</v>
      </c>
      <c r="DN6" t="s">
        <v>808</v>
      </c>
      <c r="DO6" t="s">
        <v>808</v>
      </c>
      <c r="DP6" t="s">
        <v>808</v>
      </c>
      <c r="DQ6">
        <v>-1</v>
      </c>
      <c r="DR6">
        <v>4</v>
      </c>
      <c r="DS6" t="s">
        <v>808</v>
      </c>
      <c r="DT6">
        <v>0</v>
      </c>
      <c r="DU6" t="b">
        <v>0</v>
      </c>
      <c r="DV6" t="s">
        <v>808</v>
      </c>
      <c r="DW6" t="s">
        <v>808</v>
      </c>
      <c r="DX6" t="s">
        <v>808</v>
      </c>
      <c r="DY6">
        <v>1000</v>
      </c>
      <c r="DZ6" t="s">
        <v>808</v>
      </c>
      <c r="EA6" t="s">
        <v>902</v>
      </c>
      <c r="EB6" t="s">
        <v>860</v>
      </c>
      <c r="EC6" t="s">
        <v>808</v>
      </c>
      <c r="ED6">
        <v>2856</v>
      </c>
      <c r="EE6" t="s">
        <v>808</v>
      </c>
      <c r="EF6">
        <v>844</v>
      </c>
      <c r="EG6" t="s">
        <v>808</v>
      </c>
      <c r="EH6" t="s">
        <v>901</v>
      </c>
      <c r="EI6" t="s">
        <v>808</v>
      </c>
      <c r="EJ6" t="b">
        <v>1</v>
      </c>
      <c r="EK6" t="b">
        <v>0</v>
      </c>
      <c r="EL6" s="3">
        <v>0.8</v>
      </c>
      <c r="EM6" t="s">
        <v>808</v>
      </c>
      <c r="EN6" t="s">
        <v>808</v>
      </c>
      <c r="EO6" t="s">
        <v>808</v>
      </c>
      <c r="EP6" t="s">
        <v>808</v>
      </c>
      <c r="EQ6" t="s">
        <v>808</v>
      </c>
      <c r="ER6" t="s">
        <v>808</v>
      </c>
      <c r="ES6" t="s">
        <v>808</v>
      </c>
      <c r="ET6" t="s">
        <v>808</v>
      </c>
      <c r="EU6" t="s">
        <v>808</v>
      </c>
      <c r="EV6" t="s">
        <v>808</v>
      </c>
      <c r="EW6" t="s">
        <v>808</v>
      </c>
      <c r="EX6" t="s">
        <v>808</v>
      </c>
      <c r="EY6" t="s">
        <v>808</v>
      </c>
      <c r="EZ6" t="s">
        <v>808</v>
      </c>
      <c r="FA6" t="s">
        <v>808</v>
      </c>
      <c r="FB6" t="s">
        <v>808</v>
      </c>
      <c r="FC6" t="s">
        <v>808</v>
      </c>
      <c r="FD6" t="s">
        <v>808</v>
      </c>
      <c r="FE6" t="s">
        <v>808</v>
      </c>
      <c r="FF6" t="s">
        <v>808</v>
      </c>
      <c r="FG6" t="s">
        <v>808</v>
      </c>
      <c r="FH6" t="s">
        <v>808</v>
      </c>
      <c r="FI6" t="s">
        <v>808</v>
      </c>
      <c r="FJ6" t="s">
        <v>808</v>
      </c>
      <c r="FK6" t="s">
        <v>808</v>
      </c>
      <c r="FL6" t="s">
        <v>808</v>
      </c>
      <c r="FM6" t="s">
        <v>808</v>
      </c>
      <c r="FN6" t="s">
        <v>808</v>
      </c>
      <c r="FO6" t="s">
        <v>808</v>
      </c>
      <c r="FP6" t="s">
        <v>808</v>
      </c>
      <c r="FQ6">
        <v>0</v>
      </c>
      <c r="FR6" t="s">
        <v>808</v>
      </c>
      <c r="FS6" t="s">
        <v>808</v>
      </c>
      <c r="FT6">
        <v>0.77</v>
      </c>
      <c r="FU6" t="s">
        <v>808</v>
      </c>
      <c r="FV6" t="s">
        <v>808</v>
      </c>
      <c r="FW6" t="s">
        <v>808</v>
      </c>
      <c r="FX6">
        <v>1</v>
      </c>
      <c r="FY6" t="s">
        <v>808</v>
      </c>
      <c r="FZ6" t="s">
        <v>808</v>
      </c>
      <c r="GA6" t="s">
        <v>808</v>
      </c>
      <c r="GB6">
        <v>0</v>
      </c>
      <c r="GC6">
        <v>0.93</v>
      </c>
      <c r="GD6" t="s">
        <v>808</v>
      </c>
      <c r="GE6" t="s">
        <v>808</v>
      </c>
      <c r="GF6" t="s">
        <v>808</v>
      </c>
      <c r="GG6">
        <v>1.05</v>
      </c>
      <c r="GH6" t="s">
        <v>808</v>
      </c>
      <c r="GI6" t="s">
        <v>808</v>
      </c>
      <c r="GJ6">
        <v>0.98</v>
      </c>
      <c r="GK6" t="s">
        <v>808</v>
      </c>
      <c r="GL6" t="s">
        <v>808</v>
      </c>
      <c r="GM6" t="s">
        <v>808</v>
      </c>
      <c r="GN6" t="s">
        <v>808</v>
      </c>
      <c r="GO6" t="s">
        <v>808</v>
      </c>
      <c r="GP6" t="s">
        <v>808</v>
      </c>
      <c r="GQ6">
        <v>0.159</v>
      </c>
      <c r="GR6" t="s">
        <v>808</v>
      </c>
      <c r="GS6">
        <v>6.3E-2</v>
      </c>
      <c r="GT6" t="s">
        <v>808</v>
      </c>
      <c r="GU6" t="s">
        <v>808</v>
      </c>
      <c r="GV6" t="s">
        <v>808</v>
      </c>
      <c r="GW6" t="s">
        <v>808</v>
      </c>
      <c r="GX6" t="s">
        <v>808</v>
      </c>
      <c r="GY6" t="s">
        <v>808</v>
      </c>
      <c r="GZ6">
        <v>1</v>
      </c>
      <c r="HA6" t="s">
        <v>808</v>
      </c>
      <c r="HB6">
        <v>3.6999999999999998E-2</v>
      </c>
      <c r="HC6" t="s">
        <v>808</v>
      </c>
      <c r="HD6" t="s">
        <v>808</v>
      </c>
      <c r="HE6">
        <v>0.93</v>
      </c>
      <c r="HF6">
        <v>1</v>
      </c>
      <c r="HG6" t="s">
        <v>808</v>
      </c>
      <c r="HH6">
        <v>0.14599999999999999</v>
      </c>
      <c r="HI6">
        <v>0.13100000000000001</v>
      </c>
      <c r="HJ6" t="s">
        <v>808</v>
      </c>
      <c r="HK6">
        <v>1</v>
      </c>
      <c r="HL6" t="s">
        <v>808</v>
      </c>
      <c r="HM6">
        <v>5.8999999999999997E-2</v>
      </c>
      <c r="HN6" t="s">
        <v>808</v>
      </c>
      <c r="HO6" t="s">
        <v>808</v>
      </c>
      <c r="HP6">
        <v>1</v>
      </c>
      <c r="HQ6">
        <v>3.5000000000000003E-2</v>
      </c>
      <c r="HR6" t="s">
        <v>808</v>
      </c>
      <c r="HS6">
        <v>1.25</v>
      </c>
      <c r="HT6" t="s">
        <v>808</v>
      </c>
      <c r="HU6" t="s">
        <v>808</v>
      </c>
      <c r="HV6" t="s">
        <v>808</v>
      </c>
      <c r="HW6">
        <v>0.02</v>
      </c>
      <c r="HX6" t="s">
        <v>808</v>
      </c>
      <c r="HY6" t="s">
        <v>808</v>
      </c>
      <c r="HZ6">
        <v>1</v>
      </c>
      <c r="IA6" t="s">
        <v>808</v>
      </c>
      <c r="IB6">
        <v>0</v>
      </c>
      <c r="IC6" t="s">
        <v>808</v>
      </c>
      <c r="ID6" t="s">
        <v>808</v>
      </c>
      <c r="IE6" t="s">
        <v>808</v>
      </c>
      <c r="IF6">
        <v>0</v>
      </c>
      <c r="IG6" t="s">
        <v>808</v>
      </c>
      <c r="IH6" t="s">
        <v>808</v>
      </c>
      <c r="II6" t="s">
        <v>808</v>
      </c>
      <c r="IJ6" t="b">
        <v>1</v>
      </c>
      <c r="IK6">
        <v>-1</v>
      </c>
      <c r="IL6">
        <v>-1</v>
      </c>
      <c r="IM6">
        <v>1</v>
      </c>
      <c r="IN6">
        <v>2500</v>
      </c>
      <c r="IO6">
        <v>25</v>
      </c>
      <c r="IP6" t="s">
        <v>808</v>
      </c>
      <c r="IQ6" t="s">
        <v>808</v>
      </c>
      <c r="IR6">
        <v>2500</v>
      </c>
      <c r="IS6">
        <v>25</v>
      </c>
      <c r="IT6" t="s">
        <v>834</v>
      </c>
      <c r="IU6" t="s">
        <v>808</v>
      </c>
      <c r="IV6" t="s">
        <v>808</v>
      </c>
      <c r="IW6" t="s">
        <v>808</v>
      </c>
      <c r="IX6">
        <v>0</v>
      </c>
      <c r="IY6" t="s">
        <v>808</v>
      </c>
      <c r="IZ6" t="s">
        <v>808</v>
      </c>
      <c r="JA6" t="s">
        <v>808</v>
      </c>
      <c r="JB6" t="s">
        <v>808</v>
      </c>
      <c r="JC6" t="s">
        <v>808</v>
      </c>
      <c r="JD6" t="s">
        <v>808</v>
      </c>
      <c r="JE6" t="s">
        <v>808</v>
      </c>
      <c r="JF6" t="s">
        <v>808</v>
      </c>
      <c r="JG6" t="s">
        <v>808</v>
      </c>
      <c r="JH6" t="s">
        <v>808</v>
      </c>
      <c r="JI6" t="s">
        <v>808</v>
      </c>
      <c r="JJ6" t="s">
        <v>808</v>
      </c>
      <c r="JK6" t="s">
        <v>808</v>
      </c>
      <c r="JL6">
        <v>6</v>
      </c>
      <c r="JM6">
        <v>1</v>
      </c>
      <c r="JN6" t="s">
        <v>808</v>
      </c>
      <c r="JO6">
        <v>3</v>
      </c>
      <c r="JP6" t="s">
        <v>808</v>
      </c>
      <c r="JQ6" t="s">
        <v>808</v>
      </c>
      <c r="JR6" t="s">
        <v>808</v>
      </c>
      <c r="JS6">
        <v>5</v>
      </c>
      <c r="JT6" t="s">
        <v>808</v>
      </c>
      <c r="JU6" t="s">
        <v>808</v>
      </c>
      <c r="JV6">
        <v>3</v>
      </c>
      <c r="JW6">
        <v>1</v>
      </c>
      <c r="JX6">
        <v>4</v>
      </c>
      <c r="JY6">
        <v>0</v>
      </c>
      <c r="JZ6" t="s">
        <v>808</v>
      </c>
      <c r="KA6" t="s">
        <v>808</v>
      </c>
      <c r="KB6" t="s">
        <v>808</v>
      </c>
      <c r="KC6" t="s">
        <v>808</v>
      </c>
      <c r="KD6" t="s">
        <v>808</v>
      </c>
      <c r="KE6" t="s">
        <v>808</v>
      </c>
      <c r="KF6" t="s">
        <v>808</v>
      </c>
      <c r="KG6" t="s">
        <v>808</v>
      </c>
      <c r="KH6" t="s">
        <v>808</v>
      </c>
      <c r="KI6" t="s">
        <v>808</v>
      </c>
      <c r="KJ6" t="s">
        <v>808</v>
      </c>
      <c r="KK6" t="s">
        <v>808</v>
      </c>
      <c r="KL6" t="s">
        <v>808</v>
      </c>
      <c r="KM6" t="s">
        <v>808</v>
      </c>
      <c r="KN6" t="s">
        <v>808</v>
      </c>
      <c r="KO6" t="s">
        <v>808</v>
      </c>
      <c r="KP6" t="s">
        <v>808</v>
      </c>
      <c r="KQ6" t="s">
        <v>808</v>
      </c>
      <c r="KR6" t="s">
        <v>808</v>
      </c>
      <c r="KS6" t="s">
        <v>808</v>
      </c>
      <c r="KT6" t="s">
        <v>808</v>
      </c>
      <c r="KU6" t="s">
        <v>808</v>
      </c>
      <c r="KV6" t="s">
        <v>808</v>
      </c>
      <c r="KW6" t="s">
        <v>808</v>
      </c>
      <c r="KX6" t="s">
        <v>808</v>
      </c>
      <c r="KY6" t="s">
        <v>808</v>
      </c>
      <c r="KZ6" t="s">
        <v>808</v>
      </c>
      <c r="LA6" t="s">
        <v>808</v>
      </c>
      <c r="LB6" t="s">
        <v>808</v>
      </c>
      <c r="LC6" t="s">
        <v>808</v>
      </c>
      <c r="LD6" t="s">
        <v>808</v>
      </c>
      <c r="LE6" t="s">
        <v>808</v>
      </c>
      <c r="LF6" t="s">
        <v>808</v>
      </c>
      <c r="LG6">
        <v>0</v>
      </c>
      <c r="LH6">
        <v>0</v>
      </c>
      <c r="LI6">
        <v>0</v>
      </c>
      <c r="LJ6">
        <v>0</v>
      </c>
      <c r="LK6">
        <v>0</v>
      </c>
      <c r="LL6">
        <v>-1</v>
      </c>
      <c r="LM6">
        <v>0</v>
      </c>
      <c r="LN6">
        <v>0</v>
      </c>
      <c r="LO6">
        <v>0</v>
      </c>
      <c r="LP6" t="s">
        <v>808</v>
      </c>
      <c r="LQ6" t="s">
        <v>808</v>
      </c>
      <c r="LR6" t="s">
        <v>808</v>
      </c>
      <c r="LS6" t="s">
        <v>808</v>
      </c>
      <c r="LT6" t="s">
        <v>808</v>
      </c>
      <c r="LU6" t="s">
        <v>808</v>
      </c>
      <c r="LV6" t="s">
        <v>862</v>
      </c>
      <c r="LW6" t="s">
        <v>863</v>
      </c>
      <c r="LX6" s="3">
        <v>0.9</v>
      </c>
      <c r="LY6">
        <v>1031</v>
      </c>
      <c r="LZ6">
        <v>1018</v>
      </c>
      <c r="MA6">
        <v>1719</v>
      </c>
      <c r="MB6">
        <v>3580</v>
      </c>
      <c r="MC6">
        <v>4009</v>
      </c>
      <c r="MD6">
        <v>0</v>
      </c>
      <c r="ME6">
        <v>0</v>
      </c>
      <c r="MF6">
        <v>1741</v>
      </c>
      <c r="MG6">
        <v>3629</v>
      </c>
      <c r="MH6">
        <v>4064</v>
      </c>
      <c r="MI6">
        <v>0</v>
      </c>
      <c r="MJ6">
        <v>0</v>
      </c>
      <c r="MK6">
        <v>29350</v>
      </c>
      <c r="ML6">
        <v>2935000</v>
      </c>
      <c r="MM6">
        <v>3.5000000000000003E-2</v>
      </c>
      <c r="MN6">
        <v>3.5000000000000003E-2</v>
      </c>
      <c r="MO6">
        <v>1</v>
      </c>
      <c r="MP6">
        <v>28975</v>
      </c>
      <c r="MQ6">
        <v>2897500</v>
      </c>
      <c r="MR6">
        <v>100</v>
      </c>
      <c r="MS6">
        <v>0</v>
      </c>
      <c r="MT6">
        <v>5.8999999999999997E-2</v>
      </c>
      <c r="MU6">
        <v>5.8999999999999997E-2</v>
      </c>
      <c r="MV6">
        <v>1</v>
      </c>
      <c r="MW6">
        <v>0.124</v>
      </c>
      <c r="MX6">
        <v>0.13800000000000001</v>
      </c>
      <c r="MY6">
        <v>0.124</v>
      </c>
      <c r="MZ6">
        <v>0.13800000000000001</v>
      </c>
      <c r="NA6">
        <v>1</v>
      </c>
      <c r="NB6">
        <v>100</v>
      </c>
      <c r="NC6">
        <v>0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1E-3</v>
      </c>
      <c r="NM6">
        <v>1E-3</v>
      </c>
      <c r="NN6">
        <v>1</v>
      </c>
      <c r="NO6">
        <v>1</v>
      </c>
      <c r="NP6">
        <v>0</v>
      </c>
      <c r="NQ6" t="s">
        <v>808</v>
      </c>
      <c r="NR6" t="s">
        <v>808</v>
      </c>
      <c r="NS6" t="s">
        <v>808</v>
      </c>
      <c r="NT6" t="s">
        <v>808</v>
      </c>
      <c r="NU6" t="s">
        <v>808</v>
      </c>
      <c r="NV6" t="s">
        <v>808</v>
      </c>
      <c r="NW6" t="s">
        <v>808</v>
      </c>
      <c r="NX6" t="s">
        <v>808</v>
      </c>
      <c r="NY6" t="s">
        <v>808</v>
      </c>
      <c r="NZ6" t="s">
        <v>808</v>
      </c>
      <c r="OA6" t="s">
        <v>808</v>
      </c>
      <c r="OB6" t="s">
        <v>808</v>
      </c>
      <c r="OC6" t="s">
        <v>808</v>
      </c>
      <c r="OD6" t="s">
        <v>808</v>
      </c>
      <c r="OE6" t="s">
        <v>808</v>
      </c>
      <c r="OF6" t="s">
        <v>808</v>
      </c>
      <c r="OG6" t="s">
        <v>808</v>
      </c>
      <c r="OH6" t="s">
        <v>808</v>
      </c>
      <c r="OI6" t="s">
        <v>808</v>
      </c>
      <c r="OJ6" t="s">
        <v>808</v>
      </c>
      <c r="OK6" t="s">
        <v>808</v>
      </c>
      <c r="OL6" t="s">
        <v>808</v>
      </c>
      <c r="OM6" t="s">
        <v>808</v>
      </c>
      <c r="ON6" t="s">
        <v>808</v>
      </c>
      <c r="OO6" t="s">
        <v>808</v>
      </c>
      <c r="OP6" t="s">
        <v>808</v>
      </c>
      <c r="OQ6" t="s">
        <v>808</v>
      </c>
      <c r="OR6" t="s">
        <v>808</v>
      </c>
      <c r="OS6" t="s">
        <v>808</v>
      </c>
      <c r="OT6" t="s">
        <v>808</v>
      </c>
      <c r="OU6" t="s">
        <v>808</v>
      </c>
      <c r="OV6" t="s">
        <v>808</v>
      </c>
      <c r="OW6" t="s">
        <v>808</v>
      </c>
      <c r="OX6" t="s">
        <v>808</v>
      </c>
      <c r="OY6" t="s">
        <v>808</v>
      </c>
      <c r="OZ6" t="s">
        <v>808</v>
      </c>
      <c r="PA6" t="s">
        <v>808</v>
      </c>
      <c r="PB6" t="s">
        <v>808</v>
      </c>
      <c r="PC6" t="s">
        <v>808</v>
      </c>
      <c r="PD6" t="s">
        <v>808</v>
      </c>
      <c r="PE6" t="s">
        <v>808</v>
      </c>
      <c r="PF6" t="s">
        <v>808</v>
      </c>
      <c r="PG6" t="s">
        <v>808</v>
      </c>
      <c r="PH6" t="s">
        <v>808</v>
      </c>
      <c r="PI6">
        <v>2935000</v>
      </c>
      <c r="PJ6">
        <v>1000</v>
      </c>
      <c r="PK6" t="s">
        <v>808</v>
      </c>
      <c r="PL6" t="s">
        <v>808</v>
      </c>
      <c r="PM6" t="b">
        <v>1</v>
      </c>
      <c r="PN6">
        <v>0</v>
      </c>
      <c r="PO6">
        <v>0</v>
      </c>
      <c r="PP6">
        <v>0</v>
      </c>
      <c r="PQ6" t="s">
        <v>808</v>
      </c>
      <c r="PR6" t="s">
        <v>808</v>
      </c>
      <c r="PS6">
        <v>3</v>
      </c>
      <c r="PT6">
        <v>97</v>
      </c>
      <c r="PU6">
        <v>89</v>
      </c>
      <c r="PV6">
        <v>9687</v>
      </c>
      <c r="PW6">
        <v>11</v>
      </c>
      <c r="PX6">
        <v>2</v>
      </c>
      <c r="PY6" s="1">
        <v>41794</v>
      </c>
      <c r="PZ6" s="1">
        <v>41816</v>
      </c>
      <c r="QA6">
        <v>22</v>
      </c>
      <c r="QB6">
        <v>2459.36</v>
      </c>
      <c r="QC6">
        <v>6.0232717380000002E-2</v>
      </c>
      <c r="QD6">
        <v>0.18069815191999999</v>
      </c>
      <c r="QE6">
        <v>6.0232717380000002E-2</v>
      </c>
      <c r="QF6" t="s">
        <v>808</v>
      </c>
      <c r="QG6">
        <v>0.30116358667999998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</row>
    <row r="7" spans="1:799" x14ac:dyDescent="0.25">
      <c r="A7" t="s">
        <v>903</v>
      </c>
      <c r="B7">
        <v>734903</v>
      </c>
      <c r="C7">
        <v>6</v>
      </c>
      <c r="D7" t="s">
        <v>904</v>
      </c>
      <c r="E7">
        <v>3</v>
      </c>
      <c r="F7">
        <v>48077</v>
      </c>
      <c r="G7" t="s">
        <v>888</v>
      </c>
      <c r="H7" t="s">
        <v>889</v>
      </c>
      <c r="I7" t="s">
        <v>889</v>
      </c>
      <c r="J7" t="s">
        <v>890</v>
      </c>
      <c r="K7" t="s">
        <v>891</v>
      </c>
      <c r="L7">
        <v>532023175</v>
      </c>
      <c r="M7" t="s">
        <v>841</v>
      </c>
      <c r="N7">
        <v>103763</v>
      </c>
      <c r="O7">
        <v>1</v>
      </c>
      <c r="P7" t="s">
        <v>806</v>
      </c>
      <c r="Q7" s="1">
        <v>41794</v>
      </c>
      <c r="R7" s="1">
        <v>42890</v>
      </c>
      <c r="S7">
        <v>571546</v>
      </c>
      <c r="T7">
        <v>1</v>
      </c>
      <c r="U7">
        <v>213530</v>
      </c>
      <c r="V7" t="s">
        <v>892</v>
      </c>
      <c r="W7" t="s">
        <v>808</v>
      </c>
      <c r="X7" t="s">
        <v>808</v>
      </c>
      <c r="Y7" t="s">
        <v>808</v>
      </c>
      <c r="Z7" t="s">
        <v>808</v>
      </c>
      <c r="AA7" t="s">
        <v>808</v>
      </c>
      <c r="AB7" s="1">
        <v>40698</v>
      </c>
      <c r="AC7" t="s">
        <v>893</v>
      </c>
      <c r="AD7" t="s">
        <v>894</v>
      </c>
      <c r="AE7" t="s">
        <v>895</v>
      </c>
      <c r="AF7" t="s">
        <v>895</v>
      </c>
      <c r="AG7" t="s">
        <v>896</v>
      </c>
      <c r="AH7" t="s">
        <v>897</v>
      </c>
      <c r="AI7">
        <v>53965</v>
      </c>
      <c r="AJ7">
        <v>8885</v>
      </c>
      <c r="AK7" t="s">
        <v>891</v>
      </c>
      <c r="AL7">
        <v>43.675451000000002</v>
      </c>
      <c r="AM7">
        <v>-89.789293999999998</v>
      </c>
      <c r="AN7" t="s">
        <v>814</v>
      </c>
      <c r="AO7" t="s">
        <v>847</v>
      </c>
      <c r="AP7">
        <v>6</v>
      </c>
      <c r="AQ7" t="b">
        <v>0</v>
      </c>
      <c r="AR7" t="s">
        <v>898</v>
      </c>
      <c r="AS7" t="s">
        <v>817</v>
      </c>
      <c r="AT7" t="s">
        <v>808</v>
      </c>
      <c r="AU7" t="s">
        <v>808</v>
      </c>
      <c r="AV7" t="s">
        <v>808</v>
      </c>
      <c r="AW7" t="s">
        <v>808</v>
      </c>
      <c r="AX7" t="s">
        <v>808</v>
      </c>
      <c r="AY7" t="s">
        <v>808</v>
      </c>
      <c r="AZ7" t="s">
        <v>808</v>
      </c>
      <c r="BA7" t="s">
        <v>808</v>
      </c>
      <c r="BB7" t="s">
        <v>808</v>
      </c>
      <c r="BC7" t="s">
        <v>808</v>
      </c>
      <c r="BD7" t="s">
        <v>808</v>
      </c>
      <c r="BE7" t="s">
        <v>808</v>
      </c>
      <c r="BF7" t="s">
        <v>808</v>
      </c>
      <c r="BG7" t="s">
        <v>808</v>
      </c>
      <c r="BH7" t="s">
        <v>808</v>
      </c>
      <c r="BI7" t="s">
        <v>808</v>
      </c>
      <c r="BJ7" t="s">
        <v>808</v>
      </c>
      <c r="BK7" t="s">
        <v>808</v>
      </c>
      <c r="BL7" t="s">
        <v>808</v>
      </c>
      <c r="BM7">
        <v>721211</v>
      </c>
      <c r="BN7" t="s">
        <v>808</v>
      </c>
      <c r="BO7" t="s">
        <v>808</v>
      </c>
      <c r="BP7" t="s">
        <v>891</v>
      </c>
      <c r="BQ7" t="s">
        <v>818</v>
      </c>
      <c r="BR7">
        <v>-1</v>
      </c>
      <c r="BS7" t="s">
        <v>819</v>
      </c>
      <c r="BT7">
        <v>15</v>
      </c>
      <c r="BU7">
        <v>0</v>
      </c>
      <c r="BV7" t="s">
        <v>820</v>
      </c>
      <c r="BW7" t="s">
        <v>821</v>
      </c>
      <c r="BX7">
        <v>40694</v>
      </c>
      <c r="BY7">
        <v>81</v>
      </c>
      <c r="BZ7" t="s">
        <v>878</v>
      </c>
      <c r="CA7" t="s">
        <v>878</v>
      </c>
      <c r="CB7" s="1">
        <v>42096</v>
      </c>
      <c r="CC7" s="1">
        <v>42890</v>
      </c>
      <c r="CD7" t="s">
        <v>824</v>
      </c>
      <c r="CE7" s="2">
        <v>42132.473877314813</v>
      </c>
      <c r="CF7">
        <v>0</v>
      </c>
      <c r="CG7" t="s">
        <v>824</v>
      </c>
      <c r="CH7" t="s">
        <v>808</v>
      </c>
      <c r="CI7" t="b">
        <v>0</v>
      </c>
      <c r="CJ7">
        <v>14603</v>
      </c>
      <c r="CK7">
        <v>70</v>
      </c>
      <c r="CL7">
        <v>2518.7984550000001</v>
      </c>
      <c r="CM7">
        <v>1</v>
      </c>
      <c r="CN7">
        <v>41</v>
      </c>
      <c r="CO7" t="s">
        <v>895</v>
      </c>
      <c r="CP7" t="s">
        <v>895</v>
      </c>
      <c r="CQ7" t="s">
        <v>808</v>
      </c>
      <c r="CR7" t="s">
        <v>896</v>
      </c>
      <c r="CS7" t="s">
        <v>891</v>
      </c>
      <c r="CT7">
        <v>53965</v>
      </c>
      <c r="CU7">
        <v>8885</v>
      </c>
      <c r="CV7" t="s">
        <v>897</v>
      </c>
      <c r="CW7">
        <v>-89.789293999999998</v>
      </c>
      <c r="CX7">
        <v>43.675451000000002</v>
      </c>
      <c r="CY7" t="s">
        <v>879</v>
      </c>
      <c r="CZ7" t="s">
        <v>808</v>
      </c>
      <c r="DA7" t="s">
        <v>879</v>
      </c>
      <c r="DB7" t="s">
        <v>808</v>
      </c>
      <c r="DC7" t="s">
        <v>808</v>
      </c>
      <c r="DD7" t="s">
        <v>827</v>
      </c>
      <c r="DE7" t="b">
        <v>0</v>
      </c>
      <c r="DF7" t="s">
        <v>808</v>
      </c>
      <c r="DG7" t="s">
        <v>808</v>
      </c>
      <c r="DH7" t="s">
        <v>808</v>
      </c>
      <c r="DI7" t="s">
        <v>828</v>
      </c>
      <c r="DJ7">
        <v>1960</v>
      </c>
      <c r="DK7" t="s">
        <v>829</v>
      </c>
      <c r="DL7" t="s">
        <v>830</v>
      </c>
      <c r="DM7" t="s">
        <v>830</v>
      </c>
      <c r="DN7" t="s">
        <v>808</v>
      </c>
      <c r="DO7" t="s">
        <v>808</v>
      </c>
      <c r="DP7" t="s">
        <v>808</v>
      </c>
      <c r="DQ7">
        <v>-1</v>
      </c>
      <c r="DR7">
        <v>4</v>
      </c>
      <c r="DS7" t="s">
        <v>808</v>
      </c>
      <c r="DT7">
        <v>0</v>
      </c>
      <c r="DU7" t="b">
        <v>0</v>
      </c>
      <c r="DV7" t="s">
        <v>808</v>
      </c>
      <c r="DW7" t="s">
        <v>808</v>
      </c>
      <c r="DX7" t="s">
        <v>808</v>
      </c>
      <c r="DY7">
        <v>1000</v>
      </c>
      <c r="DZ7" t="s">
        <v>808</v>
      </c>
      <c r="EA7" t="s">
        <v>905</v>
      </c>
      <c r="EB7" t="s">
        <v>906</v>
      </c>
      <c r="EC7" t="s">
        <v>808</v>
      </c>
      <c r="ED7">
        <v>2856</v>
      </c>
      <c r="EE7" t="s">
        <v>808</v>
      </c>
      <c r="EF7">
        <v>844</v>
      </c>
      <c r="EG7" t="s">
        <v>808</v>
      </c>
      <c r="EH7" t="s">
        <v>901</v>
      </c>
      <c r="EI7" t="s">
        <v>808</v>
      </c>
      <c r="EJ7" t="b">
        <v>1</v>
      </c>
      <c r="EK7" t="s">
        <v>808</v>
      </c>
      <c r="EL7" s="3">
        <v>0.8</v>
      </c>
      <c r="EM7" t="s">
        <v>808</v>
      </c>
      <c r="EN7" t="s">
        <v>808</v>
      </c>
      <c r="EO7" t="s">
        <v>808</v>
      </c>
      <c r="EP7" t="s">
        <v>808</v>
      </c>
      <c r="EQ7" t="s">
        <v>808</v>
      </c>
      <c r="ER7" t="s">
        <v>808</v>
      </c>
      <c r="ES7" t="s">
        <v>808</v>
      </c>
      <c r="ET7" t="s">
        <v>808</v>
      </c>
      <c r="EU7" t="s">
        <v>808</v>
      </c>
      <c r="EV7" t="s">
        <v>808</v>
      </c>
      <c r="EW7" t="s">
        <v>808</v>
      </c>
      <c r="EX7" t="s">
        <v>808</v>
      </c>
      <c r="EY7" t="s">
        <v>808</v>
      </c>
      <c r="EZ7" t="s">
        <v>808</v>
      </c>
      <c r="FA7" t="s">
        <v>808</v>
      </c>
      <c r="FB7" t="s">
        <v>808</v>
      </c>
      <c r="FC7" t="s">
        <v>808</v>
      </c>
      <c r="FD7" t="s">
        <v>808</v>
      </c>
      <c r="FE7" t="s">
        <v>808</v>
      </c>
      <c r="FF7" t="s">
        <v>808</v>
      </c>
      <c r="FG7" t="s">
        <v>808</v>
      </c>
      <c r="FH7" t="s">
        <v>808</v>
      </c>
      <c r="FI7" t="s">
        <v>808</v>
      </c>
      <c r="FJ7" t="s">
        <v>808</v>
      </c>
      <c r="FK7" t="s">
        <v>808</v>
      </c>
      <c r="FL7" t="s">
        <v>808</v>
      </c>
      <c r="FM7" t="s">
        <v>808</v>
      </c>
      <c r="FN7" t="s">
        <v>808</v>
      </c>
      <c r="FO7" t="s">
        <v>808</v>
      </c>
      <c r="FP7" t="s">
        <v>808</v>
      </c>
      <c r="FQ7">
        <v>0</v>
      </c>
      <c r="FR7" t="s">
        <v>808</v>
      </c>
      <c r="FS7" t="s">
        <v>808</v>
      </c>
      <c r="FT7">
        <v>0.77</v>
      </c>
      <c r="FU7" t="s">
        <v>808</v>
      </c>
      <c r="FV7" t="s">
        <v>808</v>
      </c>
      <c r="FW7" t="s">
        <v>808</v>
      </c>
      <c r="FX7">
        <v>3</v>
      </c>
      <c r="FY7" t="s">
        <v>808</v>
      </c>
      <c r="FZ7" t="s">
        <v>808</v>
      </c>
      <c r="GA7" t="s">
        <v>808</v>
      </c>
      <c r="GB7">
        <v>0</v>
      </c>
      <c r="GC7">
        <v>0.93</v>
      </c>
      <c r="GD7" t="s">
        <v>808</v>
      </c>
      <c r="GE7">
        <v>595</v>
      </c>
      <c r="GF7">
        <v>595</v>
      </c>
      <c r="GG7">
        <v>1.05</v>
      </c>
      <c r="GH7" t="s">
        <v>808</v>
      </c>
      <c r="GI7" t="s">
        <v>808</v>
      </c>
      <c r="GJ7">
        <v>0.98</v>
      </c>
      <c r="GK7" t="s">
        <v>808</v>
      </c>
      <c r="GL7" t="s">
        <v>808</v>
      </c>
      <c r="GM7" t="s">
        <v>808</v>
      </c>
      <c r="GN7" t="s">
        <v>808</v>
      </c>
      <c r="GO7" t="s">
        <v>808</v>
      </c>
      <c r="GP7" t="s">
        <v>808</v>
      </c>
      <c r="GQ7">
        <v>0.16500000000000001</v>
      </c>
      <c r="GR7" t="s">
        <v>808</v>
      </c>
      <c r="GS7">
        <v>4.7E-2</v>
      </c>
      <c r="GT7" t="s">
        <v>808</v>
      </c>
      <c r="GU7" t="s">
        <v>808</v>
      </c>
      <c r="GV7" t="s">
        <v>808</v>
      </c>
      <c r="GW7" t="s">
        <v>808</v>
      </c>
      <c r="GX7" t="s">
        <v>808</v>
      </c>
      <c r="GY7" t="s">
        <v>808</v>
      </c>
      <c r="GZ7" t="s">
        <v>808</v>
      </c>
      <c r="HA7" t="s">
        <v>808</v>
      </c>
      <c r="HB7">
        <v>2.5000000000000001E-2</v>
      </c>
      <c r="HC7" t="s">
        <v>808</v>
      </c>
      <c r="HD7" t="s">
        <v>808</v>
      </c>
      <c r="HE7">
        <v>0.93</v>
      </c>
      <c r="HF7">
        <v>1</v>
      </c>
      <c r="HG7" t="s">
        <v>808</v>
      </c>
      <c r="HH7">
        <v>0.152</v>
      </c>
      <c r="HI7">
        <v>0.13700000000000001</v>
      </c>
      <c r="HJ7" t="s">
        <v>808</v>
      </c>
      <c r="HK7">
        <v>1</v>
      </c>
      <c r="HL7" t="s">
        <v>808</v>
      </c>
      <c r="HM7">
        <v>4.3999999999999997E-2</v>
      </c>
      <c r="HN7" t="s">
        <v>808</v>
      </c>
      <c r="HO7" t="s">
        <v>808</v>
      </c>
      <c r="HP7">
        <v>1</v>
      </c>
      <c r="HQ7">
        <v>2.3E-2</v>
      </c>
      <c r="HR7" t="s">
        <v>808</v>
      </c>
      <c r="HS7">
        <v>1.25</v>
      </c>
      <c r="HT7" t="s">
        <v>808</v>
      </c>
      <c r="HU7" t="s">
        <v>808</v>
      </c>
      <c r="HV7" t="s">
        <v>808</v>
      </c>
      <c r="HW7">
        <v>0.02</v>
      </c>
      <c r="HX7" t="s">
        <v>808</v>
      </c>
      <c r="HY7" t="s">
        <v>808</v>
      </c>
      <c r="HZ7">
        <v>1</v>
      </c>
      <c r="IA7" t="s">
        <v>808</v>
      </c>
      <c r="IB7">
        <v>0</v>
      </c>
      <c r="IC7" t="s">
        <v>808</v>
      </c>
      <c r="ID7" t="s">
        <v>808</v>
      </c>
      <c r="IE7" t="s">
        <v>808</v>
      </c>
      <c r="IF7">
        <v>0</v>
      </c>
      <c r="IG7" t="s">
        <v>808</v>
      </c>
      <c r="IH7" t="s">
        <v>808</v>
      </c>
      <c r="II7" t="s">
        <v>808</v>
      </c>
      <c r="IJ7" t="b">
        <v>1</v>
      </c>
      <c r="IK7">
        <v>-1</v>
      </c>
      <c r="IL7">
        <v>-1</v>
      </c>
      <c r="IM7">
        <v>1</v>
      </c>
      <c r="IN7">
        <v>15000</v>
      </c>
      <c r="IO7" t="s">
        <v>808</v>
      </c>
      <c r="IP7" t="s">
        <v>808</v>
      </c>
      <c r="IQ7" t="s">
        <v>808</v>
      </c>
      <c r="IR7">
        <v>15000</v>
      </c>
      <c r="IS7">
        <v>150</v>
      </c>
      <c r="IT7" t="s">
        <v>808</v>
      </c>
      <c r="IU7">
        <v>1</v>
      </c>
      <c r="IV7">
        <v>5000</v>
      </c>
      <c r="IW7">
        <v>5000</v>
      </c>
      <c r="IX7">
        <v>0</v>
      </c>
      <c r="IY7" t="s">
        <v>808</v>
      </c>
      <c r="IZ7" t="s">
        <v>808</v>
      </c>
      <c r="JA7" t="s">
        <v>808</v>
      </c>
      <c r="JB7" t="s">
        <v>808</v>
      </c>
      <c r="JC7" t="s">
        <v>808</v>
      </c>
      <c r="JD7" t="s">
        <v>808</v>
      </c>
      <c r="JE7" t="s">
        <v>808</v>
      </c>
      <c r="JF7" t="s">
        <v>808</v>
      </c>
      <c r="JG7" t="s">
        <v>808</v>
      </c>
      <c r="JH7" t="s">
        <v>808</v>
      </c>
      <c r="JI7" t="s">
        <v>808</v>
      </c>
      <c r="JJ7" t="s">
        <v>808</v>
      </c>
      <c r="JK7">
        <v>21</v>
      </c>
      <c r="JL7">
        <v>51</v>
      </c>
      <c r="JM7">
        <v>7</v>
      </c>
      <c r="JN7">
        <v>0</v>
      </c>
      <c r="JO7">
        <v>21</v>
      </c>
      <c r="JP7">
        <v>21</v>
      </c>
      <c r="JQ7">
        <v>28</v>
      </c>
      <c r="JR7">
        <v>18</v>
      </c>
      <c r="JS7">
        <v>56</v>
      </c>
      <c r="JT7" t="s">
        <v>808</v>
      </c>
      <c r="JU7">
        <v>0</v>
      </c>
      <c r="JV7">
        <v>18</v>
      </c>
      <c r="JW7">
        <v>7</v>
      </c>
      <c r="JX7">
        <v>23</v>
      </c>
      <c r="JY7">
        <v>0</v>
      </c>
      <c r="JZ7" t="s">
        <v>808</v>
      </c>
      <c r="KA7" t="s">
        <v>808</v>
      </c>
      <c r="KB7" t="s">
        <v>808</v>
      </c>
      <c r="KC7" t="s">
        <v>808</v>
      </c>
      <c r="KD7" t="s">
        <v>808</v>
      </c>
      <c r="KE7" t="s">
        <v>808</v>
      </c>
      <c r="KF7" t="s">
        <v>808</v>
      </c>
      <c r="KG7" t="s">
        <v>808</v>
      </c>
      <c r="KH7" t="s">
        <v>808</v>
      </c>
      <c r="KI7" t="s">
        <v>808</v>
      </c>
      <c r="KJ7" t="s">
        <v>808</v>
      </c>
      <c r="KK7" t="s">
        <v>808</v>
      </c>
      <c r="KL7" t="s">
        <v>808</v>
      </c>
      <c r="KM7" t="s">
        <v>808</v>
      </c>
      <c r="KN7" t="s">
        <v>808</v>
      </c>
      <c r="KO7" t="s">
        <v>808</v>
      </c>
      <c r="KP7" t="s">
        <v>808</v>
      </c>
      <c r="KQ7" t="s">
        <v>808</v>
      </c>
      <c r="KR7" t="s">
        <v>808</v>
      </c>
      <c r="KS7" t="s">
        <v>808</v>
      </c>
      <c r="KT7" t="s">
        <v>808</v>
      </c>
      <c r="KU7" t="s">
        <v>808</v>
      </c>
      <c r="KV7" t="s">
        <v>808</v>
      </c>
      <c r="KW7" t="s">
        <v>808</v>
      </c>
      <c r="KX7" t="s">
        <v>808</v>
      </c>
      <c r="KY7" t="s">
        <v>808</v>
      </c>
      <c r="KZ7" t="s">
        <v>808</v>
      </c>
      <c r="LA7" t="s">
        <v>808</v>
      </c>
      <c r="LB7" t="s">
        <v>808</v>
      </c>
      <c r="LC7" t="s">
        <v>808</v>
      </c>
      <c r="LD7" t="s">
        <v>808</v>
      </c>
      <c r="LE7" t="s">
        <v>808</v>
      </c>
      <c r="LF7" t="s">
        <v>808</v>
      </c>
      <c r="LG7" t="s">
        <v>808</v>
      </c>
      <c r="LH7" t="s">
        <v>808</v>
      </c>
      <c r="LI7" t="s">
        <v>808</v>
      </c>
      <c r="LJ7">
        <v>0</v>
      </c>
      <c r="LK7" t="s">
        <v>808</v>
      </c>
      <c r="LL7" t="s">
        <v>808</v>
      </c>
      <c r="LM7" t="s">
        <v>808</v>
      </c>
      <c r="LN7" t="s">
        <v>808</v>
      </c>
      <c r="LO7" t="s">
        <v>808</v>
      </c>
      <c r="LP7" t="s">
        <v>808</v>
      </c>
      <c r="LQ7" t="s">
        <v>808</v>
      </c>
      <c r="LR7" t="s">
        <v>808</v>
      </c>
      <c r="LS7" t="s">
        <v>808</v>
      </c>
      <c r="LT7" t="s">
        <v>808</v>
      </c>
      <c r="LU7" t="s">
        <v>808</v>
      </c>
      <c r="LV7" t="s">
        <v>862</v>
      </c>
      <c r="LW7" t="s">
        <v>906</v>
      </c>
      <c r="LX7" s="3">
        <v>0.9</v>
      </c>
      <c r="LY7">
        <v>1186</v>
      </c>
      <c r="LZ7">
        <v>1158</v>
      </c>
      <c r="MA7">
        <v>282</v>
      </c>
      <c r="MB7">
        <v>765</v>
      </c>
      <c r="MC7">
        <v>860</v>
      </c>
      <c r="MD7">
        <v>0</v>
      </c>
      <c r="ME7">
        <v>0</v>
      </c>
      <c r="MF7">
        <v>300</v>
      </c>
      <c r="MG7">
        <v>810</v>
      </c>
      <c r="MH7">
        <v>907</v>
      </c>
      <c r="MI7">
        <v>0</v>
      </c>
      <c r="MJ7">
        <v>0</v>
      </c>
      <c r="MK7">
        <v>6545</v>
      </c>
      <c r="ML7">
        <v>654500</v>
      </c>
      <c r="MM7">
        <v>0.186</v>
      </c>
      <c r="MN7">
        <v>0.186</v>
      </c>
      <c r="MO7">
        <v>1</v>
      </c>
      <c r="MP7">
        <v>6215</v>
      </c>
      <c r="MQ7">
        <v>621500</v>
      </c>
      <c r="MR7">
        <v>100</v>
      </c>
      <c r="MS7">
        <v>0</v>
      </c>
      <c r="MT7">
        <v>4.4999999999999998E-2</v>
      </c>
      <c r="MU7">
        <v>4.4999999999999998E-2</v>
      </c>
      <c r="MV7">
        <v>1</v>
      </c>
      <c r="MW7">
        <v>0.123</v>
      </c>
      <c r="MX7">
        <v>0.13800000000000001</v>
      </c>
      <c r="MY7">
        <v>0.123</v>
      </c>
      <c r="MZ7">
        <v>0.13800000000000001</v>
      </c>
      <c r="NA7">
        <v>1</v>
      </c>
      <c r="NB7">
        <v>100</v>
      </c>
      <c r="NC7">
        <v>0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1E-3</v>
      </c>
      <c r="NM7">
        <v>1E-3</v>
      </c>
      <c r="NN7">
        <v>1</v>
      </c>
      <c r="NO7">
        <v>0</v>
      </c>
      <c r="NP7">
        <v>0</v>
      </c>
      <c r="NQ7" t="s">
        <v>808</v>
      </c>
      <c r="NR7" t="s">
        <v>808</v>
      </c>
      <c r="NS7" t="s">
        <v>808</v>
      </c>
      <c r="NT7" t="s">
        <v>808</v>
      </c>
      <c r="NU7" t="s">
        <v>808</v>
      </c>
      <c r="NV7" t="s">
        <v>808</v>
      </c>
      <c r="NW7" t="s">
        <v>808</v>
      </c>
      <c r="NX7" t="s">
        <v>808</v>
      </c>
      <c r="NY7" t="s">
        <v>808</v>
      </c>
      <c r="NZ7" t="s">
        <v>808</v>
      </c>
      <c r="OA7" t="s">
        <v>808</v>
      </c>
      <c r="OB7" t="s">
        <v>808</v>
      </c>
      <c r="OC7" t="s">
        <v>808</v>
      </c>
      <c r="OD7" t="s">
        <v>808</v>
      </c>
      <c r="OE7" t="s">
        <v>808</v>
      </c>
      <c r="OF7" t="s">
        <v>808</v>
      </c>
      <c r="OG7" t="s">
        <v>808</v>
      </c>
      <c r="OH7" t="s">
        <v>808</v>
      </c>
      <c r="OI7" t="s">
        <v>808</v>
      </c>
      <c r="OJ7" t="s">
        <v>808</v>
      </c>
      <c r="OK7" t="s">
        <v>808</v>
      </c>
      <c r="OL7" t="s">
        <v>808</v>
      </c>
      <c r="OM7" t="s">
        <v>808</v>
      </c>
      <c r="ON7" t="s">
        <v>808</v>
      </c>
      <c r="OO7" t="s">
        <v>808</v>
      </c>
      <c r="OP7" t="s">
        <v>808</v>
      </c>
      <c r="OQ7" t="s">
        <v>808</v>
      </c>
      <c r="OR7" t="s">
        <v>808</v>
      </c>
      <c r="OS7" t="s">
        <v>808</v>
      </c>
      <c r="OT7" t="s">
        <v>808</v>
      </c>
      <c r="OU7" t="s">
        <v>808</v>
      </c>
      <c r="OV7" t="s">
        <v>808</v>
      </c>
      <c r="OW7" t="s">
        <v>808</v>
      </c>
      <c r="OX7" t="s">
        <v>808</v>
      </c>
      <c r="OY7" t="s">
        <v>808</v>
      </c>
      <c r="OZ7" t="s">
        <v>808</v>
      </c>
      <c r="PA7" t="s">
        <v>808</v>
      </c>
      <c r="PB7" t="s">
        <v>808</v>
      </c>
      <c r="PC7" t="s">
        <v>808</v>
      </c>
      <c r="PD7" t="s">
        <v>808</v>
      </c>
      <c r="PE7" t="s">
        <v>808</v>
      </c>
      <c r="PF7" t="s">
        <v>808</v>
      </c>
      <c r="PG7" t="s">
        <v>808</v>
      </c>
      <c r="PH7" t="s">
        <v>808</v>
      </c>
      <c r="PI7">
        <v>654500</v>
      </c>
      <c r="PJ7">
        <v>1000</v>
      </c>
      <c r="PK7" t="s">
        <v>808</v>
      </c>
      <c r="PL7" t="s">
        <v>834</v>
      </c>
      <c r="PM7" t="b">
        <v>1</v>
      </c>
      <c r="PN7">
        <v>0</v>
      </c>
      <c r="PO7">
        <v>0</v>
      </c>
      <c r="PP7">
        <v>0</v>
      </c>
      <c r="PQ7" t="s">
        <v>808</v>
      </c>
      <c r="PR7" t="s">
        <v>808</v>
      </c>
      <c r="PS7">
        <v>3</v>
      </c>
      <c r="PT7">
        <v>101</v>
      </c>
      <c r="PU7">
        <v>93</v>
      </c>
      <c r="PV7">
        <v>10102</v>
      </c>
      <c r="PW7">
        <v>161</v>
      </c>
      <c r="PX7">
        <v>4</v>
      </c>
      <c r="PY7" s="1">
        <v>42096</v>
      </c>
      <c r="PZ7" s="1">
        <v>42159</v>
      </c>
      <c r="QA7">
        <v>63</v>
      </c>
      <c r="QB7">
        <v>7023.9</v>
      </c>
      <c r="QC7">
        <v>4.8295687885199996</v>
      </c>
      <c r="QD7">
        <v>3.6221765913900001</v>
      </c>
      <c r="QE7">
        <v>1.2073921971299999</v>
      </c>
      <c r="QF7">
        <v>0</v>
      </c>
      <c r="QG7">
        <v>9.6591375770399992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</row>
    <row r="8" spans="1:799" x14ac:dyDescent="0.25">
      <c r="A8" t="s">
        <v>907</v>
      </c>
      <c r="B8">
        <v>734750</v>
      </c>
      <c r="C8">
        <v>36</v>
      </c>
      <c r="D8" t="s">
        <v>908</v>
      </c>
      <c r="E8">
        <v>14</v>
      </c>
      <c r="F8">
        <v>13276</v>
      </c>
      <c r="G8" t="s">
        <v>909</v>
      </c>
      <c r="H8" t="s">
        <v>910</v>
      </c>
      <c r="I8" t="s">
        <v>910</v>
      </c>
      <c r="J8" t="s">
        <v>911</v>
      </c>
      <c r="K8" t="s">
        <v>869</v>
      </c>
      <c r="L8">
        <v>474042417</v>
      </c>
      <c r="M8" t="s">
        <v>841</v>
      </c>
      <c r="N8">
        <v>89298</v>
      </c>
      <c r="O8">
        <v>1</v>
      </c>
      <c r="P8" t="s">
        <v>806</v>
      </c>
      <c r="Q8" s="1">
        <v>41822</v>
      </c>
      <c r="R8" s="1">
        <v>42918</v>
      </c>
      <c r="S8">
        <v>571408</v>
      </c>
      <c r="T8">
        <v>1</v>
      </c>
      <c r="U8">
        <v>223692</v>
      </c>
      <c r="V8" t="s">
        <v>912</v>
      </c>
      <c r="W8" t="s">
        <v>808</v>
      </c>
      <c r="X8" t="s">
        <v>808</v>
      </c>
      <c r="Y8" t="s">
        <v>808</v>
      </c>
      <c r="Z8" t="s">
        <v>808</v>
      </c>
      <c r="AA8" t="s">
        <v>808</v>
      </c>
      <c r="AB8" s="1">
        <v>40726</v>
      </c>
      <c r="AC8" t="s">
        <v>809</v>
      </c>
      <c r="AD8" t="s">
        <v>913</v>
      </c>
      <c r="AE8" t="s">
        <v>914</v>
      </c>
      <c r="AF8" t="s">
        <v>914</v>
      </c>
      <c r="AG8" t="s">
        <v>915</v>
      </c>
      <c r="AH8" t="s">
        <v>916</v>
      </c>
      <c r="AI8">
        <v>47468</v>
      </c>
      <c r="AJ8">
        <v>9753</v>
      </c>
      <c r="AK8" t="s">
        <v>869</v>
      </c>
      <c r="AL8">
        <v>39.234099000000001</v>
      </c>
      <c r="AM8">
        <v>-86.408092999999994</v>
      </c>
      <c r="AN8" t="s">
        <v>814</v>
      </c>
      <c r="AO8" t="s">
        <v>847</v>
      </c>
      <c r="AP8">
        <v>6</v>
      </c>
      <c r="AQ8" t="b">
        <v>0</v>
      </c>
      <c r="AR8" t="s">
        <v>898</v>
      </c>
      <c r="AS8" t="s">
        <v>817</v>
      </c>
      <c r="AT8" t="s">
        <v>808</v>
      </c>
      <c r="AU8" t="s">
        <v>808</v>
      </c>
      <c r="AV8" t="s">
        <v>808</v>
      </c>
      <c r="AW8" t="s">
        <v>808</v>
      </c>
      <c r="AX8" t="s">
        <v>808</v>
      </c>
      <c r="AY8" t="s">
        <v>808</v>
      </c>
      <c r="AZ8" t="s">
        <v>808</v>
      </c>
      <c r="BA8" t="s">
        <v>808</v>
      </c>
      <c r="BB8" t="s">
        <v>808</v>
      </c>
      <c r="BC8" t="s">
        <v>808</v>
      </c>
      <c r="BD8" t="s">
        <v>808</v>
      </c>
      <c r="BE8" t="s">
        <v>808</v>
      </c>
      <c r="BF8" t="s">
        <v>808</v>
      </c>
      <c r="BG8" t="s">
        <v>808</v>
      </c>
      <c r="BH8" t="s">
        <v>808</v>
      </c>
      <c r="BI8" t="s">
        <v>808</v>
      </c>
      <c r="BJ8" t="s">
        <v>808</v>
      </c>
      <c r="BK8" t="s">
        <v>808</v>
      </c>
      <c r="BL8" t="s">
        <v>808</v>
      </c>
      <c r="BM8">
        <v>484110</v>
      </c>
      <c r="BN8">
        <v>0</v>
      </c>
      <c r="BO8">
        <v>1</v>
      </c>
      <c r="BP8" t="s">
        <v>869</v>
      </c>
      <c r="BQ8" t="s">
        <v>876</v>
      </c>
      <c r="BR8" t="s">
        <v>877</v>
      </c>
      <c r="BS8" t="s">
        <v>917</v>
      </c>
      <c r="BT8">
        <v>12</v>
      </c>
      <c r="BU8">
        <v>0</v>
      </c>
      <c r="BV8" t="s">
        <v>820</v>
      </c>
      <c r="BW8" t="s">
        <v>821</v>
      </c>
      <c r="BX8">
        <v>56047</v>
      </c>
      <c r="BY8">
        <v>-276</v>
      </c>
      <c r="BZ8" t="s">
        <v>878</v>
      </c>
      <c r="CA8" t="s">
        <v>878</v>
      </c>
      <c r="CB8" s="1">
        <v>42881</v>
      </c>
      <c r="CC8" s="1">
        <v>42918</v>
      </c>
      <c r="CD8" t="s">
        <v>824</v>
      </c>
      <c r="CE8" s="2">
        <v>42926.31417824074</v>
      </c>
      <c r="CF8">
        <v>0</v>
      </c>
      <c r="CG8" t="s">
        <v>824</v>
      </c>
      <c r="CH8" t="s">
        <v>808</v>
      </c>
      <c r="CI8" t="b">
        <v>0</v>
      </c>
      <c r="CJ8">
        <v>814</v>
      </c>
      <c r="CK8">
        <v>0</v>
      </c>
      <c r="CL8">
        <v>82.458200000000005</v>
      </c>
      <c r="CM8">
        <v>1</v>
      </c>
      <c r="CN8">
        <v>1</v>
      </c>
      <c r="CO8" t="s">
        <v>914</v>
      </c>
      <c r="CP8" t="s">
        <v>914</v>
      </c>
      <c r="CQ8" t="s">
        <v>808</v>
      </c>
      <c r="CR8" t="s">
        <v>915</v>
      </c>
      <c r="CS8" t="s">
        <v>869</v>
      </c>
      <c r="CT8">
        <v>47468</v>
      </c>
      <c r="CU8">
        <v>9753</v>
      </c>
      <c r="CV8" t="s">
        <v>916</v>
      </c>
      <c r="CW8">
        <v>-86.408096</v>
      </c>
      <c r="CX8">
        <v>39.234099999999998</v>
      </c>
      <c r="CY8" t="s">
        <v>879</v>
      </c>
      <c r="CZ8" t="s">
        <v>808</v>
      </c>
      <c r="DA8" t="s">
        <v>879</v>
      </c>
      <c r="DB8">
        <v>24</v>
      </c>
      <c r="DC8">
        <v>-1</v>
      </c>
      <c r="DD8" t="s">
        <v>827</v>
      </c>
      <c r="DE8" t="b">
        <v>0</v>
      </c>
      <c r="DF8" t="s">
        <v>808</v>
      </c>
      <c r="DG8">
        <v>0</v>
      </c>
      <c r="DH8" t="s">
        <v>808</v>
      </c>
      <c r="DI8" t="s">
        <v>828</v>
      </c>
      <c r="DJ8">
        <v>1999</v>
      </c>
      <c r="DK8" t="s">
        <v>829</v>
      </c>
      <c r="DL8" t="s">
        <v>830</v>
      </c>
      <c r="DM8" t="s">
        <v>830</v>
      </c>
      <c r="DN8" t="s">
        <v>808</v>
      </c>
      <c r="DO8" t="s">
        <v>808</v>
      </c>
      <c r="DP8" t="s">
        <v>808</v>
      </c>
      <c r="DQ8">
        <v>-1</v>
      </c>
      <c r="DR8">
        <v>7</v>
      </c>
      <c r="DS8" t="s">
        <v>808</v>
      </c>
      <c r="DT8">
        <v>0</v>
      </c>
      <c r="DU8" t="b">
        <v>0</v>
      </c>
      <c r="DV8" t="s">
        <v>808</v>
      </c>
      <c r="DW8" t="s">
        <v>808</v>
      </c>
      <c r="DX8" t="s">
        <v>808</v>
      </c>
      <c r="DY8">
        <v>500</v>
      </c>
      <c r="DZ8" t="s">
        <v>808</v>
      </c>
      <c r="EA8" t="s">
        <v>918</v>
      </c>
      <c r="EB8" t="s">
        <v>906</v>
      </c>
      <c r="EC8" t="s">
        <v>808</v>
      </c>
      <c r="ED8">
        <v>2954</v>
      </c>
      <c r="EE8" t="s">
        <v>808</v>
      </c>
      <c r="EF8">
        <v>702</v>
      </c>
      <c r="EG8" t="s">
        <v>808</v>
      </c>
      <c r="EH8" t="s">
        <v>919</v>
      </c>
      <c r="EI8" t="s">
        <v>808</v>
      </c>
      <c r="EJ8" t="b">
        <v>0</v>
      </c>
      <c r="EK8" t="s">
        <v>808</v>
      </c>
      <c r="EL8" s="3">
        <v>0.9</v>
      </c>
      <c r="EM8" t="s">
        <v>920</v>
      </c>
      <c r="EN8" t="s">
        <v>808</v>
      </c>
      <c r="EO8" t="s">
        <v>808</v>
      </c>
      <c r="EP8" t="s">
        <v>808</v>
      </c>
      <c r="EQ8" t="s">
        <v>808</v>
      </c>
      <c r="ER8" t="s">
        <v>808</v>
      </c>
      <c r="ES8" t="s">
        <v>808</v>
      </c>
      <c r="ET8" t="s">
        <v>808</v>
      </c>
      <c r="EU8" t="s">
        <v>808</v>
      </c>
      <c r="EV8" t="s">
        <v>808</v>
      </c>
      <c r="EW8" t="s">
        <v>808</v>
      </c>
      <c r="EX8" t="s">
        <v>808</v>
      </c>
      <c r="EY8" t="s">
        <v>808</v>
      </c>
      <c r="EZ8" t="s">
        <v>808</v>
      </c>
      <c r="FA8" t="s">
        <v>808</v>
      </c>
      <c r="FB8" t="s">
        <v>808</v>
      </c>
      <c r="FC8" t="s">
        <v>808</v>
      </c>
      <c r="FD8" t="s">
        <v>808</v>
      </c>
      <c r="FE8" t="s">
        <v>808</v>
      </c>
      <c r="FF8" t="s">
        <v>808</v>
      </c>
      <c r="FG8" t="s">
        <v>808</v>
      </c>
      <c r="FH8" t="s">
        <v>808</v>
      </c>
      <c r="FI8" t="s">
        <v>808</v>
      </c>
      <c r="FJ8" t="s">
        <v>808</v>
      </c>
      <c r="FK8" t="s">
        <v>808</v>
      </c>
      <c r="FL8" t="s">
        <v>808</v>
      </c>
      <c r="FM8" t="s">
        <v>808</v>
      </c>
      <c r="FN8" t="s">
        <v>808</v>
      </c>
      <c r="FO8" t="s">
        <v>808</v>
      </c>
      <c r="FP8" t="s">
        <v>808</v>
      </c>
      <c r="FQ8">
        <v>0</v>
      </c>
      <c r="FR8" t="s">
        <v>808</v>
      </c>
      <c r="FS8" t="s">
        <v>808</v>
      </c>
      <c r="FT8">
        <v>0.71</v>
      </c>
      <c r="FU8" t="s">
        <v>808</v>
      </c>
      <c r="FV8" t="s">
        <v>808</v>
      </c>
      <c r="FW8" t="s">
        <v>808</v>
      </c>
      <c r="FX8">
        <v>2</v>
      </c>
      <c r="FY8" t="s">
        <v>808</v>
      </c>
      <c r="FZ8">
        <v>0</v>
      </c>
      <c r="GA8" t="s">
        <v>808</v>
      </c>
      <c r="GB8">
        <v>0</v>
      </c>
      <c r="GC8">
        <v>1</v>
      </c>
      <c r="GD8" t="s">
        <v>808</v>
      </c>
      <c r="GE8">
        <v>100</v>
      </c>
      <c r="GF8">
        <v>100</v>
      </c>
      <c r="GG8" t="s">
        <v>808</v>
      </c>
      <c r="GH8" t="s">
        <v>808</v>
      </c>
      <c r="GI8" t="s">
        <v>808</v>
      </c>
      <c r="GJ8">
        <v>1.18</v>
      </c>
      <c r="GK8" t="s">
        <v>808</v>
      </c>
      <c r="GL8" t="s">
        <v>808</v>
      </c>
      <c r="GM8" t="s">
        <v>808</v>
      </c>
      <c r="GN8" t="s">
        <v>808</v>
      </c>
      <c r="GO8" t="s">
        <v>808</v>
      </c>
      <c r="GP8" t="s">
        <v>808</v>
      </c>
      <c r="GQ8">
        <v>0.374</v>
      </c>
      <c r="GR8" t="s">
        <v>808</v>
      </c>
      <c r="GS8">
        <v>8.1000000000000003E-2</v>
      </c>
      <c r="GT8" t="s">
        <v>808</v>
      </c>
      <c r="GU8" t="s">
        <v>808</v>
      </c>
      <c r="GV8" t="s">
        <v>808</v>
      </c>
      <c r="GW8" t="s">
        <v>808</v>
      </c>
      <c r="GX8" t="s">
        <v>808</v>
      </c>
      <c r="GY8" t="s">
        <v>808</v>
      </c>
      <c r="GZ8" t="s">
        <v>808</v>
      </c>
      <c r="HA8" t="s">
        <v>808</v>
      </c>
      <c r="HB8">
        <v>4.9000000000000002E-2</v>
      </c>
      <c r="HC8" t="s">
        <v>808</v>
      </c>
      <c r="HD8" t="s">
        <v>808</v>
      </c>
      <c r="HE8">
        <v>1</v>
      </c>
      <c r="HF8">
        <v>0.95</v>
      </c>
      <c r="HG8" t="s">
        <v>808</v>
      </c>
      <c r="HH8">
        <v>0.372</v>
      </c>
      <c r="HI8">
        <v>0.36499999999999999</v>
      </c>
      <c r="HJ8" t="s">
        <v>808</v>
      </c>
      <c r="HK8">
        <v>0.95</v>
      </c>
      <c r="HL8" t="s">
        <v>808</v>
      </c>
      <c r="HM8">
        <v>6.8000000000000005E-2</v>
      </c>
      <c r="HN8" t="s">
        <v>808</v>
      </c>
      <c r="HO8" t="s">
        <v>808</v>
      </c>
      <c r="HP8">
        <v>0.95</v>
      </c>
      <c r="HQ8">
        <v>4.1000000000000002E-2</v>
      </c>
      <c r="HR8" t="s">
        <v>808</v>
      </c>
      <c r="HS8">
        <v>1.25</v>
      </c>
      <c r="HT8" t="s">
        <v>808</v>
      </c>
      <c r="HU8" t="s">
        <v>808</v>
      </c>
      <c r="HV8" t="s">
        <v>808</v>
      </c>
      <c r="HW8">
        <v>0.01</v>
      </c>
      <c r="HX8" t="s">
        <v>808</v>
      </c>
      <c r="HY8" t="s">
        <v>808</v>
      </c>
      <c r="HZ8">
        <v>1</v>
      </c>
      <c r="IA8" t="s">
        <v>808</v>
      </c>
      <c r="IB8">
        <v>0</v>
      </c>
      <c r="IC8" t="s">
        <v>808</v>
      </c>
      <c r="ID8" t="s">
        <v>808</v>
      </c>
      <c r="IE8" t="s">
        <v>808</v>
      </c>
      <c r="IF8">
        <v>0</v>
      </c>
      <c r="IG8" t="s">
        <v>808</v>
      </c>
      <c r="IH8" t="s">
        <v>808</v>
      </c>
      <c r="II8" t="s">
        <v>808</v>
      </c>
      <c r="IJ8" t="b">
        <v>0</v>
      </c>
      <c r="IK8">
        <v>-1</v>
      </c>
      <c r="IL8">
        <v>-1</v>
      </c>
      <c r="IM8">
        <v>1</v>
      </c>
      <c r="IN8" t="s">
        <v>808</v>
      </c>
      <c r="IO8" t="s">
        <v>808</v>
      </c>
      <c r="IP8" t="s">
        <v>808</v>
      </c>
      <c r="IQ8" t="s">
        <v>808</v>
      </c>
      <c r="IR8">
        <v>5000</v>
      </c>
      <c r="IS8">
        <v>50</v>
      </c>
      <c r="IT8" t="s">
        <v>921</v>
      </c>
      <c r="IU8" t="s">
        <v>922</v>
      </c>
      <c r="IV8" t="s">
        <v>808</v>
      </c>
      <c r="IW8" t="s">
        <v>808</v>
      </c>
      <c r="IX8" t="s">
        <v>808</v>
      </c>
      <c r="IY8" t="s">
        <v>808</v>
      </c>
      <c r="IZ8" t="s">
        <v>808</v>
      </c>
      <c r="JA8" t="s">
        <v>808</v>
      </c>
      <c r="JB8" t="s">
        <v>808</v>
      </c>
      <c r="JC8" t="s">
        <v>808</v>
      </c>
      <c r="JD8" t="s">
        <v>808</v>
      </c>
      <c r="JE8" t="s">
        <v>808</v>
      </c>
      <c r="JF8" t="s">
        <v>808</v>
      </c>
      <c r="JG8" t="s">
        <v>808</v>
      </c>
      <c r="JH8" t="s">
        <v>808</v>
      </c>
      <c r="JI8" t="s">
        <v>808</v>
      </c>
      <c r="JJ8" t="s">
        <v>808</v>
      </c>
      <c r="JK8" t="s">
        <v>808</v>
      </c>
      <c r="JL8" t="s">
        <v>808</v>
      </c>
      <c r="JM8" t="s">
        <v>808</v>
      </c>
      <c r="JN8">
        <v>0</v>
      </c>
      <c r="JO8">
        <v>19</v>
      </c>
      <c r="JP8" t="s">
        <v>808</v>
      </c>
      <c r="JQ8">
        <v>91</v>
      </c>
      <c r="JR8">
        <v>89</v>
      </c>
      <c r="JS8">
        <v>114</v>
      </c>
      <c r="JT8" t="s">
        <v>808</v>
      </c>
      <c r="JU8">
        <v>0</v>
      </c>
      <c r="JV8">
        <v>18</v>
      </c>
      <c r="JW8">
        <v>3</v>
      </c>
      <c r="JX8" t="s">
        <v>808</v>
      </c>
      <c r="JY8">
        <v>0</v>
      </c>
      <c r="JZ8" t="s">
        <v>808</v>
      </c>
      <c r="KA8" t="s">
        <v>808</v>
      </c>
      <c r="KB8" t="s">
        <v>808</v>
      </c>
      <c r="KC8" t="s">
        <v>808</v>
      </c>
      <c r="KD8" t="s">
        <v>808</v>
      </c>
      <c r="KE8" t="s">
        <v>808</v>
      </c>
      <c r="KF8" t="s">
        <v>808</v>
      </c>
      <c r="KG8" t="s">
        <v>808</v>
      </c>
      <c r="KH8" t="s">
        <v>808</v>
      </c>
      <c r="KI8" t="s">
        <v>808</v>
      </c>
      <c r="KJ8" t="s">
        <v>808</v>
      </c>
      <c r="KK8" t="s">
        <v>808</v>
      </c>
      <c r="KL8" t="s">
        <v>808</v>
      </c>
      <c r="KM8" t="s">
        <v>808</v>
      </c>
      <c r="KN8" t="s">
        <v>808</v>
      </c>
      <c r="KO8" t="s">
        <v>808</v>
      </c>
      <c r="KP8" t="s">
        <v>808</v>
      </c>
      <c r="KQ8" t="s">
        <v>808</v>
      </c>
      <c r="KR8" t="s">
        <v>808</v>
      </c>
      <c r="KS8" t="s">
        <v>808</v>
      </c>
      <c r="KT8" t="s">
        <v>808</v>
      </c>
      <c r="KU8" t="s">
        <v>808</v>
      </c>
      <c r="KV8" t="s">
        <v>808</v>
      </c>
      <c r="KW8" t="s">
        <v>808</v>
      </c>
      <c r="KX8" t="s">
        <v>808</v>
      </c>
      <c r="KY8" t="s">
        <v>808</v>
      </c>
      <c r="KZ8" t="s">
        <v>808</v>
      </c>
      <c r="LA8" t="s">
        <v>808</v>
      </c>
      <c r="LB8" t="s">
        <v>808</v>
      </c>
      <c r="LC8" t="s">
        <v>808</v>
      </c>
      <c r="LD8" t="s">
        <v>808</v>
      </c>
      <c r="LE8" t="s">
        <v>808</v>
      </c>
      <c r="LF8" t="s">
        <v>808</v>
      </c>
      <c r="LG8" t="s">
        <v>808</v>
      </c>
      <c r="LH8" t="s">
        <v>808</v>
      </c>
      <c r="LI8" t="s">
        <v>808</v>
      </c>
      <c r="LJ8">
        <v>0</v>
      </c>
      <c r="LK8" t="s">
        <v>808</v>
      </c>
      <c r="LL8" t="s">
        <v>808</v>
      </c>
      <c r="LM8" t="s">
        <v>808</v>
      </c>
      <c r="LN8" t="s">
        <v>808</v>
      </c>
      <c r="LO8" t="s">
        <v>808</v>
      </c>
      <c r="LP8" t="s">
        <v>808</v>
      </c>
      <c r="LQ8" t="s">
        <v>808</v>
      </c>
      <c r="LR8" t="s">
        <v>808</v>
      </c>
      <c r="LS8" t="s">
        <v>808</v>
      </c>
      <c r="LT8" t="s">
        <v>808</v>
      </c>
      <c r="LU8" t="s">
        <v>808</v>
      </c>
      <c r="LV8" t="s">
        <v>808</v>
      </c>
      <c r="LW8" t="s">
        <v>808</v>
      </c>
      <c r="LX8" t="s">
        <v>808</v>
      </c>
      <c r="LY8" t="s">
        <v>808</v>
      </c>
      <c r="LZ8" t="s">
        <v>808</v>
      </c>
      <c r="MA8" t="s">
        <v>808</v>
      </c>
      <c r="MB8" t="s">
        <v>808</v>
      </c>
      <c r="MC8" t="s">
        <v>808</v>
      </c>
      <c r="MD8" t="s">
        <v>808</v>
      </c>
      <c r="ME8" t="s">
        <v>808</v>
      </c>
      <c r="MF8" t="s">
        <v>808</v>
      </c>
      <c r="MG8" t="s">
        <v>808</v>
      </c>
      <c r="MH8" t="s">
        <v>808</v>
      </c>
      <c r="MI8" t="s">
        <v>808</v>
      </c>
      <c r="MJ8" t="s">
        <v>808</v>
      </c>
      <c r="MK8" t="s">
        <v>808</v>
      </c>
      <c r="ML8" t="s">
        <v>808</v>
      </c>
      <c r="MM8" t="s">
        <v>808</v>
      </c>
      <c r="MN8" t="s">
        <v>808</v>
      </c>
      <c r="MO8" t="s">
        <v>808</v>
      </c>
      <c r="MP8" t="s">
        <v>808</v>
      </c>
      <c r="MQ8" t="s">
        <v>808</v>
      </c>
      <c r="MR8" t="s">
        <v>808</v>
      </c>
      <c r="MS8" t="s">
        <v>808</v>
      </c>
      <c r="MT8" t="s">
        <v>808</v>
      </c>
      <c r="MU8" t="s">
        <v>808</v>
      </c>
      <c r="MV8" t="s">
        <v>808</v>
      </c>
      <c r="MW8" t="s">
        <v>808</v>
      </c>
      <c r="MX8" t="s">
        <v>808</v>
      </c>
      <c r="MY8" t="s">
        <v>808</v>
      </c>
      <c r="MZ8" t="s">
        <v>808</v>
      </c>
      <c r="NA8" t="s">
        <v>808</v>
      </c>
      <c r="NB8" t="s">
        <v>808</v>
      </c>
      <c r="NC8" t="s">
        <v>808</v>
      </c>
      <c r="ND8" t="s">
        <v>808</v>
      </c>
      <c r="NE8" t="s">
        <v>808</v>
      </c>
      <c r="NF8" t="s">
        <v>808</v>
      </c>
      <c r="NG8" t="s">
        <v>808</v>
      </c>
      <c r="NH8" t="s">
        <v>808</v>
      </c>
      <c r="NI8" t="s">
        <v>808</v>
      </c>
      <c r="NJ8" t="s">
        <v>808</v>
      </c>
      <c r="NK8" t="s">
        <v>808</v>
      </c>
      <c r="NL8" t="s">
        <v>808</v>
      </c>
      <c r="NM8" t="s">
        <v>808</v>
      </c>
      <c r="NN8" t="s">
        <v>808</v>
      </c>
      <c r="NO8" t="s">
        <v>808</v>
      </c>
      <c r="NP8" t="s">
        <v>808</v>
      </c>
      <c r="NQ8" t="s">
        <v>808</v>
      </c>
      <c r="NR8" t="s">
        <v>923</v>
      </c>
      <c r="NS8">
        <v>0</v>
      </c>
      <c r="NT8" t="b">
        <v>0</v>
      </c>
      <c r="NU8">
        <v>0</v>
      </c>
      <c r="NV8">
        <v>0</v>
      </c>
      <c r="NW8">
        <v>5.0000000000000001E-3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0.95</v>
      </c>
      <c r="OF8">
        <v>0.8</v>
      </c>
      <c r="OG8">
        <v>0</v>
      </c>
      <c r="OH8">
        <v>5000</v>
      </c>
      <c r="OI8">
        <v>0</v>
      </c>
      <c r="OJ8" t="s">
        <v>808</v>
      </c>
      <c r="OK8">
        <v>0</v>
      </c>
      <c r="OL8">
        <v>150</v>
      </c>
      <c r="OM8">
        <v>3.0000000000000001E-3</v>
      </c>
      <c r="ON8">
        <v>1</v>
      </c>
      <c r="OO8">
        <v>0</v>
      </c>
      <c r="OP8">
        <v>3</v>
      </c>
      <c r="OQ8">
        <v>0</v>
      </c>
      <c r="OR8">
        <v>0</v>
      </c>
      <c r="OS8">
        <v>1</v>
      </c>
      <c r="OT8">
        <v>0.71</v>
      </c>
      <c r="OU8">
        <v>0</v>
      </c>
      <c r="OV8">
        <v>0</v>
      </c>
      <c r="OW8">
        <v>0</v>
      </c>
      <c r="OX8">
        <v>1.25</v>
      </c>
      <c r="OY8">
        <v>0</v>
      </c>
      <c r="OZ8">
        <v>1</v>
      </c>
      <c r="PA8">
        <v>0</v>
      </c>
      <c r="PB8">
        <v>0</v>
      </c>
      <c r="PC8">
        <v>0</v>
      </c>
      <c r="PD8" t="s">
        <v>924</v>
      </c>
      <c r="PE8" t="s">
        <v>925</v>
      </c>
      <c r="PF8" t="s">
        <v>808</v>
      </c>
      <c r="PG8">
        <v>0</v>
      </c>
      <c r="PH8">
        <v>0</v>
      </c>
      <c r="PI8" t="s">
        <v>808</v>
      </c>
      <c r="PJ8" t="s">
        <v>808</v>
      </c>
      <c r="PK8" t="s">
        <v>808</v>
      </c>
      <c r="PL8" t="s">
        <v>808</v>
      </c>
      <c r="PM8" t="s">
        <v>808</v>
      </c>
      <c r="PN8" t="s">
        <v>808</v>
      </c>
      <c r="PO8" t="s">
        <v>808</v>
      </c>
      <c r="PP8" t="s">
        <v>808</v>
      </c>
      <c r="PQ8">
        <v>0</v>
      </c>
      <c r="PR8">
        <v>-1</v>
      </c>
      <c r="PS8">
        <v>1</v>
      </c>
      <c r="PT8">
        <v>1</v>
      </c>
      <c r="PU8">
        <v>1</v>
      </c>
      <c r="PV8">
        <v>114</v>
      </c>
      <c r="PW8">
        <v>114</v>
      </c>
      <c r="PX8">
        <v>16</v>
      </c>
      <c r="PY8" s="1">
        <v>42881</v>
      </c>
      <c r="PZ8" s="1">
        <v>42918</v>
      </c>
      <c r="QA8">
        <v>37</v>
      </c>
      <c r="QB8">
        <v>5681.48</v>
      </c>
      <c r="QC8">
        <v>9.2183436003099999</v>
      </c>
      <c r="QD8">
        <v>1.9247091035199999</v>
      </c>
      <c r="QE8">
        <v>0.30390143732000002</v>
      </c>
      <c r="QF8">
        <v>0</v>
      </c>
      <c r="QG8">
        <v>11.548254620010001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</row>
    <row r="9" spans="1:799" x14ac:dyDescent="0.25">
      <c r="A9" t="s">
        <v>926</v>
      </c>
      <c r="B9">
        <v>2702989</v>
      </c>
      <c r="C9">
        <v>1</v>
      </c>
      <c r="D9" t="s">
        <v>927</v>
      </c>
      <c r="E9">
        <v>1</v>
      </c>
      <c r="F9">
        <v>34705</v>
      </c>
      <c r="G9" t="s">
        <v>928</v>
      </c>
      <c r="H9" t="s">
        <v>929</v>
      </c>
      <c r="I9" t="s">
        <v>929</v>
      </c>
      <c r="J9" t="s">
        <v>930</v>
      </c>
      <c r="K9" t="s">
        <v>840</v>
      </c>
      <c r="L9">
        <v>440870405</v>
      </c>
      <c r="M9" t="s">
        <v>841</v>
      </c>
      <c r="N9">
        <v>296860</v>
      </c>
      <c r="O9">
        <v>2</v>
      </c>
      <c r="P9" t="s">
        <v>806</v>
      </c>
      <c r="Q9" s="1">
        <v>44175</v>
      </c>
      <c r="R9" s="1">
        <v>44540</v>
      </c>
      <c r="S9">
        <v>663158</v>
      </c>
      <c r="T9">
        <v>3</v>
      </c>
      <c r="U9">
        <v>1746656</v>
      </c>
      <c r="V9" t="s">
        <v>931</v>
      </c>
      <c r="W9" t="s">
        <v>808</v>
      </c>
      <c r="X9" t="s">
        <v>808</v>
      </c>
      <c r="Y9" t="s">
        <v>808</v>
      </c>
      <c r="Z9" t="s">
        <v>808</v>
      </c>
      <c r="AA9" t="s">
        <v>808</v>
      </c>
      <c r="AB9" s="1">
        <v>41983</v>
      </c>
      <c r="AC9" t="s">
        <v>809</v>
      </c>
      <c r="AD9" t="s">
        <v>932</v>
      </c>
      <c r="AE9" t="s">
        <v>933</v>
      </c>
      <c r="AF9" t="s">
        <v>933</v>
      </c>
      <c r="AG9" t="s">
        <v>934</v>
      </c>
      <c r="AH9" t="s">
        <v>935</v>
      </c>
      <c r="AI9">
        <v>44236</v>
      </c>
      <c r="AJ9">
        <v>773</v>
      </c>
      <c r="AK9" t="s">
        <v>840</v>
      </c>
      <c r="AL9" t="s">
        <v>808</v>
      </c>
      <c r="AM9" t="s">
        <v>808</v>
      </c>
      <c r="AN9" t="s">
        <v>814</v>
      </c>
      <c r="AO9" t="s">
        <v>847</v>
      </c>
      <c r="AP9">
        <v>2</v>
      </c>
      <c r="AQ9" t="b">
        <v>0</v>
      </c>
      <c r="AR9" t="s">
        <v>848</v>
      </c>
      <c r="AS9" t="s">
        <v>817</v>
      </c>
      <c r="AT9" t="s">
        <v>808</v>
      </c>
      <c r="AU9" t="s">
        <v>808</v>
      </c>
      <c r="AV9" t="s">
        <v>808</v>
      </c>
      <c r="AW9" t="s">
        <v>808</v>
      </c>
      <c r="AX9" t="s">
        <v>808</v>
      </c>
      <c r="AY9" t="s">
        <v>808</v>
      </c>
      <c r="AZ9" t="s">
        <v>808</v>
      </c>
      <c r="BA9" t="s">
        <v>808</v>
      </c>
      <c r="BB9" t="s">
        <v>808</v>
      </c>
      <c r="BC9" t="s">
        <v>808</v>
      </c>
      <c r="BD9" t="s">
        <v>808</v>
      </c>
      <c r="BE9" t="s">
        <v>808</v>
      </c>
      <c r="BF9" t="s">
        <v>808</v>
      </c>
      <c r="BG9" t="s">
        <v>808</v>
      </c>
      <c r="BH9" t="s">
        <v>808</v>
      </c>
      <c r="BI9" t="s">
        <v>808</v>
      </c>
      <c r="BJ9" t="s">
        <v>808</v>
      </c>
      <c r="BK9" t="s">
        <v>808</v>
      </c>
      <c r="BL9" t="s">
        <v>808</v>
      </c>
      <c r="BM9">
        <v>531110</v>
      </c>
      <c r="BN9">
        <v>0</v>
      </c>
      <c r="BO9">
        <v>1</v>
      </c>
      <c r="BP9" t="s">
        <v>840</v>
      </c>
      <c r="BQ9" t="s">
        <v>876</v>
      </c>
      <c r="BR9" t="s">
        <v>936</v>
      </c>
      <c r="BS9" t="s">
        <v>849</v>
      </c>
      <c r="BT9">
        <v>15</v>
      </c>
      <c r="BU9">
        <v>0</v>
      </c>
      <c r="BV9" t="s">
        <v>820</v>
      </c>
      <c r="BW9" t="s">
        <v>821</v>
      </c>
      <c r="BX9">
        <v>95880</v>
      </c>
      <c r="BY9">
        <v>-1201</v>
      </c>
      <c r="BZ9" t="s">
        <v>878</v>
      </c>
      <c r="CA9" t="s">
        <v>878</v>
      </c>
      <c r="CB9" s="1">
        <v>44230</v>
      </c>
      <c r="CC9" s="1">
        <v>44540</v>
      </c>
      <c r="CD9" t="s">
        <v>824</v>
      </c>
      <c r="CE9" s="2">
        <v>44231.424525462964</v>
      </c>
      <c r="CF9">
        <v>0</v>
      </c>
      <c r="CG9" t="s">
        <v>824</v>
      </c>
      <c r="CH9" t="s">
        <v>808</v>
      </c>
      <c r="CI9" t="b">
        <v>0</v>
      </c>
      <c r="CJ9">
        <v>77840</v>
      </c>
      <c r="CK9">
        <v>0</v>
      </c>
      <c r="CL9">
        <v>66065.454559999998</v>
      </c>
      <c r="CM9">
        <v>23</v>
      </c>
      <c r="CN9">
        <v>1</v>
      </c>
      <c r="CO9" t="s">
        <v>937</v>
      </c>
      <c r="CP9" t="s">
        <v>937</v>
      </c>
      <c r="CQ9" t="s">
        <v>808</v>
      </c>
      <c r="CR9" t="s">
        <v>938</v>
      </c>
      <c r="CS9" t="s">
        <v>840</v>
      </c>
      <c r="CT9">
        <v>44107</v>
      </c>
      <c r="CU9">
        <v>5463</v>
      </c>
      <c r="CV9" t="s">
        <v>939</v>
      </c>
      <c r="CW9" s="4">
        <v>-8.1814139999999996E-5</v>
      </c>
      <c r="CX9" s="4">
        <v>4.1477770000000003E-5</v>
      </c>
      <c r="CY9" t="s">
        <v>940</v>
      </c>
      <c r="CZ9" t="s">
        <v>808</v>
      </c>
      <c r="DA9" t="s">
        <v>941</v>
      </c>
      <c r="DB9" t="s">
        <v>808</v>
      </c>
      <c r="DC9" t="s">
        <v>808</v>
      </c>
      <c r="DD9" t="s">
        <v>880</v>
      </c>
      <c r="DE9" t="b">
        <v>0</v>
      </c>
      <c r="DF9">
        <v>3</v>
      </c>
      <c r="DG9" t="s">
        <v>808</v>
      </c>
      <c r="DH9" t="s">
        <v>808</v>
      </c>
      <c r="DI9" t="s">
        <v>828</v>
      </c>
      <c r="DJ9">
        <v>1966</v>
      </c>
      <c r="DK9" t="s">
        <v>942</v>
      </c>
      <c r="DL9" t="s">
        <v>830</v>
      </c>
      <c r="DM9" t="s">
        <v>830</v>
      </c>
      <c r="DN9" t="s">
        <v>943</v>
      </c>
      <c r="DO9" t="s">
        <v>857</v>
      </c>
      <c r="DP9" t="s">
        <v>881</v>
      </c>
      <c r="DQ9">
        <v>6446</v>
      </c>
      <c r="DR9">
        <v>2</v>
      </c>
      <c r="DS9">
        <v>1402</v>
      </c>
      <c r="DT9">
        <v>0</v>
      </c>
      <c r="DU9" t="b">
        <v>0</v>
      </c>
      <c r="DV9" t="s">
        <v>808</v>
      </c>
      <c r="DW9" t="s">
        <v>808</v>
      </c>
      <c r="DX9" t="s">
        <v>808</v>
      </c>
      <c r="DY9">
        <v>5000</v>
      </c>
      <c r="DZ9" t="s">
        <v>808</v>
      </c>
      <c r="EA9" t="s">
        <v>944</v>
      </c>
      <c r="EB9" t="s">
        <v>945</v>
      </c>
      <c r="EC9" t="s">
        <v>808</v>
      </c>
      <c r="ED9">
        <v>6761</v>
      </c>
      <c r="EE9" t="s">
        <v>946</v>
      </c>
      <c r="EF9">
        <v>322</v>
      </c>
      <c r="EG9" t="s">
        <v>808</v>
      </c>
      <c r="EH9" t="s">
        <v>947</v>
      </c>
      <c r="EI9" t="s">
        <v>948</v>
      </c>
      <c r="EJ9" t="b">
        <v>0</v>
      </c>
      <c r="EK9" t="s">
        <v>808</v>
      </c>
      <c r="EL9" t="s">
        <v>808</v>
      </c>
      <c r="EM9" t="s">
        <v>808</v>
      </c>
      <c r="EN9" t="s">
        <v>808</v>
      </c>
      <c r="EO9" t="s">
        <v>808</v>
      </c>
      <c r="EP9" t="s">
        <v>808</v>
      </c>
      <c r="EQ9" t="s">
        <v>808</v>
      </c>
      <c r="ER9" t="s">
        <v>808</v>
      </c>
      <c r="ES9">
        <v>4.2999999999999997E-2</v>
      </c>
      <c r="ET9">
        <v>3.3000000000000002E-2</v>
      </c>
      <c r="EU9" t="s">
        <v>808</v>
      </c>
      <c r="EV9" t="s">
        <v>808</v>
      </c>
      <c r="EW9">
        <v>4.3999999999999997E-2</v>
      </c>
      <c r="EX9">
        <v>3.4000000000000002E-2</v>
      </c>
      <c r="EY9">
        <v>3.5000000000000003E-2</v>
      </c>
      <c r="EZ9">
        <v>2.7E-2</v>
      </c>
      <c r="FA9">
        <v>1.597</v>
      </c>
      <c r="FB9">
        <v>6.2E-2</v>
      </c>
      <c r="FC9">
        <v>6.2E-2</v>
      </c>
      <c r="FD9">
        <v>6.3E-2</v>
      </c>
      <c r="FE9">
        <v>0.05</v>
      </c>
      <c r="FF9">
        <v>1.9570000000000001</v>
      </c>
      <c r="FG9" t="s">
        <v>808</v>
      </c>
      <c r="FH9" t="s">
        <v>808</v>
      </c>
      <c r="FI9" t="s">
        <v>808</v>
      </c>
      <c r="FJ9" t="s">
        <v>808</v>
      </c>
      <c r="FK9" t="s">
        <v>808</v>
      </c>
      <c r="FL9" t="s">
        <v>808</v>
      </c>
      <c r="FM9">
        <v>0.98</v>
      </c>
      <c r="FN9" t="s">
        <v>808</v>
      </c>
      <c r="FO9" t="s">
        <v>808</v>
      </c>
      <c r="FP9" t="s">
        <v>808</v>
      </c>
      <c r="FQ9">
        <v>0</v>
      </c>
      <c r="FR9">
        <v>0.98</v>
      </c>
      <c r="FS9" t="s">
        <v>808</v>
      </c>
      <c r="FT9">
        <v>0.80800000000000005</v>
      </c>
      <c r="FU9">
        <v>5.8000000000000003E-2</v>
      </c>
      <c r="FV9">
        <v>5.8000000000000003E-2</v>
      </c>
      <c r="FW9">
        <v>4.7E-2</v>
      </c>
      <c r="FX9">
        <v>141</v>
      </c>
      <c r="FY9" t="s">
        <v>808</v>
      </c>
      <c r="FZ9">
        <v>0</v>
      </c>
      <c r="GA9" t="b">
        <v>0</v>
      </c>
      <c r="GB9">
        <v>0</v>
      </c>
      <c r="GC9">
        <v>1</v>
      </c>
      <c r="GD9" t="s">
        <v>808</v>
      </c>
      <c r="GE9" t="s">
        <v>808</v>
      </c>
      <c r="GF9" t="s">
        <v>808</v>
      </c>
      <c r="GG9" t="s">
        <v>808</v>
      </c>
      <c r="GH9" t="s">
        <v>808</v>
      </c>
      <c r="GI9" t="s">
        <v>808</v>
      </c>
      <c r="GJ9" t="s">
        <v>808</v>
      </c>
      <c r="GK9" t="s">
        <v>808</v>
      </c>
      <c r="GL9" t="s">
        <v>808</v>
      </c>
      <c r="GM9" t="s">
        <v>808</v>
      </c>
      <c r="GN9" t="s">
        <v>808</v>
      </c>
      <c r="GO9" t="s">
        <v>808</v>
      </c>
      <c r="GP9" t="s">
        <v>808</v>
      </c>
      <c r="GQ9">
        <v>3.6999999999999998E-2</v>
      </c>
      <c r="GR9" t="s">
        <v>808</v>
      </c>
      <c r="GS9">
        <v>4.2999999999999997E-2</v>
      </c>
      <c r="GT9" t="s">
        <v>808</v>
      </c>
      <c r="GU9" t="s">
        <v>808</v>
      </c>
      <c r="GV9" t="s">
        <v>808</v>
      </c>
      <c r="GW9" t="s">
        <v>808</v>
      </c>
      <c r="GX9" t="s">
        <v>808</v>
      </c>
      <c r="GY9" t="s">
        <v>808</v>
      </c>
      <c r="GZ9" t="s">
        <v>808</v>
      </c>
      <c r="HA9" t="s">
        <v>808</v>
      </c>
      <c r="HB9">
        <v>7.9000000000000001E-2</v>
      </c>
      <c r="HC9" t="s">
        <v>808</v>
      </c>
      <c r="HD9" t="s">
        <v>808</v>
      </c>
      <c r="HE9" t="s">
        <v>808</v>
      </c>
      <c r="HF9" t="s">
        <v>808</v>
      </c>
      <c r="HG9" t="s">
        <v>808</v>
      </c>
      <c r="HH9" t="s">
        <v>808</v>
      </c>
      <c r="HI9" t="s">
        <v>808</v>
      </c>
      <c r="HJ9" t="s">
        <v>808</v>
      </c>
      <c r="HK9" t="s">
        <v>808</v>
      </c>
      <c r="HL9" t="s">
        <v>808</v>
      </c>
      <c r="HM9" t="s">
        <v>808</v>
      </c>
      <c r="HN9" t="s">
        <v>808</v>
      </c>
      <c r="HO9" t="s">
        <v>808</v>
      </c>
      <c r="HP9" t="s">
        <v>808</v>
      </c>
      <c r="HQ9" t="s">
        <v>808</v>
      </c>
      <c r="HR9" t="s">
        <v>808</v>
      </c>
      <c r="HS9">
        <v>0.75</v>
      </c>
      <c r="HT9" t="s">
        <v>808</v>
      </c>
      <c r="HU9" t="s">
        <v>808</v>
      </c>
      <c r="HV9" t="s">
        <v>808</v>
      </c>
      <c r="HW9">
        <v>0.01</v>
      </c>
      <c r="HX9" t="s">
        <v>808</v>
      </c>
      <c r="HY9" t="s">
        <v>808</v>
      </c>
      <c r="HZ9" t="s">
        <v>808</v>
      </c>
      <c r="IA9" t="s">
        <v>808</v>
      </c>
      <c r="IB9">
        <v>0</v>
      </c>
      <c r="IC9" t="s">
        <v>808</v>
      </c>
      <c r="ID9" t="s">
        <v>808</v>
      </c>
      <c r="IE9" t="s">
        <v>808</v>
      </c>
      <c r="IF9">
        <v>0</v>
      </c>
      <c r="IG9" t="s">
        <v>808</v>
      </c>
      <c r="IH9" t="s">
        <v>808</v>
      </c>
      <c r="II9" t="s">
        <v>808</v>
      </c>
      <c r="IJ9" t="b">
        <v>0</v>
      </c>
      <c r="IK9">
        <v>3.6999999999999998E-2</v>
      </c>
      <c r="IL9">
        <v>3.6999999999999998E-2</v>
      </c>
      <c r="IM9" t="s">
        <v>808</v>
      </c>
      <c r="IN9" t="s">
        <v>808</v>
      </c>
      <c r="IO9" t="s">
        <v>808</v>
      </c>
      <c r="IP9" t="s">
        <v>808</v>
      </c>
      <c r="IQ9" t="s">
        <v>808</v>
      </c>
      <c r="IR9">
        <v>300000</v>
      </c>
      <c r="IS9" t="s">
        <v>808</v>
      </c>
      <c r="IT9" t="s">
        <v>808</v>
      </c>
      <c r="IU9" t="s">
        <v>808</v>
      </c>
      <c r="IV9" t="s">
        <v>808</v>
      </c>
      <c r="IW9" t="s">
        <v>808</v>
      </c>
      <c r="IX9" t="s">
        <v>808</v>
      </c>
      <c r="IY9" t="s">
        <v>808</v>
      </c>
      <c r="IZ9" t="s">
        <v>808</v>
      </c>
      <c r="JA9" t="b">
        <v>0</v>
      </c>
      <c r="JB9" t="s">
        <v>949</v>
      </c>
      <c r="JC9" t="b">
        <v>1</v>
      </c>
      <c r="JD9">
        <v>-1</v>
      </c>
      <c r="JE9">
        <v>-1</v>
      </c>
      <c r="JF9" t="b">
        <v>0</v>
      </c>
      <c r="JG9" t="s">
        <v>808</v>
      </c>
      <c r="JH9">
        <v>0</v>
      </c>
      <c r="JI9" t="s">
        <v>808</v>
      </c>
      <c r="JJ9" t="s">
        <v>808</v>
      </c>
      <c r="JK9" t="s">
        <v>808</v>
      </c>
      <c r="JL9" t="s">
        <v>808</v>
      </c>
      <c r="JM9" t="s">
        <v>808</v>
      </c>
      <c r="JN9" t="s">
        <v>808</v>
      </c>
      <c r="JO9">
        <v>105</v>
      </c>
      <c r="JP9" t="s">
        <v>808</v>
      </c>
      <c r="JQ9" t="s">
        <v>808</v>
      </c>
      <c r="JR9" t="s">
        <v>808</v>
      </c>
      <c r="JS9">
        <v>396</v>
      </c>
      <c r="JT9" t="s">
        <v>808</v>
      </c>
      <c r="JU9" t="s">
        <v>808</v>
      </c>
      <c r="JV9">
        <v>81</v>
      </c>
      <c r="JW9">
        <v>150</v>
      </c>
      <c r="JX9" t="s">
        <v>808</v>
      </c>
      <c r="JY9">
        <v>0</v>
      </c>
      <c r="JZ9" t="s">
        <v>808</v>
      </c>
      <c r="KA9" t="s">
        <v>808</v>
      </c>
      <c r="KB9" t="s">
        <v>808</v>
      </c>
      <c r="KC9" t="s">
        <v>808</v>
      </c>
      <c r="KD9" t="s">
        <v>808</v>
      </c>
      <c r="KE9" t="s">
        <v>808</v>
      </c>
      <c r="KF9" t="s">
        <v>808</v>
      </c>
      <c r="KG9" t="s">
        <v>808</v>
      </c>
      <c r="KH9" t="s">
        <v>808</v>
      </c>
      <c r="KI9" t="s">
        <v>808</v>
      </c>
      <c r="KJ9" t="s">
        <v>808</v>
      </c>
      <c r="KK9" t="s">
        <v>808</v>
      </c>
      <c r="KL9" t="s">
        <v>808</v>
      </c>
      <c r="KM9" t="s">
        <v>808</v>
      </c>
      <c r="KN9" t="s">
        <v>808</v>
      </c>
      <c r="KO9" t="s">
        <v>808</v>
      </c>
      <c r="KP9" t="s">
        <v>808</v>
      </c>
      <c r="KQ9" t="s">
        <v>808</v>
      </c>
      <c r="KR9" t="s">
        <v>808</v>
      </c>
      <c r="KS9" t="s">
        <v>808</v>
      </c>
      <c r="KT9" t="s">
        <v>808</v>
      </c>
      <c r="KU9" t="s">
        <v>808</v>
      </c>
      <c r="KV9" t="s">
        <v>808</v>
      </c>
      <c r="KW9" t="s">
        <v>808</v>
      </c>
      <c r="KX9" t="s">
        <v>808</v>
      </c>
      <c r="KY9" t="s">
        <v>808</v>
      </c>
      <c r="KZ9" t="s">
        <v>808</v>
      </c>
      <c r="LA9" t="s">
        <v>808</v>
      </c>
      <c r="LB9" t="s">
        <v>808</v>
      </c>
      <c r="LC9" t="s">
        <v>808</v>
      </c>
      <c r="LD9" t="s">
        <v>808</v>
      </c>
      <c r="LE9" t="s">
        <v>808</v>
      </c>
      <c r="LF9" t="s">
        <v>808</v>
      </c>
      <c r="LG9" t="s">
        <v>808</v>
      </c>
      <c r="LH9" t="s">
        <v>808</v>
      </c>
      <c r="LI9" t="s">
        <v>808</v>
      </c>
      <c r="LJ9" t="s">
        <v>808</v>
      </c>
      <c r="LK9" t="s">
        <v>808</v>
      </c>
      <c r="LL9" t="s">
        <v>808</v>
      </c>
      <c r="LM9" t="s">
        <v>808</v>
      </c>
      <c r="LN9" t="s">
        <v>808</v>
      </c>
      <c r="LO9" t="s">
        <v>808</v>
      </c>
      <c r="LP9" t="s">
        <v>808</v>
      </c>
      <c r="LQ9" t="s">
        <v>808</v>
      </c>
      <c r="LR9" t="s">
        <v>808</v>
      </c>
      <c r="LS9" t="s">
        <v>808</v>
      </c>
      <c r="LT9" t="s">
        <v>808</v>
      </c>
      <c r="LU9" t="s">
        <v>808</v>
      </c>
      <c r="LV9" t="s">
        <v>808</v>
      </c>
      <c r="LW9" t="s">
        <v>808</v>
      </c>
      <c r="LX9" t="s">
        <v>808</v>
      </c>
      <c r="LY9" t="s">
        <v>808</v>
      </c>
      <c r="LZ9" t="s">
        <v>808</v>
      </c>
      <c r="MA9" t="s">
        <v>808</v>
      </c>
      <c r="MB9" t="s">
        <v>808</v>
      </c>
      <c r="MC9" t="s">
        <v>808</v>
      </c>
      <c r="MD9" t="s">
        <v>808</v>
      </c>
      <c r="ME9" t="s">
        <v>808</v>
      </c>
      <c r="MF9" t="s">
        <v>808</v>
      </c>
      <c r="MG9" t="s">
        <v>808</v>
      </c>
      <c r="MH9" t="s">
        <v>808</v>
      </c>
      <c r="MI9" t="s">
        <v>808</v>
      </c>
      <c r="MJ9" t="s">
        <v>808</v>
      </c>
      <c r="MK9" t="s">
        <v>808</v>
      </c>
      <c r="ML9" t="s">
        <v>808</v>
      </c>
      <c r="MM9" t="s">
        <v>808</v>
      </c>
      <c r="MN9" t="s">
        <v>808</v>
      </c>
      <c r="MO9" t="s">
        <v>808</v>
      </c>
      <c r="MP9" t="s">
        <v>808</v>
      </c>
      <c r="MQ9" t="s">
        <v>808</v>
      </c>
      <c r="MR9" t="s">
        <v>808</v>
      </c>
      <c r="MS9" t="s">
        <v>808</v>
      </c>
      <c r="MT9" t="s">
        <v>808</v>
      </c>
      <c r="MU9" t="s">
        <v>808</v>
      </c>
      <c r="MV9" t="s">
        <v>808</v>
      </c>
      <c r="MW9" t="s">
        <v>808</v>
      </c>
      <c r="MX9" t="s">
        <v>808</v>
      </c>
      <c r="MY9" t="s">
        <v>808</v>
      </c>
      <c r="MZ9" t="s">
        <v>808</v>
      </c>
      <c r="NA9" t="s">
        <v>808</v>
      </c>
      <c r="NB9" t="s">
        <v>808</v>
      </c>
      <c r="NC9" t="s">
        <v>808</v>
      </c>
      <c r="ND9" t="s">
        <v>808</v>
      </c>
      <c r="NE9" t="s">
        <v>808</v>
      </c>
      <c r="NF9" t="s">
        <v>808</v>
      </c>
      <c r="NG9" t="s">
        <v>808</v>
      </c>
      <c r="NH9" t="s">
        <v>808</v>
      </c>
      <c r="NI9" t="s">
        <v>808</v>
      </c>
      <c r="NJ9" t="s">
        <v>808</v>
      </c>
      <c r="NK9" t="s">
        <v>808</v>
      </c>
      <c r="NL9" t="s">
        <v>808</v>
      </c>
      <c r="NM9" t="s">
        <v>808</v>
      </c>
      <c r="NN9" t="s">
        <v>808</v>
      </c>
      <c r="NO9" t="s">
        <v>808</v>
      </c>
      <c r="NP9" t="s">
        <v>808</v>
      </c>
      <c r="NQ9" t="s">
        <v>808</v>
      </c>
      <c r="NR9" t="s">
        <v>808</v>
      </c>
      <c r="NS9" t="s">
        <v>808</v>
      </c>
      <c r="NT9" t="s">
        <v>808</v>
      </c>
      <c r="NU9" t="s">
        <v>808</v>
      </c>
      <c r="NV9" t="s">
        <v>808</v>
      </c>
      <c r="NW9" t="s">
        <v>808</v>
      </c>
      <c r="NX9" t="s">
        <v>808</v>
      </c>
      <c r="NY9" t="s">
        <v>808</v>
      </c>
      <c r="NZ9" t="s">
        <v>808</v>
      </c>
      <c r="OA9" t="s">
        <v>808</v>
      </c>
      <c r="OB9" t="s">
        <v>808</v>
      </c>
      <c r="OC9" t="s">
        <v>808</v>
      </c>
      <c r="OD9" t="s">
        <v>808</v>
      </c>
      <c r="OE9" t="s">
        <v>808</v>
      </c>
      <c r="OF9" t="s">
        <v>808</v>
      </c>
      <c r="OG9" t="s">
        <v>808</v>
      </c>
      <c r="OH9" t="s">
        <v>808</v>
      </c>
      <c r="OI9" t="s">
        <v>808</v>
      </c>
      <c r="OJ9" t="s">
        <v>808</v>
      </c>
      <c r="OK9" t="s">
        <v>808</v>
      </c>
      <c r="OL9" t="s">
        <v>808</v>
      </c>
      <c r="OM9" t="s">
        <v>808</v>
      </c>
      <c r="ON9" t="s">
        <v>808</v>
      </c>
      <c r="OO9" t="s">
        <v>808</v>
      </c>
      <c r="OP9" t="s">
        <v>808</v>
      </c>
      <c r="OQ9" t="s">
        <v>808</v>
      </c>
      <c r="OR9" t="s">
        <v>808</v>
      </c>
      <c r="OS9" t="s">
        <v>808</v>
      </c>
      <c r="OT9" t="s">
        <v>808</v>
      </c>
      <c r="OU9" t="s">
        <v>808</v>
      </c>
      <c r="OV9" t="s">
        <v>808</v>
      </c>
      <c r="OW9" t="s">
        <v>808</v>
      </c>
      <c r="OX9" t="s">
        <v>808</v>
      </c>
      <c r="OY9" t="s">
        <v>808</v>
      </c>
      <c r="OZ9" t="s">
        <v>808</v>
      </c>
      <c r="PA9" t="s">
        <v>808</v>
      </c>
      <c r="PB9" t="s">
        <v>808</v>
      </c>
      <c r="PC9" t="s">
        <v>808</v>
      </c>
      <c r="PD9" t="s">
        <v>808</v>
      </c>
      <c r="PE9" t="s">
        <v>808</v>
      </c>
      <c r="PF9" t="s">
        <v>808</v>
      </c>
      <c r="PG9" t="s">
        <v>808</v>
      </c>
      <c r="PH9" t="s">
        <v>808</v>
      </c>
      <c r="PI9" t="s">
        <v>808</v>
      </c>
      <c r="PJ9" t="s">
        <v>808</v>
      </c>
      <c r="PK9" t="s">
        <v>808</v>
      </c>
      <c r="PL9" t="s">
        <v>808</v>
      </c>
      <c r="PM9" t="s">
        <v>808</v>
      </c>
      <c r="PN9" t="s">
        <v>808</v>
      </c>
      <c r="PO9" t="s">
        <v>808</v>
      </c>
      <c r="PP9" t="s">
        <v>808</v>
      </c>
      <c r="PQ9" t="s">
        <v>808</v>
      </c>
      <c r="PR9" t="s">
        <v>808</v>
      </c>
      <c r="PS9">
        <v>23</v>
      </c>
      <c r="PT9">
        <v>24</v>
      </c>
      <c r="PU9">
        <v>1</v>
      </c>
      <c r="PV9">
        <v>1900</v>
      </c>
      <c r="PW9">
        <v>1900</v>
      </c>
      <c r="PX9">
        <v>2</v>
      </c>
      <c r="PY9" s="1">
        <v>44230</v>
      </c>
      <c r="PZ9" s="1">
        <v>44540</v>
      </c>
      <c r="QA9">
        <v>310</v>
      </c>
      <c r="QB9">
        <v>81432.33</v>
      </c>
      <c r="QC9">
        <v>119.6714579069</v>
      </c>
      <c r="QD9">
        <v>89.117043121500004</v>
      </c>
      <c r="QE9">
        <v>127.3100616017</v>
      </c>
      <c r="QF9" t="s">
        <v>808</v>
      </c>
      <c r="QG9">
        <v>336.09856262699998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</row>
    <row r="10" spans="1:799" x14ac:dyDescent="0.25">
      <c r="A10" t="s">
        <v>950</v>
      </c>
      <c r="B10">
        <v>2703171</v>
      </c>
      <c r="C10">
        <v>2</v>
      </c>
      <c r="D10" t="s">
        <v>951</v>
      </c>
      <c r="E10">
        <v>2</v>
      </c>
      <c r="F10">
        <v>44006</v>
      </c>
      <c r="G10" t="s">
        <v>952</v>
      </c>
      <c r="H10" t="s">
        <v>953</v>
      </c>
      <c r="I10" t="s">
        <v>953</v>
      </c>
      <c r="J10" t="s">
        <v>954</v>
      </c>
      <c r="K10" t="s">
        <v>955</v>
      </c>
      <c r="L10">
        <v>56010279</v>
      </c>
      <c r="M10" t="s">
        <v>805</v>
      </c>
      <c r="N10">
        <v>119956</v>
      </c>
      <c r="O10">
        <v>7</v>
      </c>
      <c r="P10" t="s">
        <v>870</v>
      </c>
      <c r="Q10" s="1">
        <v>44175</v>
      </c>
      <c r="R10" s="1">
        <v>45270</v>
      </c>
      <c r="S10">
        <v>840386</v>
      </c>
      <c r="T10">
        <v>5</v>
      </c>
      <c r="U10">
        <v>1746818</v>
      </c>
      <c r="V10" t="s">
        <v>956</v>
      </c>
      <c r="W10" t="s">
        <v>808</v>
      </c>
      <c r="X10" t="s">
        <v>808</v>
      </c>
      <c r="Y10" t="s">
        <v>808</v>
      </c>
      <c r="Z10" t="s">
        <v>808</v>
      </c>
      <c r="AA10" t="s">
        <v>808</v>
      </c>
      <c r="AB10" s="1">
        <v>40887</v>
      </c>
      <c r="AC10" t="s">
        <v>809</v>
      </c>
      <c r="AD10" t="s">
        <v>957</v>
      </c>
      <c r="AE10" t="s">
        <v>958</v>
      </c>
      <c r="AF10" t="s">
        <v>958</v>
      </c>
      <c r="AG10" t="s">
        <v>959</v>
      </c>
      <c r="AH10" t="s">
        <v>960</v>
      </c>
      <c r="AI10">
        <v>5641</v>
      </c>
      <c r="AJ10">
        <v>703</v>
      </c>
      <c r="AK10" t="s">
        <v>955</v>
      </c>
      <c r="AL10" t="s">
        <v>808</v>
      </c>
      <c r="AM10" t="s">
        <v>808</v>
      </c>
      <c r="AN10" t="s">
        <v>814</v>
      </c>
      <c r="AO10" t="s">
        <v>815</v>
      </c>
      <c r="AP10">
        <v>6</v>
      </c>
      <c r="AQ10" t="b">
        <v>0</v>
      </c>
      <c r="AR10" t="s">
        <v>898</v>
      </c>
      <c r="AS10" t="s">
        <v>817</v>
      </c>
      <c r="AT10" t="s">
        <v>808</v>
      </c>
      <c r="AU10" t="s">
        <v>808</v>
      </c>
      <c r="AV10" t="s">
        <v>808</v>
      </c>
      <c r="AW10" t="s">
        <v>808</v>
      </c>
      <c r="AX10" t="s">
        <v>808</v>
      </c>
      <c r="AY10" t="s">
        <v>808</v>
      </c>
      <c r="AZ10" t="s">
        <v>808</v>
      </c>
      <c r="BA10" t="s">
        <v>808</v>
      </c>
      <c r="BB10" t="s">
        <v>808</v>
      </c>
      <c r="BC10" t="s">
        <v>808</v>
      </c>
      <c r="BD10" t="s">
        <v>808</v>
      </c>
      <c r="BE10" t="s">
        <v>808</v>
      </c>
      <c r="BF10" t="s">
        <v>808</v>
      </c>
      <c r="BG10" t="s">
        <v>808</v>
      </c>
      <c r="BH10" t="s">
        <v>808</v>
      </c>
      <c r="BI10" t="s">
        <v>808</v>
      </c>
      <c r="BJ10" t="s">
        <v>808</v>
      </c>
      <c r="BK10" t="s">
        <v>808</v>
      </c>
      <c r="BL10" t="s">
        <v>808</v>
      </c>
      <c r="BM10">
        <v>237210</v>
      </c>
      <c r="BN10">
        <v>0</v>
      </c>
      <c r="BO10">
        <v>1</v>
      </c>
      <c r="BP10" t="s">
        <v>955</v>
      </c>
      <c r="BQ10" t="s">
        <v>876</v>
      </c>
      <c r="BR10" t="s">
        <v>877</v>
      </c>
      <c r="BS10" t="s">
        <v>849</v>
      </c>
      <c r="BT10">
        <v>20</v>
      </c>
      <c r="BU10">
        <v>0</v>
      </c>
      <c r="BV10" t="s">
        <v>820</v>
      </c>
      <c r="BW10" t="s">
        <v>821</v>
      </c>
      <c r="BX10">
        <v>3856</v>
      </c>
      <c r="BY10">
        <v>166</v>
      </c>
      <c r="BZ10" t="s">
        <v>878</v>
      </c>
      <c r="CA10" t="s">
        <v>878</v>
      </c>
      <c r="CB10" s="1">
        <v>44410</v>
      </c>
      <c r="CC10" s="1">
        <v>45270</v>
      </c>
      <c r="CD10" t="s">
        <v>824</v>
      </c>
      <c r="CE10" s="2">
        <v>44426.566145833334</v>
      </c>
      <c r="CF10">
        <v>0</v>
      </c>
      <c r="CG10" t="s">
        <v>824</v>
      </c>
      <c r="CH10" t="s">
        <v>808</v>
      </c>
      <c r="CI10" t="b">
        <v>0</v>
      </c>
      <c r="CJ10">
        <v>1768</v>
      </c>
      <c r="CK10">
        <v>114</v>
      </c>
      <c r="CL10">
        <v>72.608224000000007</v>
      </c>
      <c r="CM10">
        <v>11</v>
      </c>
      <c r="CN10">
        <v>1</v>
      </c>
      <c r="CO10" t="s">
        <v>961</v>
      </c>
      <c r="CP10" t="s">
        <v>961</v>
      </c>
      <c r="CQ10" t="s">
        <v>808</v>
      </c>
      <c r="CR10" t="s">
        <v>959</v>
      </c>
      <c r="CS10" t="s">
        <v>955</v>
      </c>
      <c r="CT10">
        <v>5641</v>
      </c>
      <c r="CU10" t="s">
        <v>808</v>
      </c>
      <c r="CV10" t="s">
        <v>960</v>
      </c>
      <c r="CW10" s="4">
        <v>-7.2515049999999996E-5</v>
      </c>
      <c r="CX10" s="4">
        <v>4.4212689999999997E-5</v>
      </c>
      <c r="CY10" t="s">
        <v>826</v>
      </c>
      <c r="CZ10" t="s">
        <v>808</v>
      </c>
      <c r="DA10" t="s">
        <v>826</v>
      </c>
      <c r="DB10" t="s">
        <v>808</v>
      </c>
      <c r="DC10" t="s">
        <v>808</v>
      </c>
      <c r="DD10" t="s">
        <v>827</v>
      </c>
      <c r="DE10" t="b">
        <v>0</v>
      </c>
      <c r="DF10">
        <v>1</v>
      </c>
      <c r="DG10" t="s">
        <v>808</v>
      </c>
      <c r="DH10" t="s">
        <v>808</v>
      </c>
      <c r="DI10" t="s">
        <v>828</v>
      </c>
      <c r="DJ10" t="s">
        <v>808</v>
      </c>
      <c r="DK10" t="s">
        <v>829</v>
      </c>
      <c r="DL10" t="s">
        <v>830</v>
      </c>
      <c r="DM10" t="s">
        <v>830</v>
      </c>
      <c r="DN10" t="s">
        <v>808</v>
      </c>
      <c r="DO10" t="s">
        <v>808</v>
      </c>
      <c r="DP10" t="s">
        <v>808</v>
      </c>
      <c r="DQ10">
        <v>576</v>
      </c>
      <c r="DR10">
        <v>6</v>
      </c>
      <c r="DS10" t="s">
        <v>808</v>
      </c>
      <c r="DT10">
        <v>0</v>
      </c>
      <c r="DU10" t="b">
        <v>0</v>
      </c>
      <c r="DV10" t="s">
        <v>808</v>
      </c>
      <c r="DW10" t="s">
        <v>808</v>
      </c>
      <c r="DX10" t="s">
        <v>808</v>
      </c>
      <c r="DY10" t="s">
        <v>808</v>
      </c>
      <c r="DZ10" t="s">
        <v>808</v>
      </c>
      <c r="EA10" t="s">
        <v>962</v>
      </c>
      <c r="EB10" t="s">
        <v>906</v>
      </c>
      <c r="EC10" t="s">
        <v>808</v>
      </c>
      <c r="ED10">
        <v>6822</v>
      </c>
      <c r="EE10" t="s">
        <v>808</v>
      </c>
      <c r="EF10">
        <v>1213</v>
      </c>
      <c r="EG10" t="s">
        <v>808</v>
      </c>
      <c r="EH10" t="s">
        <v>963</v>
      </c>
      <c r="EI10" t="s">
        <v>808</v>
      </c>
      <c r="EJ10" t="b">
        <v>1</v>
      </c>
      <c r="EK10" t="b">
        <v>0</v>
      </c>
      <c r="EL10" s="3">
        <v>0.8</v>
      </c>
      <c r="EM10" t="s">
        <v>808</v>
      </c>
      <c r="EN10" t="s">
        <v>808</v>
      </c>
      <c r="EO10" t="s">
        <v>808</v>
      </c>
      <c r="EP10" t="s">
        <v>808</v>
      </c>
      <c r="EQ10" t="s">
        <v>808</v>
      </c>
      <c r="ER10" t="s">
        <v>808</v>
      </c>
      <c r="ES10" t="s">
        <v>808</v>
      </c>
      <c r="ET10" t="s">
        <v>808</v>
      </c>
      <c r="EU10" t="s">
        <v>808</v>
      </c>
      <c r="EV10" t="s">
        <v>808</v>
      </c>
      <c r="EW10" t="s">
        <v>808</v>
      </c>
      <c r="EX10" t="s">
        <v>808</v>
      </c>
      <c r="EY10" t="s">
        <v>808</v>
      </c>
      <c r="EZ10" t="s">
        <v>808</v>
      </c>
      <c r="FA10" t="s">
        <v>808</v>
      </c>
      <c r="FB10" t="s">
        <v>808</v>
      </c>
      <c r="FC10" t="s">
        <v>808</v>
      </c>
      <c r="FD10" t="s">
        <v>808</v>
      </c>
      <c r="FE10" t="s">
        <v>808</v>
      </c>
      <c r="FF10" t="s">
        <v>808</v>
      </c>
      <c r="FG10" t="s">
        <v>808</v>
      </c>
      <c r="FH10" t="s">
        <v>808</v>
      </c>
      <c r="FI10" t="s">
        <v>808</v>
      </c>
      <c r="FJ10" t="s">
        <v>808</v>
      </c>
      <c r="FK10" t="s">
        <v>808</v>
      </c>
      <c r="FL10" t="s">
        <v>808</v>
      </c>
      <c r="FM10" t="s">
        <v>808</v>
      </c>
      <c r="FN10" t="s">
        <v>808</v>
      </c>
      <c r="FO10" t="s">
        <v>808</v>
      </c>
      <c r="FP10" t="s">
        <v>808</v>
      </c>
      <c r="FQ10">
        <v>0</v>
      </c>
      <c r="FR10" t="s">
        <v>808</v>
      </c>
      <c r="FS10" t="s">
        <v>808</v>
      </c>
      <c r="FT10">
        <v>1.05</v>
      </c>
      <c r="FU10" t="s">
        <v>808</v>
      </c>
      <c r="FV10" t="s">
        <v>808</v>
      </c>
      <c r="FW10" t="s">
        <v>808</v>
      </c>
      <c r="FX10">
        <v>2</v>
      </c>
      <c r="FY10" t="s">
        <v>808</v>
      </c>
      <c r="FZ10">
        <v>0</v>
      </c>
      <c r="GA10" t="s">
        <v>808</v>
      </c>
      <c r="GB10">
        <v>0</v>
      </c>
      <c r="GC10">
        <v>1</v>
      </c>
      <c r="GD10" t="s">
        <v>808</v>
      </c>
      <c r="GE10">
        <v>1179</v>
      </c>
      <c r="GF10">
        <v>873</v>
      </c>
      <c r="GG10">
        <v>1.05</v>
      </c>
      <c r="GH10" t="s">
        <v>808</v>
      </c>
      <c r="GI10" t="s">
        <v>808</v>
      </c>
      <c r="GJ10">
        <v>1.06</v>
      </c>
      <c r="GK10" t="s">
        <v>808</v>
      </c>
      <c r="GL10" t="s">
        <v>808</v>
      </c>
      <c r="GM10" t="s">
        <v>808</v>
      </c>
      <c r="GN10" t="s">
        <v>808</v>
      </c>
      <c r="GO10" t="s">
        <v>808</v>
      </c>
      <c r="GP10" t="s">
        <v>808</v>
      </c>
      <c r="GQ10">
        <v>0.72899999999999998</v>
      </c>
      <c r="GR10" t="s">
        <v>808</v>
      </c>
      <c r="GS10">
        <v>4.7E-2</v>
      </c>
      <c r="GT10" t="s">
        <v>808</v>
      </c>
      <c r="GU10" t="s">
        <v>808</v>
      </c>
      <c r="GV10" t="s">
        <v>808</v>
      </c>
      <c r="GW10" t="s">
        <v>808</v>
      </c>
      <c r="GX10" t="s">
        <v>808</v>
      </c>
      <c r="GY10" t="s">
        <v>808</v>
      </c>
      <c r="GZ10" t="s">
        <v>808</v>
      </c>
      <c r="HA10" t="s">
        <v>808</v>
      </c>
      <c r="HB10">
        <v>3.5999999999999997E-2</v>
      </c>
      <c r="HC10" t="s">
        <v>808</v>
      </c>
      <c r="HD10" t="s">
        <v>808</v>
      </c>
      <c r="HE10">
        <v>1</v>
      </c>
      <c r="HF10">
        <v>1</v>
      </c>
      <c r="HG10" t="s">
        <v>808</v>
      </c>
      <c r="HH10">
        <v>0.63900000000000001</v>
      </c>
      <c r="HI10">
        <v>0.628</v>
      </c>
      <c r="HJ10" t="s">
        <v>808</v>
      </c>
      <c r="HK10">
        <v>1</v>
      </c>
      <c r="HL10" t="s">
        <v>808</v>
      </c>
      <c r="HM10">
        <v>3.9E-2</v>
      </c>
      <c r="HN10" t="s">
        <v>808</v>
      </c>
      <c r="HO10" t="s">
        <v>808</v>
      </c>
      <c r="HP10">
        <v>1</v>
      </c>
      <c r="HQ10">
        <v>0.03</v>
      </c>
      <c r="HR10" t="s">
        <v>808</v>
      </c>
      <c r="HS10">
        <v>0.75</v>
      </c>
      <c r="HT10" t="s">
        <v>808</v>
      </c>
      <c r="HU10" t="s">
        <v>808</v>
      </c>
      <c r="HV10" t="s">
        <v>808</v>
      </c>
      <c r="HW10">
        <v>0.01</v>
      </c>
      <c r="HX10" t="s">
        <v>808</v>
      </c>
      <c r="HY10" t="s">
        <v>808</v>
      </c>
      <c r="HZ10">
        <v>1</v>
      </c>
      <c r="IA10" t="s">
        <v>808</v>
      </c>
      <c r="IB10">
        <v>0</v>
      </c>
      <c r="IC10" t="s">
        <v>808</v>
      </c>
      <c r="ID10">
        <v>0</v>
      </c>
      <c r="IE10">
        <v>5200</v>
      </c>
      <c r="IF10">
        <v>0</v>
      </c>
      <c r="IG10" t="s">
        <v>808</v>
      </c>
      <c r="IH10" t="s">
        <v>808</v>
      </c>
      <c r="II10" t="s">
        <v>808</v>
      </c>
      <c r="IJ10" t="b">
        <v>0</v>
      </c>
      <c r="IK10">
        <v>-1</v>
      </c>
      <c r="IL10">
        <v>-1</v>
      </c>
      <c r="IM10">
        <v>1</v>
      </c>
      <c r="IN10">
        <v>5200</v>
      </c>
      <c r="IO10" t="s">
        <v>808</v>
      </c>
      <c r="IP10" t="s">
        <v>808</v>
      </c>
      <c r="IQ10" t="s">
        <v>808</v>
      </c>
      <c r="IR10">
        <v>5200</v>
      </c>
      <c r="IS10">
        <v>52</v>
      </c>
      <c r="IT10" t="s">
        <v>834</v>
      </c>
      <c r="IU10">
        <v>2</v>
      </c>
      <c r="IV10">
        <v>15000</v>
      </c>
      <c r="IW10">
        <v>15000</v>
      </c>
      <c r="IX10">
        <v>0</v>
      </c>
      <c r="IY10" t="s">
        <v>808</v>
      </c>
      <c r="IZ10" t="s">
        <v>808</v>
      </c>
      <c r="JA10" t="s">
        <v>808</v>
      </c>
      <c r="JB10" t="s">
        <v>808</v>
      </c>
      <c r="JC10" t="s">
        <v>808</v>
      </c>
      <c r="JD10" t="s">
        <v>808</v>
      </c>
      <c r="JE10" t="s">
        <v>808</v>
      </c>
      <c r="JF10" t="s">
        <v>808</v>
      </c>
      <c r="JG10" t="s">
        <v>808</v>
      </c>
      <c r="JH10" t="s">
        <v>808</v>
      </c>
      <c r="JI10" t="s">
        <v>808</v>
      </c>
      <c r="JJ10" t="s">
        <v>808</v>
      </c>
      <c r="JK10">
        <v>33</v>
      </c>
      <c r="JL10">
        <v>95</v>
      </c>
      <c r="JM10">
        <v>2</v>
      </c>
      <c r="JN10">
        <v>0</v>
      </c>
      <c r="JO10">
        <v>29</v>
      </c>
      <c r="JP10">
        <v>60</v>
      </c>
      <c r="JQ10">
        <v>11</v>
      </c>
      <c r="JR10">
        <v>58</v>
      </c>
      <c r="JS10">
        <v>42</v>
      </c>
      <c r="JT10" t="s">
        <v>808</v>
      </c>
      <c r="JU10">
        <v>0</v>
      </c>
      <c r="JV10">
        <v>29</v>
      </c>
      <c r="JW10">
        <v>2</v>
      </c>
      <c r="JX10">
        <v>33</v>
      </c>
      <c r="JY10">
        <v>0</v>
      </c>
      <c r="JZ10" t="s">
        <v>808</v>
      </c>
      <c r="KA10" t="s">
        <v>808</v>
      </c>
      <c r="KB10" t="s">
        <v>808</v>
      </c>
      <c r="KC10" t="s">
        <v>808</v>
      </c>
      <c r="KD10" t="s">
        <v>808</v>
      </c>
      <c r="KE10" t="s">
        <v>808</v>
      </c>
      <c r="KF10" t="s">
        <v>808</v>
      </c>
      <c r="KG10" t="s">
        <v>808</v>
      </c>
      <c r="KH10" t="s">
        <v>808</v>
      </c>
      <c r="KI10" t="s">
        <v>808</v>
      </c>
      <c r="KJ10" t="s">
        <v>808</v>
      </c>
      <c r="KK10" t="s">
        <v>808</v>
      </c>
      <c r="KL10" t="s">
        <v>808</v>
      </c>
      <c r="KM10" t="s">
        <v>808</v>
      </c>
      <c r="KN10" t="s">
        <v>808</v>
      </c>
      <c r="KO10" t="s">
        <v>808</v>
      </c>
      <c r="KP10" t="s">
        <v>808</v>
      </c>
      <c r="KQ10" t="s">
        <v>808</v>
      </c>
      <c r="KR10" t="s">
        <v>808</v>
      </c>
      <c r="KS10" t="s">
        <v>808</v>
      </c>
      <c r="KT10" t="s">
        <v>808</v>
      </c>
      <c r="KU10" t="s">
        <v>808</v>
      </c>
      <c r="KV10" t="s">
        <v>808</v>
      </c>
      <c r="KW10" t="s">
        <v>808</v>
      </c>
      <c r="KX10" t="s">
        <v>808</v>
      </c>
      <c r="KY10" t="s">
        <v>808</v>
      </c>
      <c r="KZ10" t="s">
        <v>808</v>
      </c>
      <c r="LA10" t="s">
        <v>808</v>
      </c>
      <c r="LB10" t="s">
        <v>808</v>
      </c>
      <c r="LC10" t="s">
        <v>808</v>
      </c>
      <c r="LD10" t="s">
        <v>808</v>
      </c>
      <c r="LE10" t="s">
        <v>808</v>
      </c>
      <c r="LF10" t="s">
        <v>808</v>
      </c>
      <c r="LG10" t="s">
        <v>808</v>
      </c>
      <c r="LH10" t="s">
        <v>808</v>
      </c>
      <c r="LI10">
        <v>0</v>
      </c>
      <c r="LJ10">
        <v>0</v>
      </c>
      <c r="LK10" t="s">
        <v>808</v>
      </c>
      <c r="LL10" t="s">
        <v>808</v>
      </c>
      <c r="LM10" t="s">
        <v>808</v>
      </c>
      <c r="LN10" t="s">
        <v>808</v>
      </c>
      <c r="LO10" t="s">
        <v>808</v>
      </c>
      <c r="LP10" t="s">
        <v>808</v>
      </c>
      <c r="LQ10" t="s">
        <v>808</v>
      </c>
      <c r="LR10" t="s">
        <v>808</v>
      </c>
      <c r="LS10" t="s">
        <v>808</v>
      </c>
      <c r="LT10" t="s">
        <v>808</v>
      </c>
      <c r="LU10" t="s">
        <v>808</v>
      </c>
      <c r="LV10" t="s">
        <v>862</v>
      </c>
      <c r="LW10" t="s">
        <v>906</v>
      </c>
      <c r="LX10" s="3">
        <v>1</v>
      </c>
      <c r="LY10">
        <v>130</v>
      </c>
      <c r="LZ10">
        <v>130</v>
      </c>
      <c r="MA10">
        <v>22</v>
      </c>
      <c r="MB10">
        <v>333</v>
      </c>
      <c r="MC10">
        <v>339</v>
      </c>
      <c r="MD10">
        <v>0</v>
      </c>
      <c r="ME10">
        <v>0</v>
      </c>
      <c r="MF10">
        <v>22</v>
      </c>
      <c r="MG10">
        <v>333</v>
      </c>
      <c r="MH10">
        <v>339</v>
      </c>
      <c r="MI10">
        <v>0</v>
      </c>
      <c r="MJ10">
        <v>0</v>
      </c>
      <c r="MK10">
        <v>572</v>
      </c>
      <c r="ML10">
        <v>57200</v>
      </c>
      <c r="MM10">
        <v>0.22700000000000001</v>
      </c>
      <c r="MN10">
        <v>0.216</v>
      </c>
      <c r="MO10">
        <v>1</v>
      </c>
      <c r="MP10">
        <v>572</v>
      </c>
      <c r="MQ10">
        <v>57200</v>
      </c>
      <c r="MR10">
        <v>0</v>
      </c>
      <c r="MS10">
        <v>0</v>
      </c>
      <c r="MT10">
        <v>3.7999999999999999E-2</v>
      </c>
      <c r="MU10">
        <v>3.5999999999999997E-2</v>
      </c>
      <c r="MV10">
        <v>1</v>
      </c>
      <c r="MW10">
        <v>0.58199999999999996</v>
      </c>
      <c r="MX10">
        <v>0.59299999999999997</v>
      </c>
      <c r="MY10">
        <v>0.55300000000000005</v>
      </c>
      <c r="MZ10">
        <v>0.56299999999999994</v>
      </c>
      <c r="NA10">
        <v>1</v>
      </c>
      <c r="NB10">
        <v>0</v>
      </c>
      <c r="NC10">
        <v>0</v>
      </c>
      <c r="ND10">
        <v>0</v>
      </c>
      <c r="NE10">
        <v>1</v>
      </c>
      <c r="NF10">
        <v>1</v>
      </c>
      <c r="NG10">
        <v>0</v>
      </c>
      <c r="NH10">
        <v>0</v>
      </c>
      <c r="NI10">
        <v>0</v>
      </c>
      <c r="NJ10">
        <v>0.95</v>
      </c>
      <c r="NK10">
        <v>0.95</v>
      </c>
      <c r="NL10">
        <v>1E-3</v>
      </c>
      <c r="NM10">
        <v>1E-3</v>
      </c>
      <c r="NN10">
        <v>1</v>
      </c>
      <c r="NO10">
        <v>0</v>
      </c>
      <c r="NP10">
        <v>55000</v>
      </c>
      <c r="NQ10" t="s">
        <v>808</v>
      </c>
      <c r="NR10" t="s">
        <v>808</v>
      </c>
      <c r="NS10" t="s">
        <v>808</v>
      </c>
      <c r="NT10" t="s">
        <v>808</v>
      </c>
      <c r="NU10" t="s">
        <v>808</v>
      </c>
      <c r="NV10" t="s">
        <v>808</v>
      </c>
      <c r="NW10" t="s">
        <v>808</v>
      </c>
      <c r="NX10" t="s">
        <v>808</v>
      </c>
      <c r="NY10" t="s">
        <v>808</v>
      </c>
      <c r="NZ10" t="s">
        <v>808</v>
      </c>
      <c r="OA10" t="s">
        <v>808</v>
      </c>
      <c r="OB10" t="s">
        <v>808</v>
      </c>
      <c r="OC10" t="s">
        <v>808</v>
      </c>
      <c r="OD10" t="s">
        <v>808</v>
      </c>
      <c r="OE10" t="s">
        <v>808</v>
      </c>
      <c r="OF10" t="s">
        <v>808</v>
      </c>
      <c r="OG10" t="s">
        <v>808</v>
      </c>
      <c r="OH10" t="s">
        <v>808</v>
      </c>
      <c r="OI10" t="s">
        <v>808</v>
      </c>
      <c r="OJ10" t="s">
        <v>808</v>
      </c>
      <c r="OK10" t="s">
        <v>808</v>
      </c>
      <c r="OL10" t="s">
        <v>808</v>
      </c>
      <c r="OM10" t="s">
        <v>808</v>
      </c>
      <c r="ON10" t="s">
        <v>808</v>
      </c>
      <c r="OO10" t="s">
        <v>808</v>
      </c>
      <c r="OP10" t="s">
        <v>808</v>
      </c>
      <c r="OQ10" t="s">
        <v>808</v>
      </c>
      <c r="OR10" t="s">
        <v>808</v>
      </c>
      <c r="OS10" t="s">
        <v>808</v>
      </c>
      <c r="OT10" t="s">
        <v>808</v>
      </c>
      <c r="OU10" t="s">
        <v>808</v>
      </c>
      <c r="OV10" t="s">
        <v>808</v>
      </c>
      <c r="OW10" t="s">
        <v>808</v>
      </c>
      <c r="OX10" t="s">
        <v>808</v>
      </c>
      <c r="OY10" t="s">
        <v>808</v>
      </c>
      <c r="OZ10" t="s">
        <v>808</v>
      </c>
      <c r="PA10" t="s">
        <v>808</v>
      </c>
      <c r="PB10" t="s">
        <v>808</v>
      </c>
      <c r="PC10" t="s">
        <v>808</v>
      </c>
      <c r="PD10" t="s">
        <v>808</v>
      </c>
      <c r="PE10" t="s">
        <v>808</v>
      </c>
      <c r="PF10" t="s">
        <v>808</v>
      </c>
      <c r="PG10" t="s">
        <v>808</v>
      </c>
      <c r="PH10" t="s">
        <v>808</v>
      </c>
      <c r="PI10">
        <v>0</v>
      </c>
      <c r="PJ10">
        <v>500</v>
      </c>
      <c r="PK10" t="s">
        <v>808</v>
      </c>
      <c r="PL10" t="s">
        <v>834</v>
      </c>
      <c r="PM10" t="b">
        <v>1</v>
      </c>
      <c r="PN10">
        <v>0</v>
      </c>
      <c r="PO10">
        <v>0</v>
      </c>
      <c r="PP10">
        <v>0</v>
      </c>
      <c r="PQ10" t="s">
        <v>808</v>
      </c>
      <c r="PR10" t="s">
        <v>808</v>
      </c>
      <c r="PS10">
        <v>3</v>
      </c>
      <c r="PT10">
        <v>3</v>
      </c>
      <c r="PU10">
        <v>1</v>
      </c>
      <c r="PV10">
        <v>170</v>
      </c>
      <c r="PW10">
        <v>170</v>
      </c>
      <c r="PX10">
        <v>3</v>
      </c>
      <c r="PY10" s="1">
        <v>44410</v>
      </c>
      <c r="PZ10" s="1">
        <v>44425</v>
      </c>
      <c r="QA10">
        <v>15</v>
      </c>
      <c r="QB10">
        <v>158.47</v>
      </c>
      <c r="QC10">
        <v>0.45174537990000002</v>
      </c>
      <c r="QD10">
        <v>1.1909650924499999</v>
      </c>
      <c r="QE10">
        <v>8.2135523550000006E-2</v>
      </c>
      <c r="QF10">
        <v>0</v>
      </c>
      <c r="QG10">
        <v>1.7248459959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</row>
    <row r="11" spans="1:799" x14ac:dyDescent="0.25">
      <c r="A11" t="s">
        <v>964</v>
      </c>
      <c r="B11">
        <v>2141921</v>
      </c>
      <c r="C11">
        <v>18</v>
      </c>
      <c r="D11" t="s">
        <v>965</v>
      </c>
      <c r="E11">
        <v>-1</v>
      </c>
      <c r="F11">
        <v>31161</v>
      </c>
      <c r="G11" t="s">
        <v>966</v>
      </c>
      <c r="H11" t="s">
        <v>967</v>
      </c>
      <c r="I11" t="s">
        <v>967</v>
      </c>
      <c r="J11" t="s">
        <v>968</v>
      </c>
      <c r="K11" t="s">
        <v>969</v>
      </c>
      <c r="L11">
        <v>121102452</v>
      </c>
      <c r="M11" t="s">
        <v>841</v>
      </c>
      <c r="N11">
        <v>520771</v>
      </c>
      <c r="O11">
        <v>0</v>
      </c>
      <c r="P11" t="s">
        <v>806</v>
      </c>
      <c r="Q11" s="1">
        <v>43482</v>
      </c>
      <c r="R11" s="1">
        <v>44578</v>
      </c>
      <c r="S11">
        <v>1424019</v>
      </c>
      <c r="T11">
        <v>1</v>
      </c>
      <c r="U11">
        <v>-1</v>
      </c>
      <c r="V11" t="s">
        <v>808</v>
      </c>
      <c r="W11" t="s">
        <v>808</v>
      </c>
      <c r="X11" t="s">
        <v>808</v>
      </c>
      <c r="Y11" t="s">
        <v>808</v>
      </c>
      <c r="Z11" t="s">
        <v>808</v>
      </c>
      <c r="AA11" t="s">
        <v>808</v>
      </c>
      <c r="AB11" s="1">
        <v>43482</v>
      </c>
      <c r="AC11" t="s">
        <v>809</v>
      </c>
      <c r="AD11" t="s">
        <v>970</v>
      </c>
      <c r="AE11" t="s">
        <v>971</v>
      </c>
      <c r="AF11" t="s">
        <v>971</v>
      </c>
      <c r="AG11" t="s">
        <v>972</v>
      </c>
      <c r="AH11" t="s">
        <v>973</v>
      </c>
      <c r="AI11">
        <v>12804</v>
      </c>
      <c r="AJ11">
        <v>8304</v>
      </c>
      <c r="AK11" t="s">
        <v>969</v>
      </c>
      <c r="AL11">
        <v>43.289496999999997</v>
      </c>
      <c r="AM11">
        <v>-73.734734000000003</v>
      </c>
      <c r="AN11" t="s">
        <v>814</v>
      </c>
      <c r="AO11" t="s">
        <v>847</v>
      </c>
      <c r="AP11">
        <v>4</v>
      </c>
      <c r="AQ11" t="b">
        <v>0</v>
      </c>
      <c r="AR11" t="s">
        <v>974</v>
      </c>
      <c r="AS11" t="s">
        <v>817</v>
      </c>
      <c r="AT11" t="s">
        <v>808</v>
      </c>
      <c r="AU11" t="s">
        <v>808</v>
      </c>
      <c r="AV11" t="s">
        <v>808</v>
      </c>
      <c r="AW11" t="s">
        <v>808</v>
      </c>
      <c r="AX11" t="s">
        <v>808</v>
      </c>
      <c r="AY11" t="s">
        <v>808</v>
      </c>
      <c r="AZ11" t="s">
        <v>808</v>
      </c>
      <c r="BA11" t="s">
        <v>808</v>
      </c>
      <c r="BB11" t="s">
        <v>808</v>
      </c>
      <c r="BC11" t="s">
        <v>808</v>
      </c>
      <c r="BD11" t="s">
        <v>808</v>
      </c>
      <c r="BE11" t="s">
        <v>808</v>
      </c>
      <c r="BF11" t="s">
        <v>808</v>
      </c>
      <c r="BG11" t="s">
        <v>808</v>
      </c>
      <c r="BH11" t="s">
        <v>808</v>
      </c>
      <c r="BI11" t="s">
        <v>808</v>
      </c>
      <c r="BJ11" t="s">
        <v>808</v>
      </c>
      <c r="BK11" t="s">
        <v>808</v>
      </c>
      <c r="BL11" t="s">
        <v>808</v>
      </c>
      <c r="BM11">
        <v>523910</v>
      </c>
      <c r="BN11">
        <v>0</v>
      </c>
      <c r="BO11">
        <v>1</v>
      </c>
      <c r="BP11" t="s">
        <v>969</v>
      </c>
      <c r="BQ11" t="s">
        <v>876</v>
      </c>
      <c r="BR11">
        <v>-1</v>
      </c>
      <c r="BS11" t="s">
        <v>849</v>
      </c>
      <c r="BT11">
        <v>20</v>
      </c>
      <c r="BU11">
        <v>0</v>
      </c>
      <c r="BV11" t="s">
        <v>975</v>
      </c>
      <c r="BW11" t="s">
        <v>821</v>
      </c>
      <c r="BX11">
        <v>22900</v>
      </c>
      <c r="BY11">
        <v>22971</v>
      </c>
      <c r="BZ11" t="s">
        <v>822</v>
      </c>
      <c r="CA11" t="s">
        <v>823</v>
      </c>
      <c r="CB11" s="1">
        <v>44213</v>
      </c>
      <c r="CC11" s="1">
        <v>44578</v>
      </c>
      <c r="CD11" t="s">
        <v>824</v>
      </c>
      <c r="CE11" s="2">
        <v>44170.886284722219</v>
      </c>
      <c r="CF11">
        <v>0</v>
      </c>
      <c r="CG11" t="s">
        <v>824</v>
      </c>
      <c r="CH11" t="s">
        <v>808</v>
      </c>
      <c r="CI11" t="b">
        <v>0</v>
      </c>
      <c r="CJ11">
        <v>16069</v>
      </c>
      <c r="CK11">
        <v>16069</v>
      </c>
      <c r="CL11">
        <v>11262.601409999999</v>
      </c>
      <c r="CM11">
        <v>5</v>
      </c>
      <c r="CN11">
        <v>1</v>
      </c>
      <c r="CO11" t="s">
        <v>976</v>
      </c>
      <c r="CP11" t="s">
        <v>976</v>
      </c>
      <c r="CQ11" t="s">
        <v>808</v>
      </c>
      <c r="CR11" t="s">
        <v>972</v>
      </c>
      <c r="CS11" t="s">
        <v>969</v>
      </c>
      <c r="CT11">
        <v>12804</v>
      </c>
      <c r="CU11">
        <v>8304</v>
      </c>
      <c r="CV11" t="s">
        <v>973</v>
      </c>
      <c r="CW11" s="4">
        <v>-7.3723480000000005E-5</v>
      </c>
      <c r="CX11" s="4">
        <v>4.3284849999999999E-5</v>
      </c>
      <c r="CY11" t="s">
        <v>879</v>
      </c>
      <c r="CZ11" t="s">
        <v>977</v>
      </c>
      <c r="DA11" t="s">
        <v>879</v>
      </c>
      <c r="DB11" t="s">
        <v>808</v>
      </c>
      <c r="DC11" t="s">
        <v>808</v>
      </c>
      <c r="DD11" t="s">
        <v>827</v>
      </c>
      <c r="DE11" t="b">
        <v>0</v>
      </c>
      <c r="DF11">
        <v>2</v>
      </c>
      <c r="DG11">
        <v>0</v>
      </c>
      <c r="DH11" t="s">
        <v>808</v>
      </c>
      <c r="DI11" t="s">
        <v>808</v>
      </c>
      <c r="DJ11">
        <v>1980</v>
      </c>
      <c r="DK11" t="s">
        <v>829</v>
      </c>
      <c r="DL11" t="s">
        <v>830</v>
      </c>
      <c r="DM11" t="s">
        <v>830</v>
      </c>
      <c r="DN11" t="s">
        <v>808</v>
      </c>
      <c r="DO11" t="s">
        <v>808</v>
      </c>
      <c r="DP11" t="s">
        <v>808</v>
      </c>
      <c r="DQ11">
        <v>3000</v>
      </c>
      <c r="DR11">
        <v>3</v>
      </c>
      <c r="DS11">
        <v>1103</v>
      </c>
      <c r="DT11">
        <v>0</v>
      </c>
      <c r="DU11" t="b">
        <v>0</v>
      </c>
      <c r="DV11" t="s">
        <v>808</v>
      </c>
      <c r="DW11" t="s">
        <v>808</v>
      </c>
      <c r="DX11" t="s">
        <v>808</v>
      </c>
      <c r="DY11" t="s">
        <v>808</v>
      </c>
      <c r="DZ11" t="s">
        <v>978</v>
      </c>
      <c r="EA11" t="s">
        <v>979</v>
      </c>
      <c r="EB11" t="s">
        <v>860</v>
      </c>
      <c r="EC11" t="s">
        <v>808</v>
      </c>
      <c r="ED11">
        <v>5503</v>
      </c>
      <c r="EE11" t="s">
        <v>808</v>
      </c>
      <c r="EF11">
        <v>196</v>
      </c>
      <c r="EG11" t="s">
        <v>808</v>
      </c>
      <c r="EH11" t="s">
        <v>980</v>
      </c>
      <c r="EI11" t="s">
        <v>808</v>
      </c>
      <c r="EJ11" t="b">
        <v>1</v>
      </c>
      <c r="EK11" t="b">
        <v>0</v>
      </c>
      <c r="EL11" s="3">
        <v>0.8</v>
      </c>
      <c r="EM11" t="s">
        <v>808</v>
      </c>
      <c r="EN11" t="s">
        <v>808</v>
      </c>
      <c r="EO11" t="s">
        <v>808</v>
      </c>
      <c r="EP11" t="s">
        <v>808</v>
      </c>
      <c r="EQ11" t="s">
        <v>808</v>
      </c>
      <c r="ER11" t="s">
        <v>808</v>
      </c>
      <c r="ES11" t="s">
        <v>808</v>
      </c>
      <c r="ET11" t="s">
        <v>808</v>
      </c>
      <c r="EU11" t="s">
        <v>808</v>
      </c>
      <c r="EV11" t="s">
        <v>808</v>
      </c>
      <c r="EW11" t="s">
        <v>808</v>
      </c>
      <c r="EX11" t="s">
        <v>808</v>
      </c>
      <c r="EY11" t="s">
        <v>808</v>
      </c>
      <c r="EZ11" t="s">
        <v>808</v>
      </c>
      <c r="FA11" t="s">
        <v>808</v>
      </c>
      <c r="FB11" t="s">
        <v>808</v>
      </c>
      <c r="FC11" t="s">
        <v>808</v>
      </c>
      <c r="FD11" t="s">
        <v>808</v>
      </c>
      <c r="FE11" t="s">
        <v>808</v>
      </c>
      <c r="FF11" t="s">
        <v>808</v>
      </c>
      <c r="FG11" t="s">
        <v>808</v>
      </c>
      <c r="FH11" t="s">
        <v>808</v>
      </c>
      <c r="FI11" t="s">
        <v>808</v>
      </c>
      <c r="FJ11" t="s">
        <v>808</v>
      </c>
      <c r="FK11" t="s">
        <v>808</v>
      </c>
      <c r="FL11" t="s">
        <v>808</v>
      </c>
      <c r="FM11" t="s">
        <v>808</v>
      </c>
      <c r="FN11" t="s">
        <v>808</v>
      </c>
      <c r="FO11" t="s">
        <v>808</v>
      </c>
      <c r="FP11" t="s">
        <v>808</v>
      </c>
      <c r="FQ11">
        <v>0</v>
      </c>
      <c r="FR11" t="s">
        <v>808</v>
      </c>
      <c r="FS11" t="s">
        <v>808</v>
      </c>
      <c r="FT11">
        <v>0.60899999999999999</v>
      </c>
      <c r="FU11" t="s">
        <v>808</v>
      </c>
      <c r="FV11" t="s">
        <v>808</v>
      </c>
      <c r="FW11" t="s">
        <v>808</v>
      </c>
      <c r="FX11">
        <v>203</v>
      </c>
      <c r="FY11" t="s">
        <v>808</v>
      </c>
      <c r="FZ11">
        <v>0</v>
      </c>
      <c r="GA11" t="s">
        <v>808</v>
      </c>
      <c r="GB11">
        <v>0</v>
      </c>
      <c r="GC11">
        <v>0.76</v>
      </c>
      <c r="GD11" t="s">
        <v>808</v>
      </c>
      <c r="GE11" t="s">
        <v>808</v>
      </c>
      <c r="GF11" t="s">
        <v>808</v>
      </c>
      <c r="GG11">
        <v>1.05</v>
      </c>
      <c r="GH11" t="s">
        <v>808</v>
      </c>
      <c r="GI11" t="s">
        <v>808</v>
      </c>
      <c r="GJ11">
        <v>0.96</v>
      </c>
      <c r="GK11" t="s">
        <v>808</v>
      </c>
      <c r="GL11" t="s">
        <v>808</v>
      </c>
      <c r="GM11" t="s">
        <v>808</v>
      </c>
      <c r="GN11" t="s">
        <v>808</v>
      </c>
      <c r="GO11" t="s">
        <v>808</v>
      </c>
      <c r="GP11" t="s">
        <v>808</v>
      </c>
      <c r="GQ11">
        <v>0.16600000000000001</v>
      </c>
      <c r="GR11" t="s">
        <v>808</v>
      </c>
      <c r="GS11">
        <v>3.4000000000000002E-2</v>
      </c>
      <c r="GT11" t="s">
        <v>808</v>
      </c>
      <c r="GU11" t="s">
        <v>808</v>
      </c>
      <c r="GV11" t="s">
        <v>808</v>
      </c>
      <c r="GW11" t="s">
        <v>808</v>
      </c>
      <c r="GX11" t="s">
        <v>808</v>
      </c>
      <c r="GY11" t="s">
        <v>808</v>
      </c>
      <c r="GZ11">
        <v>133</v>
      </c>
      <c r="HA11" t="s">
        <v>808</v>
      </c>
      <c r="HB11">
        <v>6.3E-2</v>
      </c>
      <c r="HC11" t="s">
        <v>808</v>
      </c>
      <c r="HD11" t="s">
        <v>808</v>
      </c>
      <c r="HE11">
        <v>0.76</v>
      </c>
      <c r="HF11">
        <v>1</v>
      </c>
      <c r="HG11" t="s">
        <v>808</v>
      </c>
      <c r="HH11">
        <v>9.7000000000000003E-2</v>
      </c>
      <c r="HI11">
        <v>9.2999999999999999E-2</v>
      </c>
      <c r="HJ11" t="s">
        <v>808</v>
      </c>
      <c r="HK11">
        <v>1</v>
      </c>
      <c r="HL11" t="s">
        <v>808</v>
      </c>
      <c r="HM11">
        <v>2.1000000000000001E-2</v>
      </c>
      <c r="HN11" t="s">
        <v>808</v>
      </c>
      <c r="HO11" t="s">
        <v>808</v>
      </c>
      <c r="HP11">
        <v>1</v>
      </c>
      <c r="HQ11">
        <v>3.7999999999999999E-2</v>
      </c>
      <c r="HR11" t="s">
        <v>808</v>
      </c>
      <c r="HS11">
        <v>1.25</v>
      </c>
      <c r="HT11" t="s">
        <v>808</v>
      </c>
      <c r="HU11" t="s">
        <v>808</v>
      </c>
      <c r="HV11" t="s">
        <v>808</v>
      </c>
      <c r="HW11">
        <v>8.0000000000000002E-3</v>
      </c>
      <c r="HX11" t="s">
        <v>808</v>
      </c>
      <c r="HY11" t="s">
        <v>808</v>
      </c>
      <c r="HZ11">
        <v>1</v>
      </c>
      <c r="IA11" t="s">
        <v>808</v>
      </c>
      <c r="IB11">
        <v>0</v>
      </c>
      <c r="IC11" t="s">
        <v>808</v>
      </c>
      <c r="ID11" t="s">
        <v>808</v>
      </c>
      <c r="IE11" t="s">
        <v>808</v>
      </c>
      <c r="IF11">
        <v>0</v>
      </c>
      <c r="IG11" t="s">
        <v>808</v>
      </c>
      <c r="IH11" t="s">
        <v>808</v>
      </c>
      <c r="II11" t="s">
        <v>808</v>
      </c>
      <c r="IJ11" t="b">
        <v>1</v>
      </c>
      <c r="IK11">
        <v>-1</v>
      </c>
      <c r="IL11">
        <v>-1</v>
      </c>
      <c r="IM11" t="s">
        <v>808</v>
      </c>
      <c r="IN11">
        <v>350000</v>
      </c>
      <c r="IO11">
        <v>3500</v>
      </c>
      <c r="IP11" t="s">
        <v>808</v>
      </c>
      <c r="IQ11">
        <v>-1</v>
      </c>
      <c r="IR11">
        <v>350000</v>
      </c>
      <c r="IS11">
        <v>3500</v>
      </c>
      <c r="IT11" t="s">
        <v>834</v>
      </c>
      <c r="IU11" t="s">
        <v>808</v>
      </c>
      <c r="IV11" t="s">
        <v>808</v>
      </c>
      <c r="IW11" t="s">
        <v>808</v>
      </c>
      <c r="IX11">
        <v>0</v>
      </c>
      <c r="IY11" t="s">
        <v>808</v>
      </c>
      <c r="IZ11" t="s">
        <v>808</v>
      </c>
      <c r="JA11" t="s">
        <v>808</v>
      </c>
      <c r="JB11" t="s">
        <v>808</v>
      </c>
      <c r="JC11" t="s">
        <v>808</v>
      </c>
      <c r="JD11" t="s">
        <v>808</v>
      </c>
      <c r="JE11" t="s">
        <v>808</v>
      </c>
      <c r="JF11" t="s">
        <v>808</v>
      </c>
      <c r="JG11" t="s">
        <v>808</v>
      </c>
      <c r="JH11" t="s">
        <v>808</v>
      </c>
      <c r="JI11" t="s">
        <v>808</v>
      </c>
      <c r="JJ11" t="s">
        <v>808</v>
      </c>
      <c r="JK11" t="s">
        <v>808</v>
      </c>
      <c r="JL11">
        <v>547</v>
      </c>
      <c r="JM11">
        <v>74</v>
      </c>
      <c r="JN11" t="s">
        <v>808</v>
      </c>
      <c r="JO11">
        <v>438</v>
      </c>
      <c r="JP11" t="s">
        <v>808</v>
      </c>
      <c r="JQ11" t="s">
        <v>808</v>
      </c>
      <c r="JR11" t="s">
        <v>808</v>
      </c>
      <c r="JS11">
        <v>715</v>
      </c>
      <c r="JT11" t="s">
        <v>808</v>
      </c>
      <c r="JU11" t="s">
        <v>808</v>
      </c>
      <c r="JV11">
        <v>410</v>
      </c>
      <c r="JW11">
        <v>74</v>
      </c>
      <c r="JX11">
        <v>340</v>
      </c>
      <c r="JY11">
        <v>798</v>
      </c>
      <c r="JZ11" t="s">
        <v>808</v>
      </c>
      <c r="KA11" t="s">
        <v>808</v>
      </c>
      <c r="KB11" t="s">
        <v>808</v>
      </c>
      <c r="KC11" t="s">
        <v>808</v>
      </c>
      <c r="KD11" t="s">
        <v>808</v>
      </c>
      <c r="KE11" t="s">
        <v>808</v>
      </c>
      <c r="KF11" t="s">
        <v>808</v>
      </c>
      <c r="KG11" t="s">
        <v>808</v>
      </c>
      <c r="KH11" t="s">
        <v>808</v>
      </c>
      <c r="KI11" t="s">
        <v>808</v>
      </c>
      <c r="KJ11" t="s">
        <v>808</v>
      </c>
      <c r="KK11" t="s">
        <v>808</v>
      </c>
      <c r="KL11" t="s">
        <v>808</v>
      </c>
      <c r="KM11" t="s">
        <v>808</v>
      </c>
      <c r="KN11" t="s">
        <v>808</v>
      </c>
      <c r="KO11" t="s">
        <v>808</v>
      </c>
      <c r="KP11" t="s">
        <v>808</v>
      </c>
      <c r="KQ11" t="s">
        <v>808</v>
      </c>
      <c r="KR11" t="s">
        <v>808</v>
      </c>
      <c r="KS11" t="s">
        <v>808</v>
      </c>
      <c r="KT11" t="s">
        <v>808</v>
      </c>
      <c r="KU11" t="s">
        <v>808</v>
      </c>
      <c r="KV11" t="s">
        <v>808</v>
      </c>
      <c r="KW11" t="s">
        <v>808</v>
      </c>
      <c r="KX11" t="s">
        <v>808</v>
      </c>
      <c r="KY11" t="s">
        <v>808</v>
      </c>
      <c r="KZ11" t="s">
        <v>808</v>
      </c>
      <c r="LA11" t="s">
        <v>808</v>
      </c>
      <c r="LB11" t="s">
        <v>808</v>
      </c>
      <c r="LC11" t="s">
        <v>808</v>
      </c>
      <c r="LD11" t="s">
        <v>808</v>
      </c>
      <c r="LE11" t="s">
        <v>808</v>
      </c>
      <c r="LF11">
        <v>-1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-1</v>
      </c>
      <c r="LM11">
        <v>0</v>
      </c>
      <c r="LN11">
        <v>0</v>
      </c>
      <c r="LO11">
        <v>0</v>
      </c>
      <c r="LP11" t="s">
        <v>808</v>
      </c>
      <c r="LQ11" t="s">
        <v>808</v>
      </c>
      <c r="LR11" t="s">
        <v>808</v>
      </c>
      <c r="LS11" t="s">
        <v>808</v>
      </c>
      <c r="LT11" t="s">
        <v>808</v>
      </c>
      <c r="LU11" t="s">
        <v>808</v>
      </c>
      <c r="LV11" t="s">
        <v>862</v>
      </c>
      <c r="LW11" t="s">
        <v>981</v>
      </c>
      <c r="LX11" s="3">
        <v>0.9</v>
      </c>
      <c r="LY11">
        <v>3525</v>
      </c>
      <c r="LZ11">
        <v>2909</v>
      </c>
      <c r="MA11">
        <v>1075</v>
      </c>
      <c r="MB11">
        <v>5849</v>
      </c>
      <c r="MC11">
        <v>6270</v>
      </c>
      <c r="MD11">
        <v>310</v>
      </c>
      <c r="ME11">
        <v>0</v>
      </c>
      <c r="MF11">
        <v>1202</v>
      </c>
      <c r="MG11">
        <v>6781</v>
      </c>
      <c r="MH11">
        <v>7308</v>
      </c>
      <c r="MI11">
        <v>510</v>
      </c>
      <c r="MJ11">
        <v>0</v>
      </c>
      <c r="MK11">
        <v>56462.66</v>
      </c>
      <c r="ML11">
        <v>5646266</v>
      </c>
      <c r="MM11">
        <v>5.8000000000000003E-2</v>
      </c>
      <c r="MN11">
        <v>5.8000000000000003E-2</v>
      </c>
      <c r="MO11">
        <v>1</v>
      </c>
      <c r="MP11">
        <v>50018.84</v>
      </c>
      <c r="MQ11">
        <v>5001884</v>
      </c>
      <c r="MR11">
        <v>10000</v>
      </c>
      <c r="MS11">
        <v>1000000</v>
      </c>
      <c r="MT11">
        <v>2.1000000000000001E-2</v>
      </c>
      <c r="MU11">
        <v>2.1000000000000001E-2</v>
      </c>
      <c r="MV11">
        <v>1</v>
      </c>
      <c r="MW11">
        <v>0.11700000000000001</v>
      </c>
      <c r="MX11">
        <v>0.125</v>
      </c>
      <c r="MY11">
        <v>0.11700000000000001</v>
      </c>
      <c r="MZ11">
        <v>0.125</v>
      </c>
      <c r="NA11">
        <v>1</v>
      </c>
      <c r="NB11">
        <v>10000</v>
      </c>
      <c r="NC11">
        <v>1000000</v>
      </c>
      <c r="ND11">
        <v>3.1E-2</v>
      </c>
      <c r="NE11">
        <v>1</v>
      </c>
      <c r="NF11">
        <v>1</v>
      </c>
      <c r="NG11">
        <v>3.1E-2</v>
      </c>
      <c r="NH11">
        <v>3.1E-2</v>
      </c>
      <c r="NI11">
        <v>1</v>
      </c>
      <c r="NJ11">
        <v>1</v>
      </c>
      <c r="NK11">
        <v>1</v>
      </c>
      <c r="NL11">
        <v>1E-3</v>
      </c>
      <c r="NM11">
        <v>1E-3</v>
      </c>
      <c r="NN11">
        <v>1</v>
      </c>
      <c r="NO11">
        <v>0</v>
      </c>
      <c r="NP11">
        <v>0</v>
      </c>
      <c r="NQ11" t="s">
        <v>808</v>
      </c>
      <c r="NR11" t="s">
        <v>808</v>
      </c>
      <c r="NS11" t="s">
        <v>808</v>
      </c>
      <c r="NT11" t="s">
        <v>808</v>
      </c>
      <c r="NU11" t="s">
        <v>808</v>
      </c>
      <c r="NV11" t="s">
        <v>808</v>
      </c>
      <c r="NW11" t="s">
        <v>808</v>
      </c>
      <c r="NX11" t="s">
        <v>808</v>
      </c>
      <c r="NY11" t="s">
        <v>808</v>
      </c>
      <c r="NZ11" t="s">
        <v>808</v>
      </c>
      <c r="OA11" t="s">
        <v>808</v>
      </c>
      <c r="OB11" t="s">
        <v>808</v>
      </c>
      <c r="OC11" t="s">
        <v>808</v>
      </c>
      <c r="OD11" t="s">
        <v>808</v>
      </c>
      <c r="OE11" t="s">
        <v>808</v>
      </c>
      <c r="OF11" t="s">
        <v>808</v>
      </c>
      <c r="OG11" t="s">
        <v>808</v>
      </c>
      <c r="OH11" t="s">
        <v>808</v>
      </c>
      <c r="OI11" t="s">
        <v>808</v>
      </c>
      <c r="OJ11" t="s">
        <v>808</v>
      </c>
      <c r="OK11" t="s">
        <v>808</v>
      </c>
      <c r="OL11" t="s">
        <v>808</v>
      </c>
      <c r="OM11" t="s">
        <v>808</v>
      </c>
      <c r="ON11" t="s">
        <v>808</v>
      </c>
      <c r="OO11" t="s">
        <v>808</v>
      </c>
      <c r="OP11" t="s">
        <v>808</v>
      </c>
      <c r="OQ11" t="s">
        <v>808</v>
      </c>
      <c r="OR11" t="s">
        <v>808</v>
      </c>
      <c r="OS11" t="s">
        <v>808</v>
      </c>
      <c r="OT11" t="s">
        <v>808</v>
      </c>
      <c r="OU11" t="s">
        <v>808</v>
      </c>
      <c r="OV11" t="s">
        <v>808</v>
      </c>
      <c r="OW11" t="s">
        <v>808</v>
      </c>
      <c r="OX11" t="s">
        <v>808</v>
      </c>
      <c r="OY11" t="s">
        <v>808</v>
      </c>
      <c r="OZ11" t="s">
        <v>808</v>
      </c>
      <c r="PA11" t="s">
        <v>808</v>
      </c>
      <c r="PB11" t="s">
        <v>808</v>
      </c>
      <c r="PC11" t="s">
        <v>808</v>
      </c>
      <c r="PD11" t="s">
        <v>808</v>
      </c>
      <c r="PE11" t="s">
        <v>808</v>
      </c>
      <c r="PF11" t="s">
        <v>808</v>
      </c>
      <c r="PG11" t="s">
        <v>808</v>
      </c>
      <c r="PH11" t="s">
        <v>808</v>
      </c>
      <c r="PI11">
        <v>5646266</v>
      </c>
      <c r="PJ11">
        <v>10000</v>
      </c>
      <c r="PK11" t="s">
        <v>808</v>
      </c>
      <c r="PL11" t="s">
        <v>834</v>
      </c>
      <c r="PM11" t="b">
        <v>1</v>
      </c>
      <c r="PN11">
        <v>0</v>
      </c>
      <c r="PO11">
        <v>0</v>
      </c>
      <c r="PP11">
        <v>0</v>
      </c>
      <c r="PQ11" t="s">
        <v>808</v>
      </c>
      <c r="PR11" t="s">
        <v>808</v>
      </c>
      <c r="PS11">
        <v>4</v>
      </c>
      <c r="PT11">
        <v>12</v>
      </c>
      <c r="PU11">
        <v>1</v>
      </c>
      <c r="PV11">
        <v>818</v>
      </c>
      <c r="PW11">
        <v>818</v>
      </c>
      <c r="PX11">
        <v>12</v>
      </c>
      <c r="PY11" s="1">
        <v>44213</v>
      </c>
      <c r="PZ11" s="1">
        <v>44469</v>
      </c>
      <c r="QA11">
        <v>256</v>
      </c>
      <c r="QB11">
        <v>16061.37</v>
      </c>
      <c r="QC11">
        <v>142.28062970624001</v>
      </c>
      <c r="QD11">
        <v>306.98973305855998</v>
      </c>
      <c r="QE11">
        <v>51.865845311999998</v>
      </c>
      <c r="QF11" t="s">
        <v>808</v>
      </c>
      <c r="QG11">
        <v>501.13620807680002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17525.240000000002</v>
      </c>
      <c r="ADO11">
        <v>0</v>
      </c>
      <c r="ADP11">
        <v>0</v>
      </c>
      <c r="ADQ11">
        <v>0</v>
      </c>
      <c r="ADR11">
        <v>0</v>
      </c>
      <c r="ADS11">
        <v>17525.240000000002</v>
      </c>
    </row>
    <row r="12" spans="1:799" x14ac:dyDescent="0.25">
      <c r="A12" t="s">
        <v>982</v>
      </c>
      <c r="B12">
        <v>2141927</v>
      </c>
      <c r="C12">
        <v>24</v>
      </c>
      <c r="D12" t="s">
        <v>983</v>
      </c>
      <c r="E12">
        <v>17</v>
      </c>
      <c r="F12">
        <v>31062</v>
      </c>
      <c r="G12" t="s">
        <v>984</v>
      </c>
      <c r="H12" t="s">
        <v>985</v>
      </c>
      <c r="I12" t="s">
        <v>985</v>
      </c>
      <c r="J12" t="s">
        <v>986</v>
      </c>
      <c r="K12" t="s">
        <v>969</v>
      </c>
      <c r="L12">
        <v>10509</v>
      </c>
      <c r="M12" t="s">
        <v>841</v>
      </c>
      <c r="N12">
        <v>517791</v>
      </c>
      <c r="O12">
        <v>0</v>
      </c>
      <c r="P12" t="s">
        <v>806</v>
      </c>
      <c r="Q12" s="1">
        <v>43466</v>
      </c>
      <c r="R12" s="1">
        <v>44562</v>
      </c>
      <c r="S12">
        <v>1424024</v>
      </c>
      <c r="T12">
        <v>1</v>
      </c>
      <c r="U12">
        <v>-1</v>
      </c>
      <c r="V12" t="s">
        <v>808</v>
      </c>
      <c r="W12" t="s">
        <v>808</v>
      </c>
      <c r="X12" t="s">
        <v>808</v>
      </c>
      <c r="Y12" t="s">
        <v>808</v>
      </c>
      <c r="Z12" t="s">
        <v>808</v>
      </c>
      <c r="AA12" t="s">
        <v>808</v>
      </c>
      <c r="AB12" s="1">
        <v>43466</v>
      </c>
      <c r="AC12" t="s">
        <v>809</v>
      </c>
      <c r="AD12" t="s">
        <v>987</v>
      </c>
      <c r="AE12" t="s">
        <v>988</v>
      </c>
      <c r="AF12" t="s">
        <v>988</v>
      </c>
      <c r="AG12" t="s">
        <v>989</v>
      </c>
      <c r="AH12" t="s">
        <v>990</v>
      </c>
      <c r="AI12">
        <v>6810</v>
      </c>
      <c r="AJ12">
        <v>7352</v>
      </c>
      <c r="AK12" t="s">
        <v>991</v>
      </c>
      <c r="AL12">
        <v>41.385959</v>
      </c>
      <c r="AM12">
        <v>-73.497771999999998</v>
      </c>
      <c r="AN12" t="s">
        <v>814</v>
      </c>
      <c r="AO12" t="s">
        <v>847</v>
      </c>
      <c r="AP12">
        <v>8</v>
      </c>
      <c r="AQ12" t="b">
        <v>0</v>
      </c>
      <c r="AR12" t="s">
        <v>992</v>
      </c>
      <c r="AS12" t="s">
        <v>817</v>
      </c>
      <c r="AT12" t="s">
        <v>808</v>
      </c>
      <c r="AU12" t="s">
        <v>808</v>
      </c>
      <c r="AV12" t="s">
        <v>808</v>
      </c>
      <c r="AW12" t="s">
        <v>808</v>
      </c>
      <c r="AX12" t="s">
        <v>808</v>
      </c>
      <c r="AY12" t="s">
        <v>808</v>
      </c>
      <c r="AZ12" t="s">
        <v>808</v>
      </c>
      <c r="BA12" t="s">
        <v>808</v>
      </c>
      <c r="BB12" t="s">
        <v>808</v>
      </c>
      <c r="BC12" t="s">
        <v>808</v>
      </c>
      <c r="BD12" t="s">
        <v>808</v>
      </c>
      <c r="BE12" t="s">
        <v>808</v>
      </c>
      <c r="BF12" t="s">
        <v>808</v>
      </c>
      <c r="BG12" t="s">
        <v>808</v>
      </c>
      <c r="BH12" t="s">
        <v>808</v>
      </c>
      <c r="BI12" t="s">
        <v>808</v>
      </c>
      <c r="BJ12" t="s">
        <v>808</v>
      </c>
      <c r="BK12" t="s">
        <v>808</v>
      </c>
      <c r="BL12" t="s">
        <v>808</v>
      </c>
      <c r="BM12">
        <v>238220</v>
      </c>
      <c r="BN12">
        <v>0</v>
      </c>
      <c r="BO12">
        <v>1</v>
      </c>
      <c r="BP12" t="s">
        <v>991</v>
      </c>
      <c r="BQ12" t="s">
        <v>876</v>
      </c>
      <c r="BR12">
        <v>-1</v>
      </c>
      <c r="BS12" t="s">
        <v>819</v>
      </c>
      <c r="BT12">
        <v>15</v>
      </c>
      <c r="BU12">
        <v>0</v>
      </c>
      <c r="BV12" t="s">
        <v>820</v>
      </c>
      <c r="BW12" t="s">
        <v>821</v>
      </c>
      <c r="BX12">
        <v>115279</v>
      </c>
      <c r="BY12">
        <v>551</v>
      </c>
      <c r="BZ12" t="s">
        <v>878</v>
      </c>
      <c r="CA12" t="s">
        <v>878</v>
      </c>
      <c r="CB12" s="1">
        <v>43699</v>
      </c>
      <c r="CC12" s="1">
        <v>44562</v>
      </c>
      <c r="CD12" t="s">
        <v>824</v>
      </c>
      <c r="CE12" s="2">
        <v>43705.412395833337</v>
      </c>
      <c r="CF12">
        <v>0</v>
      </c>
      <c r="CG12" t="s">
        <v>824</v>
      </c>
      <c r="CH12" t="s">
        <v>808</v>
      </c>
      <c r="CI12" t="b">
        <v>0</v>
      </c>
      <c r="CJ12">
        <v>3631</v>
      </c>
      <c r="CK12">
        <v>0</v>
      </c>
      <c r="CL12">
        <v>556.70492000000002</v>
      </c>
      <c r="CM12">
        <v>2</v>
      </c>
      <c r="CN12">
        <v>2</v>
      </c>
      <c r="CO12" t="s">
        <v>993</v>
      </c>
      <c r="CP12" t="s">
        <v>993</v>
      </c>
      <c r="CQ12" t="s">
        <v>808</v>
      </c>
      <c r="CR12" t="s">
        <v>994</v>
      </c>
      <c r="CS12" t="s">
        <v>991</v>
      </c>
      <c r="CT12">
        <v>6877</v>
      </c>
      <c r="CU12">
        <v>1037</v>
      </c>
      <c r="CV12" t="s">
        <v>990</v>
      </c>
      <c r="CW12" s="4">
        <v>-7.353336E-5</v>
      </c>
      <c r="CX12" s="4">
        <v>4.1370350000000003E-5</v>
      </c>
      <c r="CY12" t="s">
        <v>826</v>
      </c>
      <c r="CZ12" t="s">
        <v>977</v>
      </c>
      <c r="DA12" t="s">
        <v>995</v>
      </c>
      <c r="DB12" t="s">
        <v>808</v>
      </c>
      <c r="DC12" t="s">
        <v>808</v>
      </c>
      <c r="DD12" t="s">
        <v>827</v>
      </c>
      <c r="DE12" t="b">
        <v>0</v>
      </c>
      <c r="DF12">
        <v>1</v>
      </c>
      <c r="DG12" t="s">
        <v>808</v>
      </c>
      <c r="DH12" t="s">
        <v>808</v>
      </c>
      <c r="DI12" t="s">
        <v>828</v>
      </c>
      <c r="DJ12">
        <v>1986</v>
      </c>
      <c r="DK12" t="s">
        <v>829</v>
      </c>
      <c r="DL12" t="s">
        <v>830</v>
      </c>
      <c r="DM12" t="s">
        <v>830</v>
      </c>
      <c r="DN12" t="s">
        <v>808</v>
      </c>
      <c r="DO12" t="s">
        <v>808</v>
      </c>
      <c r="DP12" t="s">
        <v>808</v>
      </c>
      <c r="DQ12">
        <v>720</v>
      </c>
      <c r="DR12" t="s">
        <v>996</v>
      </c>
      <c r="DS12" t="s">
        <v>808</v>
      </c>
      <c r="DT12">
        <v>0</v>
      </c>
      <c r="DU12" t="b">
        <v>0</v>
      </c>
      <c r="DV12" t="s">
        <v>808</v>
      </c>
      <c r="DW12" t="s">
        <v>808</v>
      </c>
      <c r="DX12" t="s">
        <v>808</v>
      </c>
      <c r="DY12">
        <v>2500</v>
      </c>
      <c r="DZ12" t="s">
        <v>808</v>
      </c>
      <c r="EA12" t="s">
        <v>997</v>
      </c>
      <c r="EB12" t="s">
        <v>906</v>
      </c>
      <c r="EC12" t="s">
        <v>808</v>
      </c>
      <c r="ED12">
        <v>5463</v>
      </c>
      <c r="EE12" t="s">
        <v>808</v>
      </c>
      <c r="EF12">
        <v>702</v>
      </c>
      <c r="EG12" t="s">
        <v>808</v>
      </c>
      <c r="EH12" t="s">
        <v>998</v>
      </c>
      <c r="EI12" t="s">
        <v>808</v>
      </c>
      <c r="EJ12" t="b">
        <v>0</v>
      </c>
      <c r="EK12" t="b">
        <v>0</v>
      </c>
      <c r="EL12" s="3">
        <v>0.8</v>
      </c>
      <c r="EM12" t="s">
        <v>920</v>
      </c>
      <c r="EN12" t="s">
        <v>808</v>
      </c>
      <c r="EO12" t="s">
        <v>808</v>
      </c>
      <c r="EP12" t="s">
        <v>808</v>
      </c>
      <c r="EQ12" t="s">
        <v>808</v>
      </c>
      <c r="ER12" t="s">
        <v>808</v>
      </c>
      <c r="ES12" t="s">
        <v>808</v>
      </c>
      <c r="ET12" t="s">
        <v>808</v>
      </c>
      <c r="EU12" t="s">
        <v>808</v>
      </c>
      <c r="EV12" t="s">
        <v>808</v>
      </c>
      <c r="EW12" t="s">
        <v>808</v>
      </c>
      <c r="EX12" t="s">
        <v>808</v>
      </c>
      <c r="EY12" t="s">
        <v>808</v>
      </c>
      <c r="EZ12" t="s">
        <v>808</v>
      </c>
      <c r="FA12" t="s">
        <v>808</v>
      </c>
      <c r="FB12" t="s">
        <v>808</v>
      </c>
      <c r="FC12" t="s">
        <v>808</v>
      </c>
      <c r="FD12" t="s">
        <v>808</v>
      </c>
      <c r="FE12" t="s">
        <v>808</v>
      </c>
      <c r="FF12" t="s">
        <v>808</v>
      </c>
      <c r="FG12" t="s">
        <v>808</v>
      </c>
      <c r="FH12" t="s">
        <v>808</v>
      </c>
      <c r="FI12" t="s">
        <v>808</v>
      </c>
      <c r="FJ12" t="s">
        <v>808</v>
      </c>
      <c r="FK12" t="s">
        <v>808</v>
      </c>
      <c r="FL12" t="s">
        <v>808</v>
      </c>
      <c r="FM12" t="s">
        <v>808</v>
      </c>
      <c r="FN12" t="s">
        <v>808</v>
      </c>
      <c r="FO12" t="s">
        <v>808</v>
      </c>
      <c r="FP12" t="s">
        <v>808</v>
      </c>
      <c r="FQ12">
        <v>0</v>
      </c>
      <c r="FR12" t="s">
        <v>808</v>
      </c>
      <c r="FS12" t="s">
        <v>808</v>
      </c>
      <c r="FT12">
        <v>0.76</v>
      </c>
      <c r="FU12" t="s">
        <v>808</v>
      </c>
      <c r="FV12" t="s">
        <v>808</v>
      </c>
      <c r="FW12" t="s">
        <v>808</v>
      </c>
      <c r="FX12">
        <v>5</v>
      </c>
      <c r="FY12" t="s">
        <v>808</v>
      </c>
      <c r="FZ12">
        <v>0</v>
      </c>
      <c r="GA12" t="s">
        <v>808</v>
      </c>
      <c r="GB12">
        <v>0</v>
      </c>
      <c r="GC12">
        <v>0.85499999999999998</v>
      </c>
      <c r="GD12" t="s">
        <v>808</v>
      </c>
      <c r="GE12">
        <v>90</v>
      </c>
      <c r="GF12">
        <v>90</v>
      </c>
      <c r="GG12" t="s">
        <v>808</v>
      </c>
      <c r="GH12" t="s">
        <v>808</v>
      </c>
      <c r="GI12" t="s">
        <v>808</v>
      </c>
      <c r="GJ12">
        <v>1.1399999999999999</v>
      </c>
      <c r="GK12" t="s">
        <v>808</v>
      </c>
      <c r="GL12" t="s">
        <v>808</v>
      </c>
      <c r="GM12" t="s">
        <v>808</v>
      </c>
      <c r="GN12" t="s">
        <v>808</v>
      </c>
      <c r="GO12" t="s">
        <v>808</v>
      </c>
      <c r="GP12" t="s">
        <v>808</v>
      </c>
      <c r="GQ12">
        <v>6.2E-2</v>
      </c>
      <c r="GR12" t="s">
        <v>808</v>
      </c>
      <c r="GS12">
        <v>0.104</v>
      </c>
      <c r="GT12" t="s">
        <v>808</v>
      </c>
      <c r="GU12" t="s">
        <v>808</v>
      </c>
      <c r="GV12" t="s">
        <v>808</v>
      </c>
      <c r="GW12" t="s">
        <v>808</v>
      </c>
      <c r="GX12" t="s">
        <v>808</v>
      </c>
      <c r="GY12" t="s">
        <v>808</v>
      </c>
      <c r="GZ12" t="s">
        <v>808</v>
      </c>
      <c r="HA12" t="s">
        <v>808</v>
      </c>
      <c r="HB12">
        <v>4.5999999999999999E-2</v>
      </c>
      <c r="HC12" t="s">
        <v>808</v>
      </c>
      <c r="HD12" t="s">
        <v>808</v>
      </c>
      <c r="HE12">
        <v>0.85499999999999998</v>
      </c>
      <c r="HF12">
        <v>1</v>
      </c>
      <c r="HG12" t="s">
        <v>808</v>
      </c>
      <c r="HH12">
        <v>4.5999999999999999E-2</v>
      </c>
      <c r="HI12">
        <v>3.9E-2</v>
      </c>
      <c r="HJ12" t="s">
        <v>808</v>
      </c>
      <c r="HK12">
        <v>1</v>
      </c>
      <c r="HL12" t="s">
        <v>808</v>
      </c>
      <c r="HM12">
        <v>6.8000000000000005E-2</v>
      </c>
      <c r="HN12" t="s">
        <v>808</v>
      </c>
      <c r="HO12" t="s">
        <v>808</v>
      </c>
      <c r="HP12">
        <v>1</v>
      </c>
      <c r="HQ12">
        <v>0.03</v>
      </c>
      <c r="HR12" t="s">
        <v>808</v>
      </c>
      <c r="HS12">
        <v>1</v>
      </c>
      <c r="HT12" t="s">
        <v>808</v>
      </c>
      <c r="HU12" t="s">
        <v>808</v>
      </c>
      <c r="HV12" t="s">
        <v>808</v>
      </c>
      <c r="HW12">
        <v>0.01</v>
      </c>
      <c r="HX12" t="s">
        <v>808</v>
      </c>
      <c r="HY12" t="s">
        <v>808</v>
      </c>
      <c r="HZ12">
        <v>1</v>
      </c>
      <c r="IA12" t="s">
        <v>808</v>
      </c>
      <c r="IB12">
        <v>0</v>
      </c>
      <c r="IC12" t="s">
        <v>808</v>
      </c>
      <c r="ID12">
        <v>0</v>
      </c>
      <c r="IE12">
        <v>16400</v>
      </c>
      <c r="IF12">
        <v>0</v>
      </c>
      <c r="IG12" t="s">
        <v>808</v>
      </c>
      <c r="IH12" t="s">
        <v>808</v>
      </c>
      <c r="II12" t="s">
        <v>808</v>
      </c>
      <c r="IJ12" t="b">
        <v>0</v>
      </c>
      <c r="IK12">
        <v>-1</v>
      </c>
      <c r="IL12">
        <v>-1</v>
      </c>
      <c r="IM12">
        <v>1</v>
      </c>
      <c r="IN12" t="s">
        <v>808</v>
      </c>
      <c r="IO12" t="s">
        <v>808</v>
      </c>
      <c r="IP12" t="s">
        <v>808</v>
      </c>
      <c r="IQ12" t="s">
        <v>808</v>
      </c>
      <c r="IR12">
        <v>16400</v>
      </c>
      <c r="IS12">
        <v>164</v>
      </c>
      <c r="IT12" t="s">
        <v>921</v>
      </c>
      <c r="IU12" t="s">
        <v>922</v>
      </c>
      <c r="IV12" t="s">
        <v>808</v>
      </c>
      <c r="IW12" t="s">
        <v>808</v>
      </c>
      <c r="IX12" t="s">
        <v>808</v>
      </c>
      <c r="IY12" t="s">
        <v>808</v>
      </c>
      <c r="IZ12" t="s">
        <v>808</v>
      </c>
      <c r="JA12" t="s">
        <v>808</v>
      </c>
      <c r="JB12" t="s">
        <v>808</v>
      </c>
      <c r="JC12" t="s">
        <v>808</v>
      </c>
      <c r="JD12" t="s">
        <v>808</v>
      </c>
      <c r="JE12" t="s">
        <v>808</v>
      </c>
      <c r="JF12" t="s">
        <v>808</v>
      </c>
      <c r="JG12" t="s">
        <v>808</v>
      </c>
      <c r="JH12" t="s">
        <v>808</v>
      </c>
      <c r="JI12" t="s">
        <v>808</v>
      </c>
      <c r="JJ12" t="s">
        <v>808</v>
      </c>
      <c r="JK12" t="s">
        <v>808</v>
      </c>
      <c r="JL12" t="s">
        <v>808</v>
      </c>
      <c r="JM12" t="s">
        <v>808</v>
      </c>
      <c r="JN12">
        <v>0</v>
      </c>
      <c r="JO12">
        <v>8</v>
      </c>
      <c r="JP12" t="s">
        <v>808</v>
      </c>
      <c r="JQ12">
        <v>63</v>
      </c>
      <c r="JR12">
        <v>58</v>
      </c>
      <c r="JS12">
        <v>82</v>
      </c>
      <c r="JT12" t="s">
        <v>808</v>
      </c>
      <c r="JU12">
        <v>0</v>
      </c>
      <c r="JV12">
        <v>6</v>
      </c>
      <c r="JW12">
        <v>11</v>
      </c>
      <c r="JX12" t="s">
        <v>808</v>
      </c>
      <c r="JY12">
        <v>0</v>
      </c>
      <c r="JZ12" t="s">
        <v>808</v>
      </c>
      <c r="KA12" t="s">
        <v>808</v>
      </c>
      <c r="KB12" t="s">
        <v>808</v>
      </c>
      <c r="KC12" t="s">
        <v>808</v>
      </c>
      <c r="KD12" t="s">
        <v>808</v>
      </c>
      <c r="KE12" t="s">
        <v>808</v>
      </c>
      <c r="KF12" t="s">
        <v>808</v>
      </c>
      <c r="KG12" t="s">
        <v>808</v>
      </c>
      <c r="KH12" t="s">
        <v>808</v>
      </c>
      <c r="KI12" t="s">
        <v>808</v>
      </c>
      <c r="KJ12" t="s">
        <v>808</v>
      </c>
      <c r="KK12" t="s">
        <v>808</v>
      </c>
      <c r="KL12" t="s">
        <v>808</v>
      </c>
      <c r="KM12" t="s">
        <v>808</v>
      </c>
      <c r="KN12" t="s">
        <v>808</v>
      </c>
      <c r="KO12" t="s">
        <v>808</v>
      </c>
      <c r="KP12" t="s">
        <v>808</v>
      </c>
      <c r="KQ12" t="s">
        <v>808</v>
      </c>
      <c r="KR12" t="s">
        <v>808</v>
      </c>
      <c r="KS12" t="s">
        <v>808</v>
      </c>
      <c r="KT12" t="s">
        <v>808</v>
      </c>
      <c r="KU12" t="s">
        <v>808</v>
      </c>
      <c r="KV12" t="s">
        <v>808</v>
      </c>
      <c r="KW12" t="s">
        <v>808</v>
      </c>
      <c r="KX12" t="s">
        <v>808</v>
      </c>
      <c r="KY12" t="s">
        <v>808</v>
      </c>
      <c r="KZ12" t="s">
        <v>808</v>
      </c>
      <c r="LA12" t="s">
        <v>808</v>
      </c>
      <c r="LB12" t="s">
        <v>808</v>
      </c>
      <c r="LC12" t="s">
        <v>808</v>
      </c>
      <c r="LD12" t="s">
        <v>808</v>
      </c>
      <c r="LE12" t="s">
        <v>808</v>
      </c>
      <c r="LF12" t="s">
        <v>808</v>
      </c>
      <c r="LG12" t="s">
        <v>808</v>
      </c>
      <c r="LH12" t="s">
        <v>808</v>
      </c>
      <c r="LI12">
        <v>0</v>
      </c>
      <c r="LJ12">
        <v>0</v>
      </c>
      <c r="LK12" t="s">
        <v>808</v>
      </c>
      <c r="LL12" t="s">
        <v>808</v>
      </c>
      <c r="LM12" t="s">
        <v>808</v>
      </c>
      <c r="LN12" t="s">
        <v>808</v>
      </c>
      <c r="LO12" t="s">
        <v>808</v>
      </c>
      <c r="LP12" t="s">
        <v>808</v>
      </c>
      <c r="LQ12" t="s">
        <v>808</v>
      </c>
      <c r="LR12" t="s">
        <v>808</v>
      </c>
      <c r="LS12" t="s">
        <v>808</v>
      </c>
      <c r="LT12" t="s">
        <v>808</v>
      </c>
      <c r="LU12" t="s">
        <v>808</v>
      </c>
      <c r="LV12" t="s">
        <v>808</v>
      </c>
      <c r="LW12" t="s">
        <v>808</v>
      </c>
      <c r="LX12" t="s">
        <v>808</v>
      </c>
      <c r="LY12" t="s">
        <v>808</v>
      </c>
      <c r="LZ12" t="s">
        <v>808</v>
      </c>
      <c r="MA12" t="s">
        <v>808</v>
      </c>
      <c r="MB12" t="s">
        <v>808</v>
      </c>
      <c r="MC12" t="s">
        <v>808</v>
      </c>
      <c r="MD12" t="s">
        <v>808</v>
      </c>
      <c r="ME12" t="s">
        <v>808</v>
      </c>
      <c r="MF12" t="s">
        <v>808</v>
      </c>
      <c r="MG12" t="s">
        <v>808</v>
      </c>
      <c r="MH12" t="s">
        <v>808</v>
      </c>
      <c r="MI12" t="s">
        <v>808</v>
      </c>
      <c r="MJ12" t="s">
        <v>808</v>
      </c>
      <c r="MK12" t="s">
        <v>808</v>
      </c>
      <c r="ML12" t="s">
        <v>808</v>
      </c>
      <c r="MM12" t="s">
        <v>808</v>
      </c>
      <c r="MN12" t="s">
        <v>808</v>
      </c>
      <c r="MO12" t="s">
        <v>808</v>
      </c>
      <c r="MP12" t="s">
        <v>808</v>
      </c>
      <c r="MQ12" t="s">
        <v>808</v>
      </c>
      <c r="MR12" t="s">
        <v>808</v>
      </c>
      <c r="MS12" t="s">
        <v>808</v>
      </c>
      <c r="MT12" t="s">
        <v>808</v>
      </c>
      <c r="MU12" t="s">
        <v>808</v>
      </c>
      <c r="MV12" t="s">
        <v>808</v>
      </c>
      <c r="MW12" t="s">
        <v>808</v>
      </c>
      <c r="MX12" t="s">
        <v>808</v>
      </c>
      <c r="MY12" t="s">
        <v>808</v>
      </c>
      <c r="MZ12" t="s">
        <v>808</v>
      </c>
      <c r="NA12" t="s">
        <v>808</v>
      </c>
      <c r="NB12" t="s">
        <v>808</v>
      </c>
      <c r="NC12" t="s">
        <v>808</v>
      </c>
      <c r="ND12" t="s">
        <v>808</v>
      </c>
      <c r="NE12" t="s">
        <v>808</v>
      </c>
      <c r="NF12" t="s">
        <v>808</v>
      </c>
      <c r="NG12" t="s">
        <v>808</v>
      </c>
      <c r="NH12" t="s">
        <v>808</v>
      </c>
      <c r="NI12" t="s">
        <v>808</v>
      </c>
      <c r="NJ12" t="s">
        <v>808</v>
      </c>
      <c r="NK12" t="s">
        <v>808</v>
      </c>
      <c r="NL12" t="s">
        <v>808</v>
      </c>
      <c r="NM12" t="s">
        <v>808</v>
      </c>
      <c r="NN12" t="s">
        <v>808</v>
      </c>
      <c r="NO12" t="s">
        <v>808</v>
      </c>
      <c r="NP12" t="s">
        <v>808</v>
      </c>
      <c r="NQ12" t="s">
        <v>808</v>
      </c>
      <c r="NR12" t="s">
        <v>808</v>
      </c>
      <c r="NS12" t="s">
        <v>808</v>
      </c>
      <c r="NT12" t="s">
        <v>808</v>
      </c>
      <c r="NU12" t="s">
        <v>808</v>
      </c>
      <c r="NV12" t="s">
        <v>808</v>
      </c>
      <c r="NW12" t="s">
        <v>808</v>
      </c>
      <c r="NX12" t="s">
        <v>808</v>
      </c>
      <c r="NY12" t="s">
        <v>808</v>
      </c>
      <c r="NZ12" t="s">
        <v>808</v>
      </c>
      <c r="OA12" t="s">
        <v>808</v>
      </c>
      <c r="OB12" t="s">
        <v>808</v>
      </c>
      <c r="OC12" t="s">
        <v>808</v>
      </c>
      <c r="OD12" t="s">
        <v>808</v>
      </c>
      <c r="OE12" t="s">
        <v>808</v>
      </c>
      <c r="OF12" t="s">
        <v>808</v>
      </c>
      <c r="OG12" t="s">
        <v>808</v>
      </c>
      <c r="OH12" t="s">
        <v>808</v>
      </c>
      <c r="OI12" t="s">
        <v>808</v>
      </c>
      <c r="OJ12" t="s">
        <v>808</v>
      </c>
      <c r="OK12" t="s">
        <v>808</v>
      </c>
      <c r="OL12" t="s">
        <v>808</v>
      </c>
      <c r="OM12" t="s">
        <v>808</v>
      </c>
      <c r="ON12" t="s">
        <v>808</v>
      </c>
      <c r="OO12" t="s">
        <v>808</v>
      </c>
      <c r="OP12" t="s">
        <v>808</v>
      </c>
      <c r="OQ12" t="s">
        <v>808</v>
      </c>
      <c r="OR12" t="s">
        <v>808</v>
      </c>
      <c r="OS12" t="s">
        <v>808</v>
      </c>
      <c r="OT12" t="s">
        <v>808</v>
      </c>
      <c r="OU12" t="s">
        <v>808</v>
      </c>
      <c r="OV12" t="s">
        <v>808</v>
      </c>
      <c r="OW12" t="s">
        <v>808</v>
      </c>
      <c r="OX12" t="s">
        <v>808</v>
      </c>
      <c r="OY12" t="s">
        <v>808</v>
      </c>
      <c r="OZ12" t="s">
        <v>808</v>
      </c>
      <c r="PA12" t="s">
        <v>808</v>
      </c>
      <c r="PB12" t="s">
        <v>808</v>
      </c>
      <c r="PC12" t="s">
        <v>808</v>
      </c>
      <c r="PD12" t="s">
        <v>808</v>
      </c>
      <c r="PE12" t="s">
        <v>808</v>
      </c>
      <c r="PF12" t="s">
        <v>808</v>
      </c>
      <c r="PG12" t="s">
        <v>808</v>
      </c>
      <c r="PH12" t="s">
        <v>808</v>
      </c>
      <c r="PI12" t="s">
        <v>808</v>
      </c>
      <c r="PJ12" t="s">
        <v>808</v>
      </c>
      <c r="PK12" t="s">
        <v>808</v>
      </c>
      <c r="PL12" t="s">
        <v>808</v>
      </c>
      <c r="PM12" t="s">
        <v>808</v>
      </c>
      <c r="PN12" t="s">
        <v>808</v>
      </c>
      <c r="PO12" t="s">
        <v>808</v>
      </c>
      <c r="PP12" t="s">
        <v>808</v>
      </c>
      <c r="PQ12" t="s">
        <v>808</v>
      </c>
      <c r="PR12" t="s">
        <v>808</v>
      </c>
      <c r="PS12">
        <v>2</v>
      </c>
      <c r="PT12">
        <v>3</v>
      </c>
      <c r="PU12">
        <v>2</v>
      </c>
      <c r="PV12">
        <v>158</v>
      </c>
      <c r="PW12">
        <v>82</v>
      </c>
      <c r="PX12">
        <v>11</v>
      </c>
      <c r="PY12" s="1">
        <v>43699</v>
      </c>
      <c r="PZ12" s="1">
        <v>43755</v>
      </c>
      <c r="QA12">
        <v>56</v>
      </c>
      <c r="QB12">
        <v>17686.64</v>
      </c>
      <c r="QC12">
        <v>9.6591375770399992</v>
      </c>
      <c r="QD12">
        <v>1.2265571528000001</v>
      </c>
      <c r="QE12">
        <v>1.6865160849600001</v>
      </c>
      <c r="QF12">
        <v>0</v>
      </c>
      <c r="QG12">
        <v>12.57221081424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</row>
    <row r="13" spans="1:799" x14ac:dyDescent="0.25">
      <c r="A13" t="s">
        <v>999</v>
      </c>
      <c r="B13">
        <v>2141942</v>
      </c>
      <c r="C13">
        <v>0</v>
      </c>
      <c r="D13" t="s">
        <v>1000</v>
      </c>
      <c r="E13">
        <v>0</v>
      </c>
      <c r="F13">
        <v>12008</v>
      </c>
      <c r="G13" t="s">
        <v>1001</v>
      </c>
      <c r="H13" t="s">
        <v>1002</v>
      </c>
      <c r="I13" t="s">
        <v>1002</v>
      </c>
      <c r="J13" t="s">
        <v>1003</v>
      </c>
      <c r="K13" t="s">
        <v>1004</v>
      </c>
      <c r="L13">
        <v>617612101</v>
      </c>
      <c r="M13" t="s">
        <v>841</v>
      </c>
      <c r="N13">
        <v>360338</v>
      </c>
      <c r="O13">
        <v>2</v>
      </c>
      <c r="P13" t="s">
        <v>806</v>
      </c>
      <c r="Q13" s="1">
        <v>43442</v>
      </c>
      <c r="R13" s="1">
        <v>44538</v>
      </c>
      <c r="S13">
        <v>1424037</v>
      </c>
      <c r="T13">
        <v>1</v>
      </c>
      <c r="U13">
        <v>2066979</v>
      </c>
      <c r="V13" t="s">
        <v>1005</v>
      </c>
      <c r="W13" t="s">
        <v>808</v>
      </c>
      <c r="X13" t="s">
        <v>808</v>
      </c>
      <c r="Y13" t="s">
        <v>808</v>
      </c>
      <c r="Z13" t="s">
        <v>808</v>
      </c>
      <c r="AA13" t="s">
        <v>808</v>
      </c>
      <c r="AB13" s="1">
        <v>42346</v>
      </c>
      <c r="AC13" t="s">
        <v>1006</v>
      </c>
      <c r="AD13" t="s">
        <v>1007</v>
      </c>
      <c r="AE13" t="s">
        <v>1008</v>
      </c>
      <c r="AF13" t="s">
        <v>1008</v>
      </c>
      <c r="AG13" t="s">
        <v>1009</v>
      </c>
      <c r="AH13" t="s">
        <v>1010</v>
      </c>
      <c r="AI13">
        <v>61772</v>
      </c>
      <c r="AJ13">
        <v>9550</v>
      </c>
      <c r="AK13" t="s">
        <v>1004</v>
      </c>
      <c r="AL13">
        <v>40.375737000000001</v>
      </c>
      <c r="AM13">
        <v>-89.061798999999993</v>
      </c>
      <c r="AN13" t="s">
        <v>814</v>
      </c>
      <c r="AO13" t="s">
        <v>847</v>
      </c>
      <c r="AP13">
        <v>5</v>
      </c>
      <c r="AQ13" t="b">
        <v>0</v>
      </c>
      <c r="AR13" t="s">
        <v>816</v>
      </c>
      <c r="AS13" t="s">
        <v>817</v>
      </c>
      <c r="AT13" t="s">
        <v>808</v>
      </c>
      <c r="AU13" t="s">
        <v>808</v>
      </c>
      <c r="AV13" t="s">
        <v>808</v>
      </c>
      <c r="AW13" t="s">
        <v>808</v>
      </c>
      <c r="AX13" t="s">
        <v>808</v>
      </c>
      <c r="AY13" t="s">
        <v>808</v>
      </c>
      <c r="AZ13" t="s">
        <v>808</v>
      </c>
      <c r="BA13" t="s">
        <v>808</v>
      </c>
      <c r="BB13" t="s">
        <v>808</v>
      </c>
      <c r="BC13" t="s">
        <v>808</v>
      </c>
      <c r="BD13" t="s">
        <v>808</v>
      </c>
      <c r="BE13" t="s">
        <v>808</v>
      </c>
      <c r="BF13" t="s">
        <v>808</v>
      </c>
      <c r="BG13" t="s">
        <v>808</v>
      </c>
      <c r="BH13" t="s">
        <v>808</v>
      </c>
      <c r="BI13" t="s">
        <v>808</v>
      </c>
      <c r="BJ13" t="s">
        <v>808</v>
      </c>
      <c r="BK13" t="s">
        <v>808</v>
      </c>
      <c r="BL13" t="s">
        <v>808</v>
      </c>
      <c r="BM13">
        <v>712110</v>
      </c>
      <c r="BN13">
        <v>0</v>
      </c>
      <c r="BO13">
        <v>1</v>
      </c>
      <c r="BP13" t="s">
        <v>1004</v>
      </c>
      <c r="BQ13" t="s">
        <v>818</v>
      </c>
      <c r="BR13">
        <v>-1</v>
      </c>
      <c r="BS13" t="s">
        <v>819</v>
      </c>
      <c r="BT13">
        <v>20</v>
      </c>
      <c r="BU13">
        <v>0</v>
      </c>
      <c r="BV13" t="s">
        <v>820</v>
      </c>
      <c r="BW13" t="s">
        <v>821</v>
      </c>
      <c r="BX13">
        <v>4036</v>
      </c>
      <c r="BY13">
        <v>4036</v>
      </c>
      <c r="BZ13" t="s">
        <v>1011</v>
      </c>
      <c r="CA13" t="s">
        <v>1011</v>
      </c>
      <c r="CB13" s="1">
        <v>43442</v>
      </c>
      <c r="CC13" s="1">
        <v>44538</v>
      </c>
      <c r="CD13" t="s">
        <v>824</v>
      </c>
      <c r="CE13" s="2">
        <v>43438.399444444447</v>
      </c>
      <c r="CF13">
        <v>0</v>
      </c>
      <c r="CG13" t="s">
        <v>824</v>
      </c>
      <c r="CH13" t="s">
        <v>808</v>
      </c>
      <c r="CI13" t="b">
        <v>0</v>
      </c>
      <c r="CJ13">
        <v>3104</v>
      </c>
      <c r="CK13">
        <v>3104</v>
      </c>
      <c r="CL13">
        <v>3101.8768639999998</v>
      </c>
      <c r="CM13">
        <v>1</v>
      </c>
      <c r="CN13">
        <v>1</v>
      </c>
      <c r="CO13" t="s">
        <v>1012</v>
      </c>
      <c r="CP13" t="s">
        <v>1012</v>
      </c>
      <c r="CQ13" t="s">
        <v>808</v>
      </c>
      <c r="CR13" t="s">
        <v>1009</v>
      </c>
      <c r="CS13" t="s">
        <v>1004</v>
      </c>
      <c r="CT13">
        <v>61772</v>
      </c>
      <c r="CU13" t="s">
        <v>808</v>
      </c>
      <c r="CV13" t="s">
        <v>1010</v>
      </c>
      <c r="CW13">
        <v>0</v>
      </c>
      <c r="CX13">
        <v>0</v>
      </c>
      <c r="CY13" t="s">
        <v>879</v>
      </c>
      <c r="CZ13" t="s">
        <v>879</v>
      </c>
      <c r="DA13" t="s">
        <v>879</v>
      </c>
      <c r="DB13" t="s">
        <v>808</v>
      </c>
      <c r="DC13" t="s">
        <v>808</v>
      </c>
      <c r="DD13" t="s">
        <v>827</v>
      </c>
      <c r="DE13" t="b">
        <v>0</v>
      </c>
      <c r="DF13">
        <v>2</v>
      </c>
      <c r="DG13" t="s">
        <v>808</v>
      </c>
      <c r="DH13" t="s">
        <v>808</v>
      </c>
      <c r="DI13" t="s">
        <v>828</v>
      </c>
      <c r="DJ13">
        <v>1946</v>
      </c>
      <c r="DK13" t="s">
        <v>829</v>
      </c>
      <c r="DL13" t="s">
        <v>830</v>
      </c>
      <c r="DM13" t="s">
        <v>830</v>
      </c>
      <c r="DN13" t="s">
        <v>808</v>
      </c>
      <c r="DO13" t="s">
        <v>808</v>
      </c>
      <c r="DP13" t="s">
        <v>808</v>
      </c>
      <c r="DQ13">
        <v>5486</v>
      </c>
      <c r="DR13">
        <v>9</v>
      </c>
      <c r="DS13" t="s">
        <v>808</v>
      </c>
      <c r="DT13">
        <v>0</v>
      </c>
      <c r="DU13" t="b">
        <v>0</v>
      </c>
      <c r="DV13" t="s">
        <v>808</v>
      </c>
      <c r="DW13" t="s">
        <v>808</v>
      </c>
      <c r="DX13" t="s">
        <v>808</v>
      </c>
      <c r="DY13">
        <v>1000</v>
      </c>
      <c r="DZ13" t="s">
        <v>808</v>
      </c>
      <c r="EA13" t="s">
        <v>1013</v>
      </c>
      <c r="EB13" t="s">
        <v>906</v>
      </c>
      <c r="EC13" t="s">
        <v>808</v>
      </c>
      <c r="ED13">
        <v>5472</v>
      </c>
      <c r="EE13" t="s">
        <v>808</v>
      </c>
      <c r="EF13">
        <v>1051</v>
      </c>
      <c r="EG13" t="s">
        <v>808</v>
      </c>
      <c r="EH13" t="s">
        <v>1014</v>
      </c>
      <c r="EI13" t="s">
        <v>808</v>
      </c>
      <c r="EJ13" t="b">
        <v>0</v>
      </c>
      <c r="EK13" t="b">
        <v>0</v>
      </c>
      <c r="EL13" s="3">
        <v>0.8</v>
      </c>
      <c r="EM13" t="s">
        <v>808</v>
      </c>
      <c r="EN13" t="s">
        <v>808</v>
      </c>
      <c r="EO13" t="s">
        <v>808</v>
      </c>
      <c r="EP13" t="s">
        <v>808</v>
      </c>
      <c r="EQ13" t="s">
        <v>808</v>
      </c>
      <c r="ER13" t="s">
        <v>808</v>
      </c>
      <c r="ES13" t="s">
        <v>808</v>
      </c>
      <c r="ET13" t="s">
        <v>808</v>
      </c>
      <c r="EU13" t="s">
        <v>808</v>
      </c>
      <c r="EV13" t="s">
        <v>808</v>
      </c>
      <c r="EW13" t="s">
        <v>808</v>
      </c>
      <c r="EX13" t="s">
        <v>808</v>
      </c>
      <c r="EY13" t="s">
        <v>808</v>
      </c>
      <c r="EZ13" t="s">
        <v>808</v>
      </c>
      <c r="FA13" t="s">
        <v>808</v>
      </c>
      <c r="FB13" t="s">
        <v>808</v>
      </c>
      <c r="FC13" t="s">
        <v>808</v>
      </c>
      <c r="FD13" t="s">
        <v>808</v>
      </c>
      <c r="FE13" t="s">
        <v>808</v>
      </c>
      <c r="FF13" t="s">
        <v>808</v>
      </c>
      <c r="FG13" t="s">
        <v>808</v>
      </c>
      <c r="FH13" t="s">
        <v>808</v>
      </c>
      <c r="FI13" t="s">
        <v>808</v>
      </c>
      <c r="FJ13" t="s">
        <v>808</v>
      </c>
      <c r="FK13" t="s">
        <v>808</v>
      </c>
      <c r="FL13" t="s">
        <v>808</v>
      </c>
      <c r="FM13" t="s">
        <v>808</v>
      </c>
      <c r="FN13" t="s">
        <v>808</v>
      </c>
      <c r="FO13" t="s">
        <v>808</v>
      </c>
      <c r="FP13" t="s">
        <v>808</v>
      </c>
      <c r="FQ13">
        <v>0</v>
      </c>
      <c r="FR13" t="s">
        <v>808</v>
      </c>
      <c r="FS13" t="s">
        <v>808</v>
      </c>
      <c r="FT13">
        <v>0.68</v>
      </c>
      <c r="FU13" t="s">
        <v>808</v>
      </c>
      <c r="FV13" t="s">
        <v>808</v>
      </c>
      <c r="FW13" t="s">
        <v>808</v>
      </c>
      <c r="FX13">
        <v>31</v>
      </c>
      <c r="FY13" t="s">
        <v>808</v>
      </c>
      <c r="FZ13">
        <v>0</v>
      </c>
      <c r="GA13" t="s">
        <v>808</v>
      </c>
      <c r="GB13">
        <v>0</v>
      </c>
      <c r="GC13">
        <v>0.93500000000000005</v>
      </c>
      <c r="GD13" t="s">
        <v>808</v>
      </c>
      <c r="GE13">
        <v>1159</v>
      </c>
      <c r="GF13">
        <v>1159</v>
      </c>
      <c r="GG13" t="s">
        <v>808</v>
      </c>
      <c r="GH13" t="s">
        <v>808</v>
      </c>
      <c r="GI13" t="s">
        <v>808</v>
      </c>
      <c r="GJ13">
        <v>1.42</v>
      </c>
      <c r="GK13" t="s">
        <v>808</v>
      </c>
      <c r="GL13" t="s">
        <v>808</v>
      </c>
      <c r="GM13" t="s">
        <v>808</v>
      </c>
      <c r="GN13" t="s">
        <v>808</v>
      </c>
      <c r="GO13" t="s">
        <v>808</v>
      </c>
      <c r="GP13" t="s">
        <v>808</v>
      </c>
      <c r="GQ13">
        <v>8.8999999999999996E-2</v>
      </c>
      <c r="GR13" t="s">
        <v>808</v>
      </c>
      <c r="GS13">
        <v>0.152</v>
      </c>
      <c r="GT13" t="s">
        <v>808</v>
      </c>
      <c r="GU13" t="s">
        <v>808</v>
      </c>
      <c r="GV13" t="s">
        <v>808</v>
      </c>
      <c r="GW13" t="s">
        <v>808</v>
      </c>
      <c r="GX13" t="s">
        <v>808</v>
      </c>
      <c r="GY13" t="s">
        <v>808</v>
      </c>
      <c r="GZ13" t="s">
        <v>808</v>
      </c>
      <c r="HA13" t="s">
        <v>808</v>
      </c>
      <c r="HB13">
        <v>3.2000000000000001E-2</v>
      </c>
      <c r="HC13" t="s">
        <v>808</v>
      </c>
      <c r="HD13" t="s">
        <v>808</v>
      </c>
      <c r="HE13">
        <v>0.93500000000000005</v>
      </c>
      <c r="HF13">
        <v>1</v>
      </c>
      <c r="HG13" t="s">
        <v>808</v>
      </c>
      <c r="HH13">
        <v>0.08</v>
      </c>
      <c r="HI13">
        <v>6.8000000000000005E-2</v>
      </c>
      <c r="HJ13" t="s">
        <v>808</v>
      </c>
      <c r="HK13">
        <v>1</v>
      </c>
      <c r="HL13" t="s">
        <v>808</v>
      </c>
      <c r="HM13">
        <v>9.7000000000000003E-2</v>
      </c>
      <c r="HN13" t="s">
        <v>808</v>
      </c>
      <c r="HO13" t="s">
        <v>808</v>
      </c>
      <c r="HP13">
        <v>1</v>
      </c>
      <c r="HQ13">
        <v>0.02</v>
      </c>
      <c r="HR13" t="s">
        <v>808</v>
      </c>
      <c r="HS13">
        <v>1</v>
      </c>
      <c r="HT13" t="s">
        <v>808</v>
      </c>
      <c r="HU13" t="s">
        <v>808</v>
      </c>
      <c r="HV13" t="s">
        <v>808</v>
      </c>
      <c r="HW13">
        <v>0.02</v>
      </c>
      <c r="HX13" t="s">
        <v>808</v>
      </c>
      <c r="HY13" t="s">
        <v>808</v>
      </c>
      <c r="HZ13">
        <v>1</v>
      </c>
      <c r="IA13" t="s">
        <v>808</v>
      </c>
      <c r="IB13">
        <v>0</v>
      </c>
      <c r="IC13" t="s">
        <v>808</v>
      </c>
      <c r="ID13">
        <v>0</v>
      </c>
      <c r="IE13">
        <v>154000</v>
      </c>
      <c r="IF13">
        <v>0</v>
      </c>
      <c r="IG13" t="s">
        <v>808</v>
      </c>
      <c r="IH13" t="s">
        <v>808</v>
      </c>
      <c r="II13" t="s">
        <v>808</v>
      </c>
      <c r="IJ13" t="b">
        <v>0</v>
      </c>
      <c r="IK13">
        <v>-1</v>
      </c>
      <c r="IL13">
        <v>-1</v>
      </c>
      <c r="IM13">
        <v>1</v>
      </c>
      <c r="IN13" t="s">
        <v>808</v>
      </c>
      <c r="IO13" t="s">
        <v>808</v>
      </c>
      <c r="IP13" t="s">
        <v>808</v>
      </c>
      <c r="IQ13" t="s">
        <v>808</v>
      </c>
      <c r="IR13">
        <v>154000</v>
      </c>
      <c r="IS13">
        <v>1540</v>
      </c>
      <c r="IT13" t="s">
        <v>1015</v>
      </c>
      <c r="IU13">
        <v>1</v>
      </c>
      <c r="IV13">
        <v>15000</v>
      </c>
      <c r="IW13">
        <v>15000</v>
      </c>
      <c r="IX13" t="s">
        <v>808</v>
      </c>
      <c r="IY13" t="s">
        <v>808</v>
      </c>
      <c r="IZ13" t="s">
        <v>808</v>
      </c>
      <c r="JA13" t="s">
        <v>808</v>
      </c>
      <c r="JB13" t="s">
        <v>808</v>
      </c>
      <c r="JC13" t="s">
        <v>808</v>
      </c>
      <c r="JD13" t="s">
        <v>808</v>
      </c>
      <c r="JE13" t="s">
        <v>808</v>
      </c>
      <c r="JF13" t="s">
        <v>808</v>
      </c>
      <c r="JG13" t="s">
        <v>808</v>
      </c>
      <c r="JH13" t="s">
        <v>808</v>
      </c>
      <c r="JI13" t="s">
        <v>808</v>
      </c>
      <c r="JJ13" t="s">
        <v>808</v>
      </c>
      <c r="JK13" t="s">
        <v>808</v>
      </c>
      <c r="JL13" t="s">
        <v>808</v>
      </c>
      <c r="JM13" t="s">
        <v>808</v>
      </c>
      <c r="JN13">
        <v>0</v>
      </c>
      <c r="JO13">
        <v>123</v>
      </c>
      <c r="JP13" t="s">
        <v>808</v>
      </c>
      <c r="JQ13">
        <v>75</v>
      </c>
      <c r="JR13">
        <v>44</v>
      </c>
      <c r="JS13">
        <v>347</v>
      </c>
      <c r="JT13" t="s">
        <v>808</v>
      </c>
      <c r="JU13">
        <v>0</v>
      </c>
      <c r="JV13">
        <v>105</v>
      </c>
      <c r="JW13">
        <v>149</v>
      </c>
      <c r="JX13" t="s">
        <v>808</v>
      </c>
      <c r="JY13">
        <v>0</v>
      </c>
      <c r="JZ13" t="s">
        <v>808</v>
      </c>
      <c r="KA13" t="s">
        <v>808</v>
      </c>
      <c r="KB13" t="s">
        <v>808</v>
      </c>
      <c r="KC13" t="s">
        <v>808</v>
      </c>
      <c r="KD13" t="s">
        <v>808</v>
      </c>
      <c r="KE13" t="s">
        <v>808</v>
      </c>
      <c r="KF13" t="s">
        <v>808</v>
      </c>
      <c r="KG13" t="s">
        <v>808</v>
      </c>
      <c r="KH13" t="s">
        <v>808</v>
      </c>
      <c r="KI13" t="s">
        <v>808</v>
      </c>
      <c r="KJ13" t="s">
        <v>808</v>
      </c>
      <c r="KK13" t="s">
        <v>808</v>
      </c>
      <c r="KL13" t="s">
        <v>808</v>
      </c>
      <c r="KM13" t="s">
        <v>808</v>
      </c>
      <c r="KN13" t="s">
        <v>808</v>
      </c>
      <c r="KO13" t="s">
        <v>808</v>
      </c>
      <c r="KP13" t="s">
        <v>808</v>
      </c>
      <c r="KQ13" t="s">
        <v>808</v>
      </c>
      <c r="KR13" t="s">
        <v>808</v>
      </c>
      <c r="KS13" t="s">
        <v>808</v>
      </c>
      <c r="KT13" t="s">
        <v>808</v>
      </c>
      <c r="KU13" t="s">
        <v>808</v>
      </c>
      <c r="KV13" t="s">
        <v>808</v>
      </c>
      <c r="KW13" t="s">
        <v>808</v>
      </c>
      <c r="KX13" t="s">
        <v>808</v>
      </c>
      <c r="KY13" t="s">
        <v>808</v>
      </c>
      <c r="KZ13" t="s">
        <v>808</v>
      </c>
      <c r="LA13" t="s">
        <v>808</v>
      </c>
      <c r="LB13" t="s">
        <v>808</v>
      </c>
      <c r="LC13" t="s">
        <v>808</v>
      </c>
      <c r="LD13" t="s">
        <v>808</v>
      </c>
      <c r="LE13" t="s">
        <v>808</v>
      </c>
      <c r="LF13" t="s">
        <v>808</v>
      </c>
      <c r="LG13" t="s">
        <v>808</v>
      </c>
      <c r="LH13" t="s">
        <v>808</v>
      </c>
      <c r="LI13">
        <v>0</v>
      </c>
      <c r="LJ13">
        <v>0</v>
      </c>
      <c r="LK13" t="s">
        <v>808</v>
      </c>
      <c r="LL13" t="s">
        <v>808</v>
      </c>
      <c r="LM13" t="s">
        <v>808</v>
      </c>
      <c r="LN13" t="s">
        <v>808</v>
      </c>
      <c r="LO13" t="s">
        <v>808</v>
      </c>
      <c r="LP13" t="s">
        <v>808</v>
      </c>
      <c r="LQ13" t="s">
        <v>808</v>
      </c>
      <c r="LR13" t="s">
        <v>808</v>
      </c>
      <c r="LS13" t="s">
        <v>808</v>
      </c>
      <c r="LT13" t="s">
        <v>808</v>
      </c>
      <c r="LU13" t="s">
        <v>808</v>
      </c>
      <c r="LV13" t="s">
        <v>808</v>
      </c>
      <c r="LW13" t="s">
        <v>808</v>
      </c>
      <c r="LX13" t="s">
        <v>808</v>
      </c>
      <c r="LY13" t="s">
        <v>808</v>
      </c>
      <c r="LZ13" t="s">
        <v>808</v>
      </c>
      <c r="MA13" t="s">
        <v>808</v>
      </c>
      <c r="MB13" t="s">
        <v>808</v>
      </c>
      <c r="MC13" t="s">
        <v>808</v>
      </c>
      <c r="MD13" t="s">
        <v>808</v>
      </c>
      <c r="ME13" t="s">
        <v>808</v>
      </c>
      <c r="MF13" t="s">
        <v>808</v>
      </c>
      <c r="MG13" t="s">
        <v>808</v>
      </c>
      <c r="MH13" t="s">
        <v>808</v>
      </c>
      <c r="MI13" t="s">
        <v>808</v>
      </c>
      <c r="MJ13" t="s">
        <v>808</v>
      </c>
      <c r="MK13" t="s">
        <v>808</v>
      </c>
      <c r="ML13" t="s">
        <v>808</v>
      </c>
      <c r="MM13" t="s">
        <v>808</v>
      </c>
      <c r="MN13" t="s">
        <v>808</v>
      </c>
      <c r="MO13" t="s">
        <v>808</v>
      </c>
      <c r="MP13" t="s">
        <v>808</v>
      </c>
      <c r="MQ13" t="s">
        <v>808</v>
      </c>
      <c r="MR13" t="s">
        <v>808</v>
      </c>
      <c r="MS13" t="s">
        <v>808</v>
      </c>
      <c r="MT13" t="s">
        <v>808</v>
      </c>
      <c r="MU13" t="s">
        <v>808</v>
      </c>
      <c r="MV13" t="s">
        <v>808</v>
      </c>
      <c r="MW13" t="s">
        <v>808</v>
      </c>
      <c r="MX13" t="s">
        <v>808</v>
      </c>
      <c r="MY13" t="s">
        <v>808</v>
      </c>
      <c r="MZ13" t="s">
        <v>808</v>
      </c>
      <c r="NA13" t="s">
        <v>808</v>
      </c>
      <c r="NB13" t="s">
        <v>808</v>
      </c>
      <c r="NC13" t="s">
        <v>808</v>
      </c>
      <c r="ND13" t="s">
        <v>808</v>
      </c>
      <c r="NE13" t="s">
        <v>808</v>
      </c>
      <c r="NF13" t="s">
        <v>808</v>
      </c>
      <c r="NG13" t="s">
        <v>808</v>
      </c>
      <c r="NH13" t="s">
        <v>808</v>
      </c>
      <c r="NI13" t="s">
        <v>808</v>
      </c>
      <c r="NJ13" t="s">
        <v>808</v>
      </c>
      <c r="NK13" t="s">
        <v>808</v>
      </c>
      <c r="NL13" t="s">
        <v>808</v>
      </c>
      <c r="NM13" t="s">
        <v>808</v>
      </c>
      <c r="NN13" t="s">
        <v>808</v>
      </c>
      <c r="NO13" t="s">
        <v>808</v>
      </c>
      <c r="NP13" t="s">
        <v>808</v>
      </c>
      <c r="NQ13" t="s">
        <v>808</v>
      </c>
      <c r="NR13" t="s">
        <v>808</v>
      </c>
      <c r="NS13" t="s">
        <v>808</v>
      </c>
      <c r="NT13" t="s">
        <v>808</v>
      </c>
      <c r="NU13" t="s">
        <v>808</v>
      </c>
      <c r="NV13" t="s">
        <v>808</v>
      </c>
      <c r="NW13" t="s">
        <v>808</v>
      </c>
      <c r="NX13" t="s">
        <v>808</v>
      </c>
      <c r="NY13" t="s">
        <v>808</v>
      </c>
      <c r="NZ13" t="s">
        <v>808</v>
      </c>
      <c r="OA13" t="s">
        <v>808</v>
      </c>
      <c r="OB13" t="s">
        <v>808</v>
      </c>
      <c r="OC13" t="s">
        <v>808</v>
      </c>
      <c r="OD13" t="s">
        <v>808</v>
      </c>
      <c r="OE13" t="s">
        <v>808</v>
      </c>
      <c r="OF13" t="s">
        <v>808</v>
      </c>
      <c r="OG13" t="s">
        <v>808</v>
      </c>
      <c r="OH13" t="s">
        <v>808</v>
      </c>
      <c r="OI13" t="s">
        <v>808</v>
      </c>
      <c r="OJ13" t="s">
        <v>808</v>
      </c>
      <c r="OK13" t="s">
        <v>808</v>
      </c>
      <c r="OL13" t="s">
        <v>808</v>
      </c>
      <c r="OM13" t="s">
        <v>808</v>
      </c>
      <c r="ON13" t="s">
        <v>808</v>
      </c>
      <c r="OO13" t="s">
        <v>808</v>
      </c>
      <c r="OP13" t="s">
        <v>808</v>
      </c>
      <c r="OQ13" t="s">
        <v>808</v>
      </c>
      <c r="OR13" t="s">
        <v>808</v>
      </c>
      <c r="OS13" t="s">
        <v>808</v>
      </c>
      <c r="OT13" t="s">
        <v>808</v>
      </c>
      <c r="OU13" t="s">
        <v>808</v>
      </c>
      <c r="OV13" t="s">
        <v>808</v>
      </c>
      <c r="OW13" t="s">
        <v>808</v>
      </c>
      <c r="OX13" t="s">
        <v>808</v>
      </c>
      <c r="OY13" t="s">
        <v>808</v>
      </c>
      <c r="OZ13" t="s">
        <v>808</v>
      </c>
      <c r="PA13" t="s">
        <v>808</v>
      </c>
      <c r="PB13" t="s">
        <v>808</v>
      </c>
      <c r="PC13" t="s">
        <v>808</v>
      </c>
      <c r="PD13" t="s">
        <v>808</v>
      </c>
      <c r="PE13" t="s">
        <v>808</v>
      </c>
      <c r="PF13" t="s">
        <v>808</v>
      </c>
      <c r="PG13" t="s">
        <v>808</v>
      </c>
      <c r="PH13" t="s">
        <v>808</v>
      </c>
      <c r="PI13" t="s">
        <v>808</v>
      </c>
      <c r="PJ13" t="s">
        <v>808</v>
      </c>
      <c r="PK13" t="s">
        <v>808</v>
      </c>
      <c r="PL13" t="s">
        <v>808</v>
      </c>
      <c r="PM13" t="s">
        <v>808</v>
      </c>
      <c r="PN13" t="s">
        <v>808</v>
      </c>
      <c r="PO13" t="s">
        <v>808</v>
      </c>
      <c r="PP13" t="s">
        <v>808</v>
      </c>
      <c r="PQ13" t="s">
        <v>808</v>
      </c>
      <c r="PR13" t="s">
        <v>808</v>
      </c>
      <c r="PS13">
        <v>1</v>
      </c>
      <c r="PT13">
        <v>4</v>
      </c>
      <c r="PU13">
        <v>4</v>
      </c>
      <c r="PV13">
        <v>2572</v>
      </c>
      <c r="PW13">
        <v>2401</v>
      </c>
      <c r="PX13">
        <v>1</v>
      </c>
      <c r="PY13" s="1">
        <v>43442</v>
      </c>
      <c r="PZ13" s="1">
        <v>43807</v>
      </c>
      <c r="QA13">
        <v>365</v>
      </c>
      <c r="QB13">
        <v>4036</v>
      </c>
      <c r="QC13">
        <v>74.948665295949993</v>
      </c>
      <c r="QD13">
        <v>122.91581108930001</v>
      </c>
      <c r="QE13">
        <v>148.89801505720001</v>
      </c>
      <c r="QF13">
        <v>0</v>
      </c>
      <c r="QG13">
        <v>346.76249144245003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</row>
    <row r="14" spans="1:799" x14ac:dyDescent="0.25">
      <c r="A14" t="s">
        <v>1016</v>
      </c>
      <c r="B14">
        <v>214206</v>
      </c>
      <c r="C14">
        <v>2</v>
      </c>
      <c r="D14" t="s">
        <v>1017</v>
      </c>
      <c r="E14">
        <v>1</v>
      </c>
      <c r="F14">
        <v>16416</v>
      </c>
      <c r="G14" t="s">
        <v>1018</v>
      </c>
      <c r="H14" t="s">
        <v>1019</v>
      </c>
      <c r="I14" t="s">
        <v>1019</v>
      </c>
      <c r="J14" t="s">
        <v>1020</v>
      </c>
      <c r="K14" t="s">
        <v>1021</v>
      </c>
      <c r="L14">
        <v>427190569</v>
      </c>
      <c r="M14" t="s">
        <v>841</v>
      </c>
      <c r="N14">
        <v>87350</v>
      </c>
      <c r="O14">
        <v>0</v>
      </c>
      <c r="P14" t="s">
        <v>806</v>
      </c>
      <c r="Q14" s="1">
        <v>40718</v>
      </c>
      <c r="R14" s="1">
        <v>41814</v>
      </c>
      <c r="S14">
        <v>140488</v>
      </c>
      <c r="T14">
        <v>1</v>
      </c>
      <c r="U14">
        <v>-1</v>
      </c>
      <c r="V14" t="s">
        <v>1022</v>
      </c>
      <c r="W14" t="s">
        <v>808</v>
      </c>
      <c r="X14" t="s">
        <v>808</v>
      </c>
      <c r="Y14" t="s">
        <v>808</v>
      </c>
      <c r="Z14" t="s">
        <v>808</v>
      </c>
      <c r="AA14" t="s">
        <v>808</v>
      </c>
      <c r="AB14" s="1">
        <v>40718</v>
      </c>
      <c r="AC14" t="s">
        <v>1023</v>
      </c>
      <c r="AD14" t="s">
        <v>1024</v>
      </c>
      <c r="AE14" t="s">
        <v>1025</v>
      </c>
      <c r="AF14" t="s">
        <v>1025</v>
      </c>
      <c r="AG14" t="s">
        <v>1026</v>
      </c>
      <c r="AH14" t="s">
        <v>1027</v>
      </c>
      <c r="AI14">
        <v>30144</v>
      </c>
      <c r="AJ14">
        <v>2765</v>
      </c>
      <c r="AK14" t="s">
        <v>1028</v>
      </c>
      <c r="AL14">
        <v>34.038066999999998</v>
      </c>
      <c r="AM14">
        <v>-84.615279999999998</v>
      </c>
      <c r="AN14" t="s">
        <v>814</v>
      </c>
      <c r="AO14" t="s">
        <v>847</v>
      </c>
      <c r="AP14">
        <v>7</v>
      </c>
      <c r="AQ14" t="s">
        <v>808</v>
      </c>
      <c r="AR14" t="s">
        <v>875</v>
      </c>
      <c r="AS14" t="s">
        <v>817</v>
      </c>
      <c r="AT14" t="s">
        <v>808</v>
      </c>
      <c r="AU14" t="s">
        <v>808</v>
      </c>
      <c r="AV14" t="s">
        <v>808</v>
      </c>
      <c r="AW14" t="s">
        <v>808</v>
      </c>
      <c r="AX14" t="s">
        <v>808</v>
      </c>
      <c r="AY14" t="s">
        <v>808</v>
      </c>
      <c r="AZ14" t="s">
        <v>808</v>
      </c>
      <c r="BA14" t="s">
        <v>808</v>
      </c>
      <c r="BB14" t="s">
        <v>808</v>
      </c>
      <c r="BC14" t="s">
        <v>808</v>
      </c>
      <c r="BD14" t="s">
        <v>808</v>
      </c>
      <c r="BE14" t="s">
        <v>808</v>
      </c>
      <c r="BF14" t="s">
        <v>808</v>
      </c>
      <c r="BG14" t="s">
        <v>808</v>
      </c>
      <c r="BH14" t="s">
        <v>808</v>
      </c>
      <c r="BI14" t="s">
        <v>808</v>
      </c>
      <c r="BJ14" t="s">
        <v>808</v>
      </c>
      <c r="BK14" t="s">
        <v>808</v>
      </c>
      <c r="BL14" t="s">
        <v>808</v>
      </c>
      <c r="BM14">
        <v>531120</v>
      </c>
      <c r="BN14" t="s">
        <v>808</v>
      </c>
      <c r="BO14" t="s">
        <v>808</v>
      </c>
      <c r="BP14" t="s">
        <v>1028</v>
      </c>
      <c r="BQ14" t="s">
        <v>876</v>
      </c>
      <c r="BR14" t="s">
        <v>877</v>
      </c>
      <c r="BS14" t="s">
        <v>849</v>
      </c>
      <c r="BT14">
        <v>15</v>
      </c>
      <c r="BU14">
        <v>0</v>
      </c>
      <c r="BV14" t="s">
        <v>820</v>
      </c>
      <c r="BW14" t="s">
        <v>821</v>
      </c>
      <c r="BX14">
        <v>12817</v>
      </c>
      <c r="BY14">
        <v>0</v>
      </c>
      <c r="BZ14" t="s">
        <v>878</v>
      </c>
      <c r="CA14" t="s">
        <v>878</v>
      </c>
      <c r="CB14" s="1">
        <v>40718</v>
      </c>
      <c r="CC14" s="1">
        <v>41814</v>
      </c>
      <c r="CD14" t="s">
        <v>824</v>
      </c>
      <c r="CE14" s="2">
        <v>40744.571342592593</v>
      </c>
      <c r="CF14">
        <v>0</v>
      </c>
      <c r="CG14" t="s">
        <v>1029</v>
      </c>
      <c r="CH14" t="s">
        <v>808</v>
      </c>
      <c r="CI14" t="b">
        <v>0</v>
      </c>
      <c r="CJ14">
        <v>9421</v>
      </c>
      <c r="CK14">
        <v>0</v>
      </c>
      <c r="CL14">
        <v>335.31223199999999</v>
      </c>
      <c r="CM14">
        <v>4</v>
      </c>
      <c r="CN14">
        <v>1</v>
      </c>
      <c r="CO14" t="s">
        <v>1030</v>
      </c>
      <c r="CP14" t="s">
        <v>1030</v>
      </c>
      <c r="CQ14" t="s">
        <v>808</v>
      </c>
      <c r="CR14" t="s">
        <v>1031</v>
      </c>
      <c r="CS14" t="s">
        <v>1032</v>
      </c>
      <c r="CT14">
        <v>37601</v>
      </c>
      <c r="CU14">
        <v>1341</v>
      </c>
      <c r="CV14" t="s">
        <v>960</v>
      </c>
      <c r="CW14">
        <v>-82.370659000000003</v>
      </c>
      <c r="CX14">
        <v>36.370353999999999</v>
      </c>
      <c r="CY14" t="s">
        <v>879</v>
      </c>
      <c r="CZ14" t="s">
        <v>808</v>
      </c>
      <c r="DA14" t="s">
        <v>879</v>
      </c>
      <c r="DB14" t="s">
        <v>808</v>
      </c>
      <c r="DC14" t="s">
        <v>808</v>
      </c>
      <c r="DD14" t="s">
        <v>827</v>
      </c>
      <c r="DE14" t="b">
        <v>0</v>
      </c>
      <c r="DF14" t="s">
        <v>808</v>
      </c>
      <c r="DG14" t="s">
        <v>808</v>
      </c>
      <c r="DH14" t="s">
        <v>808</v>
      </c>
      <c r="DI14" t="s">
        <v>828</v>
      </c>
      <c r="DJ14">
        <v>1999</v>
      </c>
      <c r="DK14" t="s">
        <v>855</v>
      </c>
      <c r="DL14" t="s">
        <v>856</v>
      </c>
      <c r="DM14" t="s">
        <v>856</v>
      </c>
      <c r="DN14" t="s">
        <v>808</v>
      </c>
      <c r="DO14" t="s">
        <v>857</v>
      </c>
      <c r="DP14" t="s">
        <v>858</v>
      </c>
      <c r="DQ14">
        <v>-1</v>
      </c>
      <c r="DR14">
        <v>3</v>
      </c>
      <c r="DS14" t="s">
        <v>808</v>
      </c>
      <c r="DT14">
        <v>0</v>
      </c>
      <c r="DU14" t="b">
        <v>0</v>
      </c>
      <c r="DV14" t="s">
        <v>808</v>
      </c>
      <c r="DW14" t="s">
        <v>808</v>
      </c>
      <c r="DX14" t="s">
        <v>808</v>
      </c>
      <c r="DY14" t="s">
        <v>808</v>
      </c>
      <c r="DZ14" t="s">
        <v>808</v>
      </c>
      <c r="EA14" t="s">
        <v>1033</v>
      </c>
      <c r="EB14" t="s">
        <v>945</v>
      </c>
      <c r="EC14" t="s">
        <v>808</v>
      </c>
      <c r="ED14">
        <v>868</v>
      </c>
      <c r="EE14" t="s">
        <v>1034</v>
      </c>
      <c r="EF14">
        <v>567</v>
      </c>
      <c r="EG14" t="s">
        <v>808</v>
      </c>
      <c r="EH14" t="s">
        <v>1035</v>
      </c>
      <c r="EI14" t="s">
        <v>948</v>
      </c>
      <c r="EJ14" t="b">
        <v>1</v>
      </c>
      <c r="EK14" t="s">
        <v>808</v>
      </c>
      <c r="EL14" s="3">
        <v>0.9</v>
      </c>
      <c r="EM14" t="s">
        <v>808</v>
      </c>
      <c r="EN14" t="s">
        <v>808</v>
      </c>
      <c r="EO14" t="s">
        <v>808</v>
      </c>
      <c r="EP14" t="s">
        <v>808</v>
      </c>
      <c r="EQ14" t="s">
        <v>808</v>
      </c>
      <c r="ER14" t="s">
        <v>808</v>
      </c>
      <c r="ES14">
        <v>0.15</v>
      </c>
      <c r="ET14">
        <v>0.14299999999999999</v>
      </c>
      <c r="EU14" t="s">
        <v>808</v>
      </c>
      <c r="EV14" t="s">
        <v>808</v>
      </c>
      <c r="EW14">
        <v>0.23</v>
      </c>
      <c r="EX14">
        <v>0.22</v>
      </c>
      <c r="EY14">
        <v>4.1000000000000002E-2</v>
      </c>
      <c r="EZ14">
        <v>3.9E-2</v>
      </c>
      <c r="FA14" t="s">
        <v>808</v>
      </c>
      <c r="FB14">
        <v>4.7E-2</v>
      </c>
      <c r="FC14">
        <v>4.7E-2</v>
      </c>
      <c r="FD14">
        <v>7.1999999999999995E-2</v>
      </c>
      <c r="FE14">
        <v>1.2999999999999999E-2</v>
      </c>
      <c r="FF14" t="s">
        <v>808</v>
      </c>
      <c r="FG14" t="s">
        <v>808</v>
      </c>
      <c r="FH14" t="s">
        <v>808</v>
      </c>
      <c r="FI14" t="s">
        <v>808</v>
      </c>
      <c r="FJ14" t="s">
        <v>808</v>
      </c>
      <c r="FK14" t="s">
        <v>808</v>
      </c>
      <c r="FL14" t="s">
        <v>808</v>
      </c>
      <c r="FM14">
        <v>0.65</v>
      </c>
      <c r="FN14" t="s">
        <v>808</v>
      </c>
      <c r="FO14" t="s">
        <v>808</v>
      </c>
      <c r="FP14" t="s">
        <v>808</v>
      </c>
      <c r="FQ14">
        <v>0</v>
      </c>
      <c r="FR14">
        <v>0.65</v>
      </c>
      <c r="FS14" t="s">
        <v>808</v>
      </c>
      <c r="FT14">
        <v>0.27400000000000002</v>
      </c>
      <c r="FU14">
        <v>4.2000000000000003E-2</v>
      </c>
      <c r="FV14">
        <v>4.2000000000000003E-2</v>
      </c>
      <c r="FW14">
        <v>1.2E-2</v>
      </c>
      <c r="FX14">
        <v>4</v>
      </c>
      <c r="FY14" t="s">
        <v>808</v>
      </c>
      <c r="FZ14" t="s">
        <v>808</v>
      </c>
      <c r="GA14" t="b">
        <v>0</v>
      </c>
      <c r="GB14">
        <v>0</v>
      </c>
      <c r="GC14">
        <v>1</v>
      </c>
      <c r="GD14" t="s">
        <v>808</v>
      </c>
      <c r="GE14" t="s">
        <v>808</v>
      </c>
      <c r="GF14" t="s">
        <v>808</v>
      </c>
      <c r="GG14" t="s">
        <v>808</v>
      </c>
      <c r="GH14" t="s">
        <v>808</v>
      </c>
      <c r="GI14" t="s">
        <v>808</v>
      </c>
      <c r="GJ14">
        <v>0.91</v>
      </c>
      <c r="GK14" t="s">
        <v>808</v>
      </c>
      <c r="GL14" t="s">
        <v>808</v>
      </c>
      <c r="GM14" t="s">
        <v>808</v>
      </c>
      <c r="GN14" t="s">
        <v>808</v>
      </c>
      <c r="GO14" t="s">
        <v>808</v>
      </c>
      <c r="GP14" t="s">
        <v>808</v>
      </c>
      <c r="GQ14">
        <v>0.253</v>
      </c>
      <c r="GR14" t="s">
        <v>808</v>
      </c>
      <c r="GS14">
        <v>7.1999999999999995E-2</v>
      </c>
      <c r="GT14" t="s">
        <v>808</v>
      </c>
      <c r="GU14" t="s">
        <v>808</v>
      </c>
      <c r="GV14" t="s">
        <v>808</v>
      </c>
      <c r="GW14" t="s">
        <v>808</v>
      </c>
      <c r="GX14" t="s">
        <v>808</v>
      </c>
      <c r="GY14" t="s">
        <v>808</v>
      </c>
      <c r="GZ14" t="s">
        <v>808</v>
      </c>
      <c r="HA14">
        <v>4</v>
      </c>
      <c r="HB14">
        <v>6.5000000000000002E-2</v>
      </c>
      <c r="HC14" t="s">
        <v>808</v>
      </c>
      <c r="HD14" t="s">
        <v>808</v>
      </c>
      <c r="HE14" t="s">
        <v>808</v>
      </c>
      <c r="HF14" t="s">
        <v>808</v>
      </c>
      <c r="HG14" t="s">
        <v>808</v>
      </c>
      <c r="HH14" t="s">
        <v>808</v>
      </c>
      <c r="HI14" t="s">
        <v>808</v>
      </c>
      <c r="HJ14" t="s">
        <v>808</v>
      </c>
      <c r="HK14" t="s">
        <v>808</v>
      </c>
      <c r="HL14" t="s">
        <v>808</v>
      </c>
      <c r="HM14" t="s">
        <v>808</v>
      </c>
      <c r="HN14" t="s">
        <v>808</v>
      </c>
      <c r="HO14" t="s">
        <v>808</v>
      </c>
      <c r="HP14" t="s">
        <v>808</v>
      </c>
      <c r="HQ14" t="s">
        <v>808</v>
      </c>
      <c r="HR14" t="s">
        <v>808</v>
      </c>
      <c r="HS14">
        <v>1</v>
      </c>
      <c r="HT14" t="s">
        <v>808</v>
      </c>
      <c r="HU14" t="s">
        <v>808</v>
      </c>
      <c r="HV14" t="s">
        <v>808</v>
      </c>
      <c r="HW14">
        <v>0.01</v>
      </c>
      <c r="HX14" t="s">
        <v>808</v>
      </c>
      <c r="HY14" t="s">
        <v>808</v>
      </c>
      <c r="HZ14">
        <v>1</v>
      </c>
      <c r="IA14" t="s">
        <v>808</v>
      </c>
      <c r="IB14">
        <v>0</v>
      </c>
      <c r="IC14" t="s">
        <v>808</v>
      </c>
      <c r="ID14" t="s">
        <v>808</v>
      </c>
      <c r="IE14" t="s">
        <v>808</v>
      </c>
      <c r="IF14">
        <v>0</v>
      </c>
      <c r="IG14" t="s">
        <v>808</v>
      </c>
      <c r="IH14" t="s">
        <v>808</v>
      </c>
      <c r="II14" t="s">
        <v>808</v>
      </c>
      <c r="IJ14" t="b">
        <v>0</v>
      </c>
      <c r="IK14">
        <v>-1</v>
      </c>
      <c r="IL14">
        <v>-1</v>
      </c>
      <c r="IM14">
        <v>1</v>
      </c>
      <c r="IN14">
        <v>36000</v>
      </c>
      <c r="IO14" t="s">
        <v>808</v>
      </c>
      <c r="IP14" t="s">
        <v>808</v>
      </c>
      <c r="IQ14" t="s">
        <v>808</v>
      </c>
      <c r="IR14">
        <v>36000</v>
      </c>
      <c r="IS14" t="s">
        <v>808</v>
      </c>
      <c r="IT14" t="s">
        <v>808</v>
      </c>
      <c r="IU14" t="s">
        <v>808</v>
      </c>
      <c r="IV14" t="s">
        <v>808</v>
      </c>
      <c r="IW14" t="s">
        <v>808</v>
      </c>
      <c r="IX14">
        <v>0</v>
      </c>
      <c r="IY14" t="s">
        <v>808</v>
      </c>
      <c r="IZ14" t="s">
        <v>808</v>
      </c>
      <c r="JA14" t="b">
        <v>0</v>
      </c>
      <c r="JB14" t="s">
        <v>949</v>
      </c>
      <c r="JC14" t="b">
        <v>1</v>
      </c>
      <c r="JD14">
        <v>-1</v>
      </c>
      <c r="JE14">
        <v>-1</v>
      </c>
      <c r="JF14" t="b">
        <v>0</v>
      </c>
      <c r="JG14" t="s">
        <v>808</v>
      </c>
      <c r="JH14">
        <v>0</v>
      </c>
      <c r="JI14" t="s">
        <v>808</v>
      </c>
      <c r="JJ14" t="s">
        <v>808</v>
      </c>
      <c r="JK14">
        <v>14</v>
      </c>
      <c r="JL14">
        <v>24</v>
      </c>
      <c r="JM14">
        <v>5</v>
      </c>
      <c r="JN14" t="s">
        <v>808</v>
      </c>
      <c r="JO14">
        <v>13</v>
      </c>
      <c r="JP14" t="s">
        <v>808</v>
      </c>
      <c r="JQ14" t="s">
        <v>808</v>
      </c>
      <c r="JR14" t="s">
        <v>808</v>
      </c>
      <c r="JS14">
        <v>21</v>
      </c>
      <c r="JT14" t="s">
        <v>808</v>
      </c>
      <c r="JU14" t="s">
        <v>808</v>
      </c>
      <c r="JV14">
        <v>12</v>
      </c>
      <c r="JW14">
        <v>4</v>
      </c>
      <c r="JX14">
        <v>15</v>
      </c>
      <c r="JY14">
        <v>0</v>
      </c>
      <c r="JZ14" t="s">
        <v>808</v>
      </c>
      <c r="KA14" t="s">
        <v>808</v>
      </c>
      <c r="KB14" t="s">
        <v>808</v>
      </c>
      <c r="KC14" t="s">
        <v>808</v>
      </c>
      <c r="KD14" t="s">
        <v>808</v>
      </c>
      <c r="KE14" t="s">
        <v>808</v>
      </c>
      <c r="KF14" t="s">
        <v>808</v>
      </c>
      <c r="KG14" t="s">
        <v>808</v>
      </c>
      <c r="KH14" t="s">
        <v>808</v>
      </c>
      <c r="KI14" t="s">
        <v>808</v>
      </c>
      <c r="KJ14" t="s">
        <v>808</v>
      </c>
      <c r="KK14" t="s">
        <v>808</v>
      </c>
      <c r="KL14" t="s">
        <v>808</v>
      </c>
      <c r="KM14" t="s">
        <v>808</v>
      </c>
      <c r="KN14" t="s">
        <v>808</v>
      </c>
      <c r="KO14" t="s">
        <v>808</v>
      </c>
      <c r="KP14" t="s">
        <v>808</v>
      </c>
      <c r="KQ14" t="s">
        <v>808</v>
      </c>
      <c r="KR14" t="s">
        <v>808</v>
      </c>
      <c r="KS14" t="s">
        <v>808</v>
      </c>
      <c r="KT14" t="s">
        <v>808</v>
      </c>
      <c r="KU14" t="s">
        <v>808</v>
      </c>
      <c r="KV14" t="s">
        <v>808</v>
      </c>
      <c r="KW14" t="s">
        <v>808</v>
      </c>
      <c r="KX14" t="s">
        <v>808</v>
      </c>
      <c r="KY14" t="s">
        <v>808</v>
      </c>
      <c r="KZ14" t="s">
        <v>808</v>
      </c>
      <c r="LA14" t="s">
        <v>808</v>
      </c>
      <c r="LB14" t="s">
        <v>808</v>
      </c>
      <c r="LC14" t="s">
        <v>808</v>
      </c>
      <c r="LD14" t="s">
        <v>808</v>
      </c>
      <c r="LE14" t="s">
        <v>808</v>
      </c>
      <c r="LF14" t="s">
        <v>808</v>
      </c>
      <c r="LG14" t="s">
        <v>808</v>
      </c>
      <c r="LH14" t="s">
        <v>808</v>
      </c>
      <c r="LI14" t="s">
        <v>808</v>
      </c>
      <c r="LJ14" t="s">
        <v>808</v>
      </c>
      <c r="LK14" t="s">
        <v>808</v>
      </c>
      <c r="LL14" t="s">
        <v>808</v>
      </c>
      <c r="LM14" t="s">
        <v>808</v>
      </c>
      <c r="LN14" t="s">
        <v>808</v>
      </c>
      <c r="LO14" t="s">
        <v>808</v>
      </c>
      <c r="LP14" t="s">
        <v>808</v>
      </c>
      <c r="LQ14" t="s">
        <v>808</v>
      </c>
      <c r="LR14" t="s">
        <v>808</v>
      </c>
      <c r="LS14" t="s">
        <v>808</v>
      </c>
      <c r="LT14" t="s">
        <v>808</v>
      </c>
      <c r="LU14" t="s">
        <v>808</v>
      </c>
      <c r="LV14" t="s">
        <v>862</v>
      </c>
      <c r="LW14" t="s">
        <v>1036</v>
      </c>
      <c r="LX14" s="3">
        <v>0.9</v>
      </c>
      <c r="LY14">
        <v>129</v>
      </c>
      <c r="LZ14">
        <v>129</v>
      </c>
      <c r="MA14">
        <v>123</v>
      </c>
      <c r="MB14">
        <v>395</v>
      </c>
      <c r="MC14">
        <v>414</v>
      </c>
      <c r="MD14">
        <v>0</v>
      </c>
      <c r="ME14">
        <v>0</v>
      </c>
      <c r="MF14">
        <v>123</v>
      </c>
      <c r="MG14">
        <v>395</v>
      </c>
      <c r="MH14">
        <v>414</v>
      </c>
      <c r="MI14">
        <v>0</v>
      </c>
      <c r="MJ14">
        <v>0</v>
      </c>
      <c r="MK14">
        <v>11706</v>
      </c>
      <c r="ML14">
        <v>1170600</v>
      </c>
      <c r="MM14">
        <v>1.0999999999999999E-2</v>
      </c>
      <c r="MN14">
        <v>1.0999999999999999E-2</v>
      </c>
      <c r="MO14">
        <v>1</v>
      </c>
      <c r="MP14">
        <v>11706</v>
      </c>
      <c r="MQ14">
        <v>1170600</v>
      </c>
      <c r="MR14">
        <v>0</v>
      </c>
      <c r="MS14">
        <v>0</v>
      </c>
      <c r="MT14">
        <v>1.0999999999999999E-2</v>
      </c>
      <c r="MU14">
        <v>1.0999999999999999E-2</v>
      </c>
      <c r="MV14">
        <v>1</v>
      </c>
      <c r="MW14">
        <v>3.4000000000000002E-2</v>
      </c>
      <c r="MX14">
        <v>3.5000000000000003E-2</v>
      </c>
      <c r="MY14">
        <v>3.4000000000000002E-2</v>
      </c>
      <c r="MZ14">
        <v>3.5000000000000003E-2</v>
      </c>
      <c r="NA14">
        <v>1</v>
      </c>
      <c r="NB14">
        <v>0</v>
      </c>
      <c r="NC14">
        <v>0</v>
      </c>
      <c r="ND14">
        <v>0</v>
      </c>
      <c r="NE14">
        <v>1</v>
      </c>
      <c r="NF14">
        <v>1</v>
      </c>
      <c r="NG14">
        <v>0</v>
      </c>
      <c r="NH14">
        <v>0</v>
      </c>
      <c r="NI14">
        <v>0</v>
      </c>
      <c r="NJ14">
        <v>1</v>
      </c>
      <c r="NK14">
        <v>1</v>
      </c>
      <c r="NL14">
        <v>1E-3</v>
      </c>
      <c r="NM14">
        <v>1E-3</v>
      </c>
      <c r="NN14">
        <v>1</v>
      </c>
      <c r="NO14">
        <v>0</v>
      </c>
      <c r="NP14">
        <v>0</v>
      </c>
      <c r="NQ14" t="s">
        <v>808</v>
      </c>
      <c r="NR14" t="s">
        <v>808</v>
      </c>
      <c r="NS14" t="s">
        <v>808</v>
      </c>
      <c r="NT14" t="s">
        <v>808</v>
      </c>
      <c r="NU14" t="s">
        <v>808</v>
      </c>
      <c r="NV14" t="s">
        <v>808</v>
      </c>
      <c r="NW14" t="s">
        <v>808</v>
      </c>
      <c r="NX14" t="s">
        <v>808</v>
      </c>
      <c r="NY14" t="s">
        <v>808</v>
      </c>
      <c r="NZ14" t="s">
        <v>808</v>
      </c>
      <c r="OA14" t="s">
        <v>808</v>
      </c>
      <c r="OB14" t="s">
        <v>808</v>
      </c>
      <c r="OC14" t="s">
        <v>808</v>
      </c>
      <c r="OD14" t="s">
        <v>808</v>
      </c>
      <c r="OE14" t="s">
        <v>808</v>
      </c>
      <c r="OF14" t="s">
        <v>808</v>
      </c>
      <c r="OG14" t="s">
        <v>808</v>
      </c>
      <c r="OH14" t="s">
        <v>808</v>
      </c>
      <c r="OI14" t="s">
        <v>808</v>
      </c>
      <c r="OJ14" t="s">
        <v>808</v>
      </c>
      <c r="OK14" t="s">
        <v>808</v>
      </c>
      <c r="OL14" t="s">
        <v>808</v>
      </c>
      <c r="OM14" t="s">
        <v>808</v>
      </c>
      <c r="ON14" t="s">
        <v>808</v>
      </c>
      <c r="OO14" t="s">
        <v>808</v>
      </c>
      <c r="OP14" t="s">
        <v>808</v>
      </c>
      <c r="OQ14" t="s">
        <v>808</v>
      </c>
      <c r="OR14" t="s">
        <v>808</v>
      </c>
      <c r="OS14" t="s">
        <v>808</v>
      </c>
      <c r="OT14" t="s">
        <v>808</v>
      </c>
      <c r="OU14" t="s">
        <v>808</v>
      </c>
      <c r="OV14" t="s">
        <v>808</v>
      </c>
      <c r="OW14" t="s">
        <v>808</v>
      </c>
      <c r="OX14" t="s">
        <v>808</v>
      </c>
      <c r="OY14" t="s">
        <v>808</v>
      </c>
      <c r="OZ14" t="s">
        <v>808</v>
      </c>
      <c r="PA14" t="s">
        <v>808</v>
      </c>
      <c r="PB14" t="s">
        <v>808</v>
      </c>
      <c r="PC14" t="s">
        <v>808</v>
      </c>
      <c r="PD14" t="s">
        <v>808</v>
      </c>
      <c r="PE14" t="s">
        <v>808</v>
      </c>
      <c r="PF14" t="s">
        <v>808</v>
      </c>
      <c r="PG14" t="s">
        <v>808</v>
      </c>
      <c r="PH14" t="s">
        <v>808</v>
      </c>
      <c r="PI14">
        <v>1170600</v>
      </c>
      <c r="PJ14">
        <v>0</v>
      </c>
      <c r="PK14" t="s">
        <v>808</v>
      </c>
      <c r="PL14" t="s">
        <v>808</v>
      </c>
      <c r="PM14" t="b">
        <v>0</v>
      </c>
      <c r="PN14" t="s">
        <v>808</v>
      </c>
      <c r="PO14">
        <v>0</v>
      </c>
      <c r="PP14">
        <v>0</v>
      </c>
      <c r="PQ14" t="s">
        <v>808</v>
      </c>
      <c r="PR14" t="s">
        <v>808</v>
      </c>
      <c r="PS14">
        <v>12</v>
      </c>
      <c r="PT14">
        <v>15</v>
      </c>
      <c r="PU14">
        <v>1</v>
      </c>
      <c r="PV14">
        <v>255</v>
      </c>
      <c r="PW14">
        <v>255</v>
      </c>
      <c r="PX14">
        <v>2</v>
      </c>
      <c r="PY14" s="1">
        <v>40718</v>
      </c>
      <c r="PZ14" s="1">
        <v>40731</v>
      </c>
      <c r="QA14">
        <v>13</v>
      </c>
      <c r="QB14">
        <v>456.5</v>
      </c>
      <c r="QC14">
        <v>0.14236824095</v>
      </c>
      <c r="QD14">
        <v>0.46269678299</v>
      </c>
      <c r="QE14">
        <v>0.14236824095</v>
      </c>
      <c r="QF14" t="s">
        <v>808</v>
      </c>
      <c r="QG14">
        <v>0.74743326488999995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</row>
    <row r="15" spans="1:799" x14ac:dyDescent="0.25">
      <c r="A15" t="s">
        <v>1037</v>
      </c>
      <c r="B15">
        <v>2703377</v>
      </c>
      <c r="C15">
        <v>1</v>
      </c>
      <c r="D15" t="s">
        <v>1038</v>
      </c>
      <c r="E15">
        <v>1</v>
      </c>
      <c r="F15">
        <v>34261</v>
      </c>
      <c r="G15" t="s">
        <v>1039</v>
      </c>
      <c r="H15" t="s">
        <v>1040</v>
      </c>
      <c r="I15" t="s">
        <v>1040</v>
      </c>
      <c r="J15" t="s">
        <v>1041</v>
      </c>
      <c r="K15" t="s">
        <v>840</v>
      </c>
      <c r="L15">
        <v>446222044</v>
      </c>
      <c r="M15" t="s">
        <v>805</v>
      </c>
      <c r="N15">
        <v>590764</v>
      </c>
      <c r="O15">
        <v>0</v>
      </c>
      <c r="P15" t="s">
        <v>806</v>
      </c>
      <c r="Q15" s="1">
        <v>44096</v>
      </c>
      <c r="R15" s="1">
        <v>44461</v>
      </c>
      <c r="S15">
        <v>1754936</v>
      </c>
      <c r="T15">
        <v>1</v>
      </c>
      <c r="U15">
        <v>-1</v>
      </c>
      <c r="V15" t="s">
        <v>808</v>
      </c>
      <c r="W15" t="s">
        <v>808</v>
      </c>
      <c r="X15" t="s">
        <v>808</v>
      </c>
      <c r="Y15" t="s">
        <v>808</v>
      </c>
      <c r="Z15" t="s">
        <v>808</v>
      </c>
      <c r="AA15" t="s">
        <v>808</v>
      </c>
      <c r="AB15" s="1">
        <v>44096</v>
      </c>
      <c r="AC15" t="s">
        <v>893</v>
      </c>
      <c r="AD15" t="s">
        <v>1042</v>
      </c>
      <c r="AE15" t="s">
        <v>1043</v>
      </c>
      <c r="AF15" t="s">
        <v>1043</v>
      </c>
      <c r="AG15" t="s">
        <v>1044</v>
      </c>
      <c r="AH15" t="s">
        <v>1045</v>
      </c>
      <c r="AI15">
        <v>43804</v>
      </c>
      <c r="AJ15">
        <v>7512</v>
      </c>
      <c r="AK15" t="s">
        <v>840</v>
      </c>
      <c r="AL15" t="s">
        <v>808</v>
      </c>
      <c r="AM15" t="s">
        <v>808</v>
      </c>
      <c r="AN15" t="s">
        <v>814</v>
      </c>
      <c r="AO15" t="s">
        <v>815</v>
      </c>
      <c r="AP15">
        <v>6</v>
      </c>
      <c r="AQ15" t="b">
        <v>0</v>
      </c>
      <c r="AR15" t="s">
        <v>898</v>
      </c>
      <c r="AS15" t="s">
        <v>817</v>
      </c>
      <c r="AT15" t="s">
        <v>808</v>
      </c>
      <c r="AU15" t="s">
        <v>808</v>
      </c>
      <c r="AV15" t="s">
        <v>808</v>
      </c>
      <c r="AW15" t="s">
        <v>808</v>
      </c>
      <c r="AX15" t="s">
        <v>808</v>
      </c>
      <c r="AY15" t="s">
        <v>808</v>
      </c>
      <c r="AZ15" t="s">
        <v>808</v>
      </c>
      <c r="BA15" t="s">
        <v>808</v>
      </c>
      <c r="BB15" t="s">
        <v>808</v>
      </c>
      <c r="BC15" t="s">
        <v>808</v>
      </c>
      <c r="BD15" t="s">
        <v>808</v>
      </c>
      <c r="BE15" t="s">
        <v>808</v>
      </c>
      <c r="BF15" t="s">
        <v>808</v>
      </c>
      <c r="BG15" t="s">
        <v>808</v>
      </c>
      <c r="BH15" t="s">
        <v>808</v>
      </c>
      <c r="BI15" t="s">
        <v>808</v>
      </c>
      <c r="BJ15" t="s">
        <v>808</v>
      </c>
      <c r="BK15" t="s">
        <v>808</v>
      </c>
      <c r="BL15" t="s">
        <v>808</v>
      </c>
      <c r="BM15">
        <v>811111</v>
      </c>
      <c r="BN15">
        <v>0</v>
      </c>
      <c r="BO15">
        <v>1</v>
      </c>
      <c r="BP15" t="s">
        <v>840</v>
      </c>
      <c r="BQ15" t="s">
        <v>876</v>
      </c>
      <c r="BR15">
        <v>-1</v>
      </c>
      <c r="BS15" t="s">
        <v>819</v>
      </c>
      <c r="BT15">
        <v>20</v>
      </c>
      <c r="BU15">
        <v>0</v>
      </c>
      <c r="BV15" t="s">
        <v>820</v>
      </c>
      <c r="BW15" t="s">
        <v>821</v>
      </c>
      <c r="BX15">
        <v>2655</v>
      </c>
      <c r="BY15">
        <v>-25</v>
      </c>
      <c r="BZ15" t="s">
        <v>878</v>
      </c>
      <c r="CA15" t="s">
        <v>899</v>
      </c>
      <c r="CB15" s="1">
        <v>44096</v>
      </c>
      <c r="CC15" s="1">
        <v>44461</v>
      </c>
      <c r="CD15" t="s">
        <v>824</v>
      </c>
      <c r="CE15" s="2">
        <v>44120.524085648147</v>
      </c>
      <c r="CF15">
        <v>0</v>
      </c>
      <c r="CG15" t="s">
        <v>824</v>
      </c>
      <c r="CH15" t="s">
        <v>808</v>
      </c>
      <c r="CI15" t="b">
        <v>0</v>
      </c>
      <c r="CJ15">
        <v>2655</v>
      </c>
      <c r="CK15">
        <v>0</v>
      </c>
      <c r="CL15">
        <v>835.93471499999998</v>
      </c>
      <c r="CM15">
        <v>1</v>
      </c>
      <c r="CN15">
        <v>1</v>
      </c>
      <c r="CO15" t="s">
        <v>1046</v>
      </c>
      <c r="CP15" t="s">
        <v>1046</v>
      </c>
      <c r="CQ15" t="s">
        <v>808</v>
      </c>
      <c r="CR15" t="s">
        <v>1044</v>
      </c>
      <c r="CS15" t="s">
        <v>840</v>
      </c>
      <c r="CT15">
        <v>43804</v>
      </c>
      <c r="CU15">
        <v>8901</v>
      </c>
      <c r="CV15" t="s">
        <v>1047</v>
      </c>
      <c r="CW15" s="4">
        <v>-8.1699790000000006E-5</v>
      </c>
      <c r="CX15" s="4">
        <v>4.0444500000000002E-5</v>
      </c>
      <c r="CY15" t="s">
        <v>879</v>
      </c>
      <c r="CZ15" t="s">
        <v>808</v>
      </c>
      <c r="DA15" t="s">
        <v>879</v>
      </c>
      <c r="DB15" t="s">
        <v>808</v>
      </c>
      <c r="DC15" t="s">
        <v>808</v>
      </c>
      <c r="DD15" t="s">
        <v>827</v>
      </c>
      <c r="DE15" t="b">
        <v>0</v>
      </c>
      <c r="DF15">
        <v>1</v>
      </c>
      <c r="DG15" t="s">
        <v>808</v>
      </c>
      <c r="DH15" t="s">
        <v>808</v>
      </c>
      <c r="DI15" t="s">
        <v>828</v>
      </c>
      <c r="DJ15">
        <v>1953</v>
      </c>
      <c r="DK15" t="s">
        <v>1048</v>
      </c>
      <c r="DL15" t="s">
        <v>830</v>
      </c>
      <c r="DM15" t="s">
        <v>830</v>
      </c>
      <c r="DN15" t="s">
        <v>943</v>
      </c>
      <c r="DO15" t="s">
        <v>857</v>
      </c>
      <c r="DP15" t="s">
        <v>808</v>
      </c>
      <c r="DQ15">
        <v>7233</v>
      </c>
      <c r="DR15">
        <v>5</v>
      </c>
      <c r="DS15" t="s">
        <v>808</v>
      </c>
      <c r="DT15">
        <v>0</v>
      </c>
      <c r="DU15" t="b">
        <v>0</v>
      </c>
      <c r="DV15" t="s">
        <v>808</v>
      </c>
      <c r="DW15" t="s">
        <v>808</v>
      </c>
      <c r="DX15" t="s">
        <v>808</v>
      </c>
      <c r="DY15">
        <v>1000</v>
      </c>
      <c r="DZ15" t="s">
        <v>808</v>
      </c>
      <c r="EA15" t="s">
        <v>1049</v>
      </c>
      <c r="EB15" t="s">
        <v>860</v>
      </c>
      <c r="EC15" t="s">
        <v>808</v>
      </c>
      <c r="ED15">
        <v>6599</v>
      </c>
      <c r="EE15" t="s">
        <v>808</v>
      </c>
      <c r="EF15">
        <v>933</v>
      </c>
      <c r="EG15" t="s">
        <v>808</v>
      </c>
      <c r="EH15" t="s">
        <v>1050</v>
      </c>
      <c r="EI15" t="s">
        <v>808</v>
      </c>
      <c r="EJ15" t="b">
        <v>0</v>
      </c>
      <c r="EK15" t="b">
        <v>0</v>
      </c>
      <c r="EL15" s="3">
        <v>0.8</v>
      </c>
      <c r="EM15" t="s">
        <v>808</v>
      </c>
      <c r="EN15" t="s">
        <v>808</v>
      </c>
      <c r="EO15" t="s">
        <v>808</v>
      </c>
      <c r="EP15" t="s">
        <v>808</v>
      </c>
      <c r="EQ15" t="s">
        <v>808</v>
      </c>
      <c r="ER15" t="s">
        <v>808</v>
      </c>
      <c r="ES15" t="s">
        <v>808</v>
      </c>
      <c r="ET15" t="s">
        <v>808</v>
      </c>
      <c r="EU15" t="s">
        <v>808</v>
      </c>
      <c r="EV15" t="s">
        <v>808</v>
      </c>
      <c r="EW15" t="s">
        <v>808</v>
      </c>
      <c r="EX15" t="s">
        <v>808</v>
      </c>
      <c r="EY15" t="s">
        <v>808</v>
      </c>
      <c r="EZ15" t="s">
        <v>808</v>
      </c>
      <c r="FA15" t="s">
        <v>808</v>
      </c>
      <c r="FB15" t="s">
        <v>808</v>
      </c>
      <c r="FC15" t="s">
        <v>808</v>
      </c>
      <c r="FD15" t="s">
        <v>808</v>
      </c>
      <c r="FE15" t="s">
        <v>808</v>
      </c>
      <c r="FF15" t="s">
        <v>808</v>
      </c>
      <c r="FG15" t="s">
        <v>808</v>
      </c>
      <c r="FH15" t="s">
        <v>808</v>
      </c>
      <c r="FI15" t="s">
        <v>808</v>
      </c>
      <c r="FJ15" t="s">
        <v>808</v>
      </c>
      <c r="FK15" t="s">
        <v>808</v>
      </c>
      <c r="FL15" t="s">
        <v>808</v>
      </c>
      <c r="FM15" t="s">
        <v>808</v>
      </c>
      <c r="FN15" t="s">
        <v>808</v>
      </c>
      <c r="FO15" t="s">
        <v>808</v>
      </c>
      <c r="FP15" t="s">
        <v>808</v>
      </c>
      <c r="FQ15">
        <v>0</v>
      </c>
      <c r="FR15" t="s">
        <v>808</v>
      </c>
      <c r="FS15" t="s">
        <v>808</v>
      </c>
      <c r="FT15">
        <v>1</v>
      </c>
      <c r="FU15" t="s">
        <v>808</v>
      </c>
      <c r="FV15" t="s">
        <v>808</v>
      </c>
      <c r="FW15" t="s">
        <v>808</v>
      </c>
      <c r="FX15">
        <v>328</v>
      </c>
      <c r="FY15" t="s">
        <v>808</v>
      </c>
      <c r="FZ15">
        <v>0</v>
      </c>
      <c r="GA15" t="s">
        <v>808</v>
      </c>
      <c r="GB15">
        <v>0</v>
      </c>
      <c r="GC15">
        <v>0.93500000000000005</v>
      </c>
      <c r="GD15" t="s">
        <v>808</v>
      </c>
      <c r="GE15" t="s">
        <v>808</v>
      </c>
      <c r="GF15" t="s">
        <v>808</v>
      </c>
      <c r="GG15" t="s">
        <v>808</v>
      </c>
      <c r="GH15" t="s">
        <v>808</v>
      </c>
      <c r="GI15" t="s">
        <v>808</v>
      </c>
      <c r="GJ15">
        <v>1</v>
      </c>
      <c r="GK15" t="s">
        <v>808</v>
      </c>
      <c r="GL15" t="s">
        <v>808</v>
      </c>
      <c r="GM15" t="s">
        <v>808</v>
      </c>
      <c r="GN15" t="s">
        <v>808</v>
      </c>
      <c r="GO15" t="s">
        <v>808</v>
      </c>
      <c r="GP15" t="s">
        <v>808</v>
      </c>
      <c r="GQ15">
        <v>0.19900000000000001</v>
      </c>
      <c r="GR15" t="s">
        <v>808</v>
      </c>
      <c r="GS15">
        <v>0.09</v>
      </c>
      <c r="GT15" t="s">
        <v>808</v>
      </c>
      <c r="GU15" t="s">
        <v>808</v>
      </c>
      <c r="GV15" t="s">
        <v>808</v>
      </c>
      <c r="GW15" t="s">
        <v>808</v>
      </c>
      <c r="GX15" t="s">
        <v>808</v>
      </c>
      <c r="GY15" t="s">
        <v>808</v>
      </c>
      <c r="GZ15" t="s">
        <v>808</v>
      </c>
      <c r="HA15" t="s">
        <v>808</v>
      </c>
      <c r="HB15">
        <v>4.8000000000000001E-2</v>
      </c>
      <c r="HC15" t="s">
        <v>808</v>
      </c>
      <c r="HD15" t="s">
        <v>808</v>
      </c>
      <c r="HE15">
        <v>0.93500000000000005</v>
      </c>
      <c r="HF15">
        <v>1</v>
      </c>
      <c r="HG15" t="s">
        <v>808</v>
      </c>
      <c r="HH15">
        <v>0.23300000000000001</v>
      </c>
      <c r="HI15">
        <v>0.223</v>
      </c>
      <c r="HJ15" t="s">
        <v>808</v>
      </c>
      <c r="HK15">
        <v>1</v>
      </c>
      <c r="HL15" t="s">
        <v>808</v>
      </c>
      <c r="HM15">
        <v>0.105</v>
      </c>
      <c r="HN15" t="s">
        <v>808</v>
      </c>
      <c r="HO15" t="s">
        <v>808</v>
      </c>
      <c r="HP15">
        <v>1</v>
      </c>
      <c r="HQ15">
        <v>5.6000000000000001E-2</v>
      </c>
      <c r="HR15" t="s">
        <v>808</v>
      </c>
      <c r="HS15">
        <v>1.25</v>
      </c>
      <c r="HT15" t="s">
        <v>808</v>
      </c>
      <c r="HU15" t="s">
        <v>808</v>
      </c>
      <c r="HV15" t="s">
        <v>808</v>
      </c>
      <c r="HW15">
        <v>0.01</v>
      </c>
      <c r="HX15" t="s">
        <v>808</v>
      </c>
      <c r="HY15" t="s">
        <v>808</v>
      </c>
      <c r="HZ15">
        <v>1</v>
      </c>
      <c r="IA15" t="s">
        <v>808</v>
      </c>
      <c r="IB15">
        <v>0</v>
      </c>
      <c r="IC15" t="s">
        <v>808</v>
      </c>
      <c r="ID15" t="s">
        <v>808</v>
      </c>
      <c r="IE15" t="s">
        <v>808</v>
      </c>
      <c r="IF15">
        <v>0</v>
      </c>
      <c r="IG15" t="s">
        <v>808</v>
      </c>
      <c r="IH15" t="s">
        <v>808</v>
      </c>
      <c r="II15" t="s">
        <v>808</v>
      </c>
      <c r="IJ15" t="b">
        <v>0</v>
      </c>
      <c r="IK15">
        <v>-1</v>
      </c>
      <c r="IL15">
        <v>-1</v>
      </c>
      <c r="IM15">
        <v>1</v>
      </c>
      <c r="IN15" t="s">
        <v>808</v>
      </c>
      <c r="IO15" t="s">
        <v>808</v>
      </c>
      <c r="IP15" t="s">
        <v>808</v>
      </c>
      <c r="IQ15">
        <v>-1</v>
      </c>
      <c r="IR15">
        <v>585000</v>
      </c>
      <c r="IS15">
        <v>5850</v>
      </c>
      <c r="IT15" t="s">
        <v>834</v>
      </c>
      <c r="IU15" t="s">
        <v>808</v>
      </c>
      <c r="IV15" t="s">
        <v>808</v>
      </c>
      <c r="IW15" t="s">
        <v>808</v>
      </c>
      <c r="IX15" t="s">
        <v>808</v>
      </c>
      <c r="IY15" t="s">
        <v>808</v>
      </c>
      <c r="IZ15" t="s">
        <v>808</v>
      </c>
      <c r="JA15" t="s">
        <v>808</v>
      </c>
      <c r="JB15" t="s">
        <v>808</v>
      </c>
      <c r="JC15" t="s">
        <v>808</v>
      </c>
      <c r="JD15" t="s">
        <v>808</v>
      </c>
      <c r="JE15" t="s">
        <v>808</v>
      </c>
      <c r="JF15" t="s">
        <v>808</v>
      </c>
      <c r="JG15" t="s">
        <v>808</v>
      </c>
      <c r="JH15" t="s">
        <v>808</v>
      </c>
      <c r="JI15" t="s">
        <v>808</v>
      </c>
      <c r="JJ15" t="s">
        <v>808</v>
      </c>
      <c r="JK15" t="s">
        <v>808</v>
      </c>
      <c r="JL15" t="s">
        <v>808</v>
      </c>
      <c r="JM15" t="s">
        <v>808</v>
      </c>
      <c r="JN15" t="s">
        <v>808</v>
      </c>
      <c r="JO15">
        <v>1363</v>
      </c>
      <c r="JP15" t="s">
        <v>808</v>
      </c>
      <c r="JQ15" t="s">
        <v>808</v>
      </c>
      <c r="JR15" t="s">
        <v>808</v>
      </c>
      <c r="JS15">
        <v>2305</v>
      </c>
      <c r="JT15" t="s">
        <v>808</v>
      </c>
      <c r="JU15" t="s">
        <v>808</v>
      </c>
      <c r="JV15">
        <v>1305</v>
      </c>
      <c r="JW15">
        <v>614</v>
      </c>
      <c r="JX15" t="s">
        <v>808</v>
      </c>
      <c r="JY15">
        <v>0</v>
      </c>
      <c r="JZ15" t="s">
        <v>808</v>
      </c>
      <c r="KA15" t="s">
        <v>808</v>
      </c>
      <c r="KB15" t="s">
        <v>808</v>
      </c>
      <c r="KC15" t="s">
        <v>808</v>
      </c>
      <c r="KD15" t="s">
        <v>808</v>
      </c>
      <c r="KE15" t="s">
        <v>808</v>
      </c>
      <c r="KF15" t="s">
        <v>808</v>
      </c>
      <c r="KG15" t="s">
        <v>808</v>
      </c>
      <c r="KH15" t="s">
        <v>808</v>
      </c>
      <c r="KI15" t="s">
        <v>808</v>
      </c>
      <c r="KJ15" t="s">
        <v>808</v>
      </c>
      <c r="KK15" t="s">
        <v>808</v>
      </c>
      <c r="KL15" t="s">
        <v>808</v>
      </c>
      <c r="KM15" t="s">
        <v>808</v>
      </c>
      <c r="KN15" t="s">
        <v>808</v>
      </c>
      <c r="KO15" t="s">
        <v>808</v>
      </c>
      <c r="KP15" t="s">
        <v>808</v>
      </c>
      <c r="KQ15" t="s">
        <v>808</v>
      </c>
      <c r="KR15" t="s">
        <v>808</v>
      </c>
      <c r="KS15" t="s">
        <v>808</v>
      </c>
      <c r="KT15" t="s">
        <v>808</v>
      </c>
      <c r="KU15" t="s">
        <v>808</v>
      </c>
      <c r="KV15" t="s">
        <v>808</v>
      </c>
      <c r="KW15" t="s">
        <v>808</v>
      </c>
      <c r="KX15" t="s">
        <v>808</v>
      </c>
      <c r="KY15" t="s">
        <v>808</v>
      </c>
      <c r="KZ15" t="s">
        <v>808</v>
      </c>
      <c r="LA15" t="s">
        <v>808</v>
      </c>
      <c r="LB15" t="s">
        <v>808</v>
      </c>
      <c r="LC15" t="s">
        <v>808</v>
      </c>
      <c r="LD15" t="s">
        <v>808</v>
      </c>
      <c r="LE15" t="s">
        <v>808</v>
      </c>
      <c r="LF15">
        <v>-1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-1</v>
      </c>
      <c r="LM15">
        <v>0</v>
      </c>
      <c r="LN15">
        <v>0</v>
      </c>
      <c r="LO15">
        <v>0</v>
      </c>
      <c r="LP15" t="s">
        <v>808</v>
      </c>
      <c r="LQ15" t="s">
        <v>808</v>
      </c>
      <c r="LR15" t="s">
        <v>808</v>
      </c>
      <c r="LS15" t="s">
        <v>808</v>
      </c>
      <c r="LT15" t="s">
        <v>808</v>
      </c>
      <c r="LU15" t="s">
        <v>808</v>
      </c>
      <c r="LV15" t="s">
        <v>808</v>
      </c>
      <c r="LW15" t="s">
        <v>808</v>
      </c>
      <c r="LX15" t="s">
        <v>808</v>
      </c>
      <c r="LY15" t="s">
        <v>808</v>
      </c>
      <c r="LZ15" t="s">
        <v>808</v>
      </c>
      <c r="MA15" t="s">
        <v>808</v>
      </c>
      <c r="MB15" t="s">
        <v>808</v>
      </c>
      <c r="MC15" t="s">
        <v>808</v>
      </c>
      <c r="MD15" t="s">
        <v>808</v>
      </c>
      <c r="ME15" t="s">
        <v>808</v>
      </c>
      <c r="MF15" t="s">
        <v>808</v>
      </c>
      <c r="MG15" t="s">
        <v>808</v>
      </c>
      <c r="MH15" t="s">
        <v>808</v>
      </c>
      <c r="MI15" t="s">
        <v>808</v>
      </c>
      <c r="MJ15" t="s">
        <v>808</v>
      </c>
      <c r="MK15" t="s">
        <v>808</v>
      </c>
      <c r="ML15" t="s">
        <v>808</v>
      </c>
      <c r="MM15" t="s">
        <v>808</v>
      </c>
      <c r="MN15" t="s">
        <v>808</v>
      </c>
      <c r="MO15" t="s">
        <v>808</v>
      </c>
      <c r="MP15" t="s">
        <v>808</v>
      </c>
      <c r="MQ15" t="s">
        <v>808</v>
      </c>
      <c r="MR15" t="s">
        <v>808</v>
      </c>
      <c r="MS15" t="s">
        <v>808</v>
      </c>
      <c r="MT15" t="s">
        <v>808</v>
      </c>
      <c r="MU15" t="s">
        <v>808</v>
      </c>
      <c r="MV15" t="s">
        <v>808</v>
      </c>
      <c r="MW15" t="s">
        <v>808</v>
      </c>
      <c r="MX15" t="s">
        <v>808</v>
      </c>
      <c r="MY15" t="s">
        <v>808</v>
      </c>
      <c r="MZ15" t="s">
        <v>808</v>
      </c>
      <c r="NA15" t="s">
        <v>808</v>
      </c>
      <c r="NB15" t="s">
        <v>808</v>
      </c>
      <c r="NC15" t="s">
        <v>808</v>
      </c>
      <c r="ND15" t="s">
        <v>808</v>
      </c>
      <c r="NE15" t="s">
        <v>808</v>
      </c>
      <c r="NF15" t="s">
        <v>808</v>
      </c>
      <c r="NG15" t="s">
        <v>808</v>
      </c>
      <c r="NH15" t="s">
        <v>808</v>
      </c>
      <c r="NI15" t="s">
        <v>808</v>
      </c>
      <c r="NJ15" t="s">
        <v>808</v>
      </c>
      <c r="NK15" t="s">
        <v>808</v>
      </c>
      <c r="NL15" t="s">
        <v>808</v>
      </c>
      <c r="NM15" t="s">
        <v>808</v>
      </c>
      <c r="NN15" t="s">
        <v>808</v>
      </c>
      <c r="NO15" t="s">
        <v>808</v>
      </c>
      <c r="NP15" t="s">
        <v>808</v>
      </c>
      <c r="NQ15" t="s">
        <v>808</v>
      </c>
      <c r="NR15" t="s">
        <v>808</v>
      </c>
      <c r="NS15" t="s">
        <v>808</v>
      </c>
      <c r="NT15" t="s">
        <v>808</v>
      </c>
      <c r="NU15" t="s">
        <v>808</v>
      </c>
      <c r="NV15" t="s">
        <v>808</v>
      </c>
      <c r="NW15" t="s">
        <v>808</v>
      </c>
      <c r="NX15" t="s">
        <v>808</v>
      </c>
      <c r="NY15" t="s">
        <v>808</v>
      </c>
      <c r="NZ15" t="s">
        <v>808</v>
      </c>
      <c r="OA15" t="s">
        <v>808</v>
      </c>
      <c r="OB15" t="s">
        <v>808</v>
      </c>
      <c r="OC15" t="s">
        <v>808</v>
      </c>
      <c r="OD15" t="s">
        <v>808</v>
      </c>
      <c r="OE15" t="s">
        <v>808</v>
      </c>
      <c r="OF15" t="s">
        <v>808</v>
      </c>
      <c r="OG15" t="s">
        <v>808</v>
      </c>
      <c r="OH15" t="s">
        <v>808</v>
      </c>
      <c r="OI15" t="s">
        <v>808</v>
      </c>
      <c r="OJ15" t="s">
        <v>808</v>
      </c>
      <c r="OK15" t="s">
        <v>808</v>
      </c>
      <c r="OL15" t="s">
        <v>808</v>
      </c>
      <c r="OM15" t="s">
        <v>808</v>
      </c>
      <c r="ON15" t="s">
        <v>808</v>
      </c>
      <c r="OO15" t="s">
        <v>808</v>
      </c>
      <c r="OP15" t="s">
        <v>808</v>
      </c>
      <c r="OQ15" t="s">
        <v>808</v>
      </c>
      <c r="OR15" t="s">
        <v>808</v>
      </c>
      <c r="OS15" t="s">
        <v>808</v>
      </c>
      <c r="OT15" t="s">
        <v>808</v>
      </c>
      <c r="OU15" t="s">
        <v>808</v>
      </c>
      <c r="OV15" t="s">
        <v>808</v>
      </c>
      <c r="OW15" t="s">
        <v>808</v>
      </c>
      <c r="OX15" t="s">
        <v>808</v>
      </c>
      <c r="OY15" t="s">
        <v>808</v>
      </c>
      <c r="OZ15" t="s">
        <v>808</v>
      </c>
      <c r="PA15" t="s">
        <v>808</v>
      </c>
      <c r="PB15" t="s">
        <v>808</v>
      </c>
      <c r="PC15" t="s">
        <v>808</v>
      </c>
      <c r="PD15" t="s">
        <v>808</v>
      </c>
      <c r="PE15" t="s">
        <v>808</v>
      </c>
      <c r="PF15" t="s">
        <v>808</v>
      </c>
      <c r="PG15" t="s">
        <v>808</v>
      </c>
      <c r="PH15" t="s">
        <v>808</v>
      </c>
      <c r="PI15" t="s">
        <v>808</v>
      </c>
      <c r="PJ15" t="s">
        <v>808</v>
      </c>
      <c r="PK15" t="s">
        <v>808</v>
      </c>
      <c r="PL15" t="s">
        <v>808</v>
      </c>
      <c r="PM15" t="s">
        <v>808</v>
      </c>
      <c r="PN15" t="s">
        <v>808</v>
      </c>
      <c r="PO15" t="s">
        <v>808</v>
      </c>
      <c r="PP15" t="s">
        <v>808</v>
      </c>
      <c r="PQ15" t="s">
        <v>808</v>
      </c>
      <c r="PR15" t="s">
        <v>808</v>
      </c>
      <c r="PS15">
        <v>1</v>
      </c>
      <c r="PT15">
        <v>1</v>
      </c>
      <c r="PU15">
        <v>1</v>
      </c>
      <c r="PV15">
        <v>2655</v>
      </c>
      <c r="PW15">
        <v>2655</v>
      </c>
      <c r="PX15">
        <v>2</v>
      </c>
      <c r="PY15" s="1">
        <v>44096</v>
      </c>
      <c r="PZ15" s="1">
        <v>44211</v>
      </c>
      <c r="QA15">
        <v>115</v>
      </c>
      <c r="QB15">
        <v>836.51</v>
      </c>
      <c r="QC15">
        <v>103.27173169069999</v>
      </c>
      <c r="QD15">
        <v>429.14442162889998</v>
      </c>
      <c r="QE15">
        <v>193.31964407949999</v>
      </c>
      <c r="QF15" t="s">
        <v>808</v>
      </c>
      <c r="QG15">
        <v>725.73579739909997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</row>
    <row r="16" spans="1:799" x14ac:dyDescent="0.25">
      <c r="A16" t="s">
        <v>1051</v>
      </c>
      <c r="B16">
        <v>1043866</v>
      </c>
      <c r="C16">
        <v>550</v>
      </c>
      <c r="D16" t="s">
        <v>1052</v>
      </c>
      <c r="E16">
        <v>282</v>
      </c>
      <c r="F16">
        <v>48128</v>
      </c>
      <c r="G16" t="s">
        <v>1053</v>
      </c>
      <c r="H16" t="s">
        <v>1054</v>
      </c>
      <c r="I16" t="s">
        <v>1054</v>
      </c>
      <c r="J16" t="s">
        <v>1055</v>
      </c>
      <c r="K16" t="s">
        <v>891</v>
      </c>
      <c r="L16">
        <v>604675658</v>
      </c>
      <c r="M16" t="s">
        <v>841</v>
      </c>
      <c r="N16">
        <v>337929</v>
      </c>
      <c r="O16">
        <v>0</v>
      </c>
      <c r="P16" t="s">
        <v>806</v>
      </c>
      <c r="Q16" s="1">
        <v>42194</v>
      </c>
      <c r="R16" s="1">
        <v>43290</v>
      </c>
      <c r="S16">
        <v>759552</v>
      </c>
      <c r="T16">
        <v>1</v>
      </c>
      <c r="U16">
        <v>-1</v>
      </c>
      <c r="V16" t="s">
        <v>808</v>
      </c>
      <c r="W16" t="s">
        <v>808</v>
      </c>
      <c r="X16" t="s">
        <v>808</v>
      </c>
      <c r="Y16" t="s">
        <v>808</v>
      </c>
      <c r="Z16" t="s">
        <v>808</v>
      </c>
      <c r="AA16" t="s">
        <v>808</v>
      </c>
      <c r="AB16" s="1">
        <v>42194</v>
      </c>
      <c r="AC16" t="s">
        <v>1056</v>
      </c>
      <c r="AD16" t="s">
        <v>1057</v>
      </c>
      <c r="AE16" t="s">
        <v>1058</v>
      </c>
      <c r="AF16" t="s">
        <v>1058</v>
      </c>
      <c r="AG16" t="s">
        <v>1059</v>
      </c>
      <c r="AH16" t="s">
        <v>1060</v>
      </c>
      <c r="AI16">
        <v>53224</v>
      </c>
      <c r="AJ16">
        <v>9028</v>
      </c>
      <c r="AK16" t="s">
        <v>891</v>
      </c>
      <c r="AL16">
        <v>43.157499999999999</v>
      </c>
      <c r="AM16">
        <v>-88.039299999999997</v>
      </c>
      <c r="AN16" t="s">
        <v>814</v>
      </c>
      <c r="AO16" t="s">
        <v>847</v>
      </c>
      <c r="AP16">
        <v>2</v>
      </c>
      <c r="AQ16" t="b">
        <v>0</v>
      </c>
      <c r="AR16" t="s">
        <v>848</v>
      </c>
      <c r="AS16" t="s">
        <v>817</v>
      </c>
      <c r="AT16" t="s">
        <v>808</v>
      </c>
      <c r="AU16" t="s">
        <v>808</v>
      </c>
      <c r="AV16" t="s">
        <v>808</v>
      </c>
      <c r="AW16" t="s">
        <v>808</v>
      </c>
      <c r="AX16" t="s">
        <v>808</v>
      </c>
      <c r="AY16" t="s">
        <v>808</v>
      </c>
      <c r="AZ16" t="s">
        <v>808</v>
      </c>
      <c r="BA16" t="s">
        <v>808</v>
      </c>
      <c r="BB16" t="s">
        <v>808</v>
      </c>
      <c r="BC16" t="s">
        <v>808</v>
      </c>
      <c r="BD16" t="s">
        <v>808</v>
      </c>
      <c r="BE16" t="s">
        <v>808</v>
      </c>
      <c r="BF16" t="s">
        <v>808</v>
      </c>
      <c r="BG16" t="s">
        <v>808</v>
      </c>
      <c r="BH16" t="s">
        <v>808</v>
      </c>
      <c r="BI16" t="s">
        <v>808</v>
      </c>
      <c r="BJ16" t="s">
        <v>808</v>
      </c>
      <c r="BK16" t="s">
        <v>808</v>
      </c>
      <c r="BL16" t="s">
        <v>808</v>
      </c>
      <c r="BM16">
        <v>531311</v>
      </c>
      <c r="BN16">
        <v>0</v>
      </c>
      <c r="BO16">
        <v>0</v>
      </c>
      <c r="BP16" t="s">
        <v>891</v>
      </c>
      <c r="BQ16" t="s">
        <v>818</v>
      </c>
      <c r="BR16">
        <v>-1</v>
      </c>
      <c r="BS16" t="s">
        <v>849</v>
      </c>
      <c r="BT16">
        <v>15</v>
      </c>
      <c r="BU16">
        <v>0</v>
      </c>
      <c r="BV16" t="s">
        <v>820</v>
      </c>
      <c r="BW16" t="s">
        <v>821</v>
      </c>
      <c r="BX16">
        <v>963801</v>
      </c>
      <c r="BY16">
        <v>0</v>
      </c>
      <c r="BZ16" t="s">
        <v>878</v>
      </c>
      <c r="CA16" t="s">
        <v>878</v>
      </c>
      <c r="CB16" s="1">
        <v>43165</v>
      </c>
      <c r="CC16" s="1">
        <v>43290</v>
      </c>
      <c r="CD16" t="s">
        <v>824</v>
      </c>
      <c r="CE16" s="2">
        <v>43241.226979166669</v>
      </c>
      <c r="CF16">
        <v>0</v>
      </c>
      <c r="CG16" t="s">
        <v>824</v>
      </c>
      <c r="CH16" t="s">
        <v>808</v>
      </c>
      <c r="CI16" t="b">
        <v>0</v>
      </c>
      <c r="CJ16">
        <v>778450</v>
      </c>
      <c r="CK16">
        <v>0</v>
      </c>
      <c r="CL16">
        <v>44756.982749999901</v>
      </c>
      <c r="CM16">
        <v>111</v>
      </c>
      <c r="CN16">
        <v>1</v>
      </c>
      <c r="CO16" t="s">
        <v>1061</v>
      </c>
      <c r="CP16" t="s">
        <v>1061</v>
      </c>
      <c r="CQ16" t="s">
        <v>808</v>
      </c>
      <c r="CR16" t="s">
        <v>1059</v>
      </c>
      <c r="CS16" t="s">
        <v>891</v>
      </c>
      <c r="CT16">
        <v>53224</v>
      </c>
      <c r="CU16">
        <v>1915</v>
      </c>
      <c r="CV16" t="s">
        <v>1060</v>
      </c>
      <c r="CW16">
        <v>-88.029544000000001</v>
      </c>
      <c r="CX16">
        <v>43.180492999999998</v>
      </c>
      <c r="CY16" t="s">
        <v>890</v>
      </c>
      <c r="CZ16" t="s">
        <v>808</v>
      </c>
      <c r="DA16" t="s">
        <v>1062</v>
      </c>
      <c r="DB16" t="s">
        <v>808</v>
      </c>
      <c r="DC16" t="s">
        <v>808</v>
      </c>
      <c r="DD16" t="s">
        <v>827</v>
      </c>
      <c r="DE16" t="b">
        <v>0</v>
      </c>
      <c r="DF16">
        <v>-1</v>
      </c>
      <c r="DG16" t="s">
        <v>808</v>
      </c>
      <c r="DH16" t="s">
        <v>808</v>
      </c>
      <c r="DI16" t="s">
        <v>828</v>
      </c>
      <c r="DJ16">
        <v>1985</v>
      </c>
      <c r="DK16" t="s">
        <v>829</v>
      </c>
      <c r="DL16" t="s">
        <v>830</v>
      </c>
      <c r="DM16" t="s">
        <v>830</v>
      </c>
      <c r="DN16" t="s">
        <v>808</v>
      </c>
      <c r="DO16" t="s">
        <v>808</v>
      </c>
      <c r="DP16" t="s">
        <v>808</v>
      </c>
      <c r="DQ16">
        <v>-1</v>
      </c>
      <c r="DR16">
        <v>2</v>
      </c>
      <c r="DS16" t="s">
        <v>808</v>
      </c>
      <c r="DT16">
        <v>0</v>
      </c>
      <c r="DU16" t="b">
        <v>0</v>
      </c>
      <c r="DV16" t="s">
        <v>808</v>
      </c>
      <c r="DW16" t="s">
        <v>808</v>
      </c>
      <c r="DX16" t="s">
        <v>808</v>
      </c>
      <c r="DY16">
        <v>1000</v>
      </c>
      <c r="DZ16" t="s">
        <v>808</v>
      </c>
      <c r="EA16" t="s">
        <v>1063</v>
      </c>
      <c r="EB16" t="s">
        <v>945</v>
      </c>
      <c r="EC16" t="s">
        <v>808</v>
      </c>
      <c r="ED16">
        <v>3493</v>
      </c>
      <c r="EE16" t="s">
        <v>1064</v>
      </c>
      <c r="EF16">
        <v>311</v>
      </c>
      <c r="EG16" t="s">
        <v>808</v>
      </c>
      <c r="EH16" t="s">
        <v>1065</v>
      </c>
      <c r="EI16" t="s">
        <v>948</v>
      </c>
      <c r="EJ16" t="b">
        <v>0</v>
      </c>
      <c r="EK16" t="s">
        <v>808</v>
      </c>
      <c r="EL16" t="s">
        <v>808</v>
      </c>
      <c r="EM16" t="s">
        <v>808</v>
      </c>
      <c r="EN16" t="s">
        <v>808</v>
      </c>
      <c r="EO16" t="s">
        <v>808</v>
      </c>
      <c r="EP16" t="s">
        <v>808</v>
      </c>
      <c r="EQ16" t="s">
        <v>808</v>
      </c>
      <c r="ER16" t="s">
        <v>808</v>
      </c>
      <c r="ES16">
        <v>0.20300000000000001</v>
      </c>
      <c r="ET16">
        <v>0.19400000000000001</v>
      </c>
      <c r="EU16" t="s">
        <v>808</v>
      </c>
      <c r="EV16" t="s">
        <v>808</v>
      </c>
      <c r="EW16">
        <v>0.33800000000000002</v>
      </c>
      <c r="EX16">
        <v>0.32400000000000001</v>
      </c>
      <c r="EY16">
        <v>0.11600000000000001</v>
      </c>
      <c r="EZ16">
        <v>0.11</v>
      </c>
      <c r="FA16" t="s">
        <v>808</v>
      </c>
      <c r="FB16">
        <v>3.7999999999999999E-2</v>
      </c>
      <c r="FC16">
        <v>3.7999999999999999E-2</v>
      </c>
      <c r="FD16">
        <v>6.3E-2</v>
      </c>
      <c r="FE16">
        <v>2.1999999999999999E-2</v>
      </c>
      <c r="FF16" t="s">
        <v>808</v>
      </c>
      <c r="FG16" t="s">
        <v>808</v>
      </c>
      <c r="FH16" t="s">
        <v>808</v>
      </c>
      <c r="FI16" t="s">
        <v>808</v>
      </c>
      <c r="FJ16" t="s">
        <v>808</v>
      </c>
      <c r="FK16" t="s">
        <v>808</v>
      </c>
      <c r="FL16" t="s">
        <v>808</v>
      </c>
      <c r="FM16">
        <v>0.6</v>
      </c>
      <c r="FN16" t="s">
        <v>808</v>
      </c>
      <c r="FO16" t="s">
        <v>808</v>
      </c>
      <c r="FP16" t="s">
        <v>808</v>
      </c>
      <c r="FQ16">
        <v>0</v>
      </c>
      <c r="FR16">
        <v>0.6</v>
      </c>
      <c r="FS16" t="s">
        <v>808</v>
      </c>
      <c r="FT16">
        <v>0.56899999999999995</v>
      </c>
      <c r="FU16">
        <v>3.1E-2</v>
      </c>
      <c r="FV16">
        <v>3.1E-2</v>
      </c>
      <c r="FW16">
        <v>1.7999999999999999E-2</v>
      </c>
      <c r="FX16">
        <v>7</v>
      </c>
      <c r="FY16" t="s">
        <v>808</v>
      </c>
      <c r="FZ16">
        <v>0</v>
      </c>
      <c r="GA16" t="b">
        <v>0</v>
      </c>
      <c r="GB16">
        <v>0</v>
      </c>
      <c r="GC16">
        <v>1</v>
      </c>
      <c r="GD16" t="s">
        <v>808</v>
      </c>
      <c r="GE16" t="s">
        <v>808</v>
      </c>
      <c r="GF16" t="s">
        <v>808</v>
      </c>
      <c r="GG16" t="s">
        <v>808</v>
      </c>
      <c r="GH16" t="s">
        <v>808</v>
      </c>
      <c r="GI16" t="s">
        <v>808</v>
      </c>
      <c r="GJ16">
        <v>0.88</v>
      </c>
      <c r="GK16" t="s">
        <v>808</v>
      </c>
      <c r="GL16" t="s">
        <v>808</v>
      </c>
      <c r="GM16" t="s">
        <v>808</v>
      </c>
      <c r="GN16" t="s">
        <v>808</v>
      </c>
      <c r="GO16" t="s">
        <v>808</v>
      </c>
      <c r="GP16" t="s">
        <v>808</v>
      </c>
      <c r="GQ16">
        <v>0.27500000000000002</v>
      </c>
      <c r="GR16" t="s">
        <v>808</v>
      </c>
      <c r="GS16">
        <v>6.3E-2</v>
      </c>
      <c r="GT16" t="s">
        <v>808</v>
      </c>
      <c r="GU16" t="s">
        <v>808</v>
      </c>
      <c r="GV16" t="s">
        <v>808</v>
      </c>
      <c r="GW16" t="s">
        <v>808</v>
      </c>
      <c r="GX16" t="s">
        <v>808</v>
      </c>
      <c r="GY16" t="s">
        <v>808</v>
      </c>
      <c r="GZ16" t="s">
        <v>808</v>
      </c>
      <c r="HA16" t="s">
        <v>808</v>
      </c>
      <c r="HB16">
        <v>5.1999999999999998E-2</v>
      </c>
      <c r="HC16" t="s">
        <v>808</v>
      </c>
      <c r="HD16" t="s">
        <v>808</v>
      </c>
      <c r="HE16" t="s">
        <v>808</v>
      </c>
      <c r="HF16" t="s">
        <v>808</v>
      </c>
      <c r="HG16" t="s">
        <v>808</v>
      </c>
      <c r="HH16" t="s">
        <v>808</v>
      </c>
      <c r="HI16" t="s">
        <v>808</v>
      </c>
      <c r="HJ16" t="s">
        <v>808</v>
      </c>
      <c r="HK16" t="s">
        <v>808</v>
      </c>
      <c r="HL16" t="s">
        <v>808</v>
      </c>
      <c r="HM16" t="s">
        <v>808</v>
      </c>
      <c r="HN16" t="s">
        <v>808</v>
      </c>
      <c r="HO16" t="s">
        <v>808</v>
      </c>
      <c r="HP16" t="s">
        <v>808</v>
      </c>
      <c r="HQ16" t="s">
        <v>808</v>
      </c>
      <c r="HR16" t="s">
        <v>808</v>
      </c>
      <c r="HS16">
        <v>1</v>
      </c>
      <c r="HT16" t="s">
        <v>808</v>
      </c>
      <c r="HU16" t="s">
        <v>808</v>
      </c>
      <c r="HV16" t="s">
        <v>808</v>
      </c>
      <c r="HW16">
        <v>0.01</v>
      </c>
      <c r="HX16" t="s">
        <v>808</v>
      </c>
      <c r="HY16" t="s">
        <v>808</v>
      </c>
      <c r="HZ16">
        <v>1.3979999999999999</v>
      </c>
      <c r="IA16" t="s">
        <v>808</v>
      </c>
      <c r="IB16">
        <v>0</v>
      </c>
      <c r="IC16" t="s">
        <v>808</v>
      </c>
      <c r="ID16" t="s">
        <v>808</v>
      </c>
      <c r="IE16" t="s">
        <v>808</v>
      </c>
      <c r="IF16">
        <v>0</v>
      </c>
      <c r="IG16" t="s">
        <v>808</v>
      </c>
      <c r="IH16" t="s">
        <v>808</v>
      </c>
      <c r="II16" t="s">
        <v>808</v>
      </c>
      <c r="IJ16" t="b">
        <v>0</v>
      </c>
      <c r="IK16">
        <v>-1</v>
      </c>
      <c r="IL16">
        <v>-1</v>
      </c>
      <c r="IM16">
        <v>1</v>
      </c>
      <c r="IN16" t="s">
        <v>808</v>
      </c>
      <c r="IO16" t="s">
        <v>808</v>
      </c>
      <c r="IP16" t="s">
        <v>808</v>
      </c>
      <c r="IQ16" t="s">
        <v>808</v>
      </c>
      <c r="IR16">
        <v>40000</v>
      </c>
      <c r="IS16" t="s">
        <v>808</v>
      </c>
      <c r="IT16" t="s">
        <v>808</v>
      </c>
      <c r="IU16" t="s">
        <v>808</v>
      </c>
      <c r="IV16" t="s">
        <v>808</v>
      </c>
      <c r="IW16" t="s">
        <v>808</v>
      </c>
      <c r="IX16" t="s">
        <v>808</v>
      </c>
      <c r="IY16" t="s">
        <v>1066</v>
      </c>
      <c r="IZ16" t="s">
        <v>808</v>
      </c>
      <c r="JA16" t="b">
        <v>0</v>
      </c>
      <c r="JB16" t="s">
        <v>949</v>
      </c>
      <c r="JC16" t="b">
        <v>1</v>
      </c>
      <c r="JD16">
        <v>-1</v>
      </c>
      <c r="JE16">
        <v>-1</v>
      </c>
      <c r="JF16" t="b">
        <v>0</v>
      </c>
      <c r="JG16" t="s">
        <v>808</v>
      </c>
      <c r="JH16">
        <v>0</v>
      </c>
      <c r="JI16" t="s">
        <v>808</v>
      </c>
      <c r="JJ16" t="s">
        <v>808</v>
      </c>
      <c r="JK16" t="s">
        <v>808</v>
      </c>
      <c r="JL16" t="s">
        <v>808</v>
      </c>
      <c r="JM16" t="s">
        <v>808</v>
      </c>
      <c r="JN16" t="s">
        <v>808</v>
      </c>
      <c r="JO16">
        <v>46</v>
      </c>
      <c r="JP16" t="s">
        <v>808</v>
      </c>
      <c r="JQ16" t="s">
        <v>808</v>
      </c>
      <c r="JR16" t="s">
        <v>808</v>
      </c>
      <c r="JS16">
        <v>62</v>
      </c>
      <c r="JT16" t="s">
        <v>808</v>
      </c>
      <c r="JU16" t="s">
        <v>808</v>
      </c>
      <c r="JV16">
        <v>44</v>
      </c>
      <c r="JW16">
        <v>9</v>
      </c>
      <c r="JX16" t="s">
        <v>808</v>
      </c>
      <c r="JY16">
        <v>0</v>
      </c>
      <c r="JZ16" t="s">
        <v>808</v>
      </c>
      <c r="KA16" t="s">
        <v>808</v>
      </c>
      <c r="KB16" t="s">
        <v>808</v>
      </c>
      <c r="KC16" t="s">
        <v>808</v>
      </c>
      <c r="KD16" t="s">
        <v>808</v>
      </c>
      <c r="KE16" t="s">
        <v>808</v>
      </c>
      <c r="KF16" t="s">
        <v>808</v>
      </c>
      <c r="KG16" t="s">
        <v>808</v>
      </c>
      <c r="KH16" t="s">
        <v>808</v>
      </c>
      <c r="KI16" t="s">
        <v>808</v>
      </c>
      <c r="KJ16" t="s">
        <v>808</v>
      </c>
      <c r="KK16" t="s">
        <v>808</v>
      </c>
      <c r="KL16" t="s">
        <v>808</v>
      </c>
      <c r="KM16" t="s">
        <v>808</v>
      </c>
      <c r="KN16" t="s">
        <v>808</v>
      </c>
      <c r="KO16" t="s">
        <v>808</v>
      </c>
      <c r="KP16" t="s">
        <v>808</v>
      </c>
      <c r="KQ16" t="s">
        <v>808</v>
      </c>
      <c r="KR16" t="s">
        <v>808</v>
      </c>
      <c r="KS16" t="s">
        <v>808</v>
      </c>
      <c r="KT16" t="s">
        <v>808</v>
      </c>
      <c r="KU16" t="s">
        <v>808</v>
      </c>
      <c r="KV16" t="s">
        <v>808</v>
      </c>
      <c r="KW16" t="s">
        <v>808</v>
      </c>
      <c r="KX16" t="s">
        <v>808</v>
      </c>
      <c r="KY16" t="s">
        <v>808</v>
      </c>
      <c r="KZ16" t="s">
        <v>808</v>
      </c>
      <c r="LA16" t="s">
        <v>808</v>
      </c>
      <c r="LB16" t="s">
        <v>808</v>
      </c>
      <c r="LC16" t="s">
        <v>808</v>
      </c>
      <c r="LD16" t="s">
        <v>808</v>
      </c>
      <c r="LE16" t="s">
        <v>808</v>
      </c>
      <c r="LF16" t="s">
        <v>808</v>
      </c>
      <c r="LG16" t="s">
        <v>808</v>
      </c>
      <c r="LH16" t="s">
        <v>808</v>
      </c>
      <c r="LI16" t="s">
        <v>808</v>
      </c>
      <c r="LJ16" t="s">
        <v>808</v>
      </c>
      <c r="LK16" t="s">
        <v>808</v>
      </c>
      <c r="LL16" t="s">
        <v>808</v>
      </c>
      <c r="LM16" t="s">
        <v>808</v>
      </c>
      <c r="LN16" t="s">
        <v>808</v>
      </c>
      <c r="LO16" t="s">
        <v>808</v>
      </c>
      <c r="LP16" t="s">
        <v>808</v>
      </c>
      <c r="LQ16" t="s">
        <v>808</v>
      </c>
      <c r="LR16" t="s">
        <v>808</v>
      </c>
      <c r="LS16" t="s">
        <v>808</v>
      </c>
      <c r="LT16" t="s">
        <v>808</v>
      </c>
      <c r="LU16" t="s">
        <v>808</v>
      </c>
      <c r="LV16" t="s">
        <v>808</v>
      </c>
      <c r="LW16" t="s">
        <v>808</v>
      </c>
      <c r="LX16" t="s">
        <v>808</v>
      </c>
      <c r="LY16" t="s">
        <v>808</v>
      </c>
      <c r="LZ16" t="s">
        <v>808</v>
      </c>
      <c r="MA16" t="s">
        <v>808</v>
      </c>
      <c r="MB16" t="s">
        <v>808</v>
      </c>
      <c r="MC16" t="s">
        <v>808</v>
      </c>
      <c r="MD16" t="s">
        <v>808</v>
      </c>
      <c r="ME16" t="s">
        <v>808</v>
      </c>
      <c r="MF16" t="s">
        <v>808</v>
      </c>
      <c r="MG16" t="s">
        <v>808</v>
      </c>
      <c r="MH16" t="s">
        <v>808</v>
      </c>
      <c r="MI16" t="s">
        <v>808</v>
      </c>
      <c r="MJ16" t="s">
        <v>808</v>
      </c>
      <c r="MK16" t="s">
        <v>808</v>
      </c>
      <c r="ML16" t="s">
        <v>808</v>
      </c>
      <c r="MM16" t="s">
        <v>808</v>
      </c>
      <c r="MN16" t="s">
        <v>808</v>
      </c>
      <c r="MO16" t="s">
        <v>808</v>
      </c>
      <c r="MP16" t="s">
        <v>808</v>
      </c>
      <c r="MQ16" t="s">
        <v>808</v>
      </c>
      <c r="MR16" t="s">
        <v>808</v>
      </c>
      <c r="MS16" t="s">
        <v>808</v>
      </c>
      <c r="MT16" t="s">
        <v>808</v>
      </c>
      <c r="MU16" t="s">
        <v>808</v>
      </c>
      <c r="MV16" t="s">
        <v>808</v>
      </c>
      <c r="MW16" t="s">
        <v>808</v>
      </c>
      <c r="MX16" t="s">
        <v>808</v>
      </c>
      <c r="MY16" t="s">
        <v>808</v>
      </c>
      <c r="MZ16" t="s">
        <v>808</v>
      </c>
      <c r="NA16" t="s">
        <v>808</v>
      </c>
      <c r="NB16" t="s">
        <v>808</v>
      </c>
      <c r="NC16" t="s">
        <v>808</v>
      </c>
      <c r="ND16" t="s">
        <v>808</v>
      </c>
      <c r="NE16" t="s">
        <v>808</v>
      </c>
      <c r="NF16" t="s">
        <v>808</v>
      </c>
      <c r="NG16" t="s">
        <v>808</v>
      </c>
      <c r="NH16" t="s">
        <v>808</v>
      </c>
      <c r="NI16" t="s">
        <v>808</v>
      </c>
      <c r="NJ16" t="s">
        <v>808</v>
      </c>
      <c r="NK16" t="s">
        <v>808</v>
      </c>
      <c r="NL16" t="s">
        <v>808</v>
      </c>
      <c r="NM16" t="s">
        <v>808</v>
      </c>
      <c r="NN16" t="s">
        <v>808</v>
      </c>
      <c r="NO16" t="s">
        <v>808</v>
      </c>
      <c r="NP16" t="s">
        <v>808</v>
      </c>
      <c r="NQ16" t="s">
        <v>808</v>
      </c>
      <c r="NR16" t="s">
        <v>808</v>
      </c>
      <c r="NS16" t="s">
        <v>808</v>
      </c>
      <c r="NT16" t="s">
        <v>808</v>
      </c>
      <c r="NU16" t="s">
        <v>808</v>
      </c>
      <c r="NV16" t="s">
        <v>808</v>
      </c>
      <c r="NW16" t="s">
        <v>808</v>
      </c>
      <c r="NX16" t="s">
        <v>808</v>
      </c>
      <c r="NY16" t="s">
        <v>808</v>
      </c>
      <c r="NZ16" t="s">
        <v>808</v>
      </c>
      <c r="OA16" t="s">
        <v>808</v>
      </c>
      <c r="OB16" t="s">
        <v>808</v>
      </c>
      <c r="OC16" t="s">
        <v>808</v>
      </c>
      <c r="OD16" t="s">
        <v>808</v>
      </c>
      <c r="OE16" t="s">
        <v>808</v>
      </c>
      <c r="OF16" t="s">
        <v>808</v>
      </c>
      <c r="OG16" t="s">
        <v>808</v>
      </c>
      <c r="OH16" t="s">
        <v>808</v>
      </c>
      <c r="OI16" t="s">
        <v>808</v>
      </c>
      <c r="OJ16" t="s">
        <v>808</v>
      </c>
      <c r="OK16" t="s">
        <v>808</v>
      </c>
      <c r="OL16" t="s">
        <v>808</v>
      </c>
      <c r="OM16" t="s">
        <v>808</v>
      </c>
      <c r="ON16" t="s">
        <v>808</v>
      </c>
      <c r="OO16" t="s">
        <v>808</v>
      </c>
      <c r="OP16" t="s">
        <v>808</v>
      </c>
      <c r="OQ16" t="s">
        <v>808</v>
      </c>
      <c r="OR16" t="s">
        <v>808</v>
      </c>
      <c r="OS16" t="s">
        <v>808</v>
      </c>
      <c r="OT16" t="s">
        <v>808</v>
      </c>
      <c r="OU16" t="s">
        <v>808</v>
      </c>
      <c r="OV16" t="s">
        <v>808</v>
      </c>
      <c r="OW16" t="s">
        <v>808</v>
      </c>
      <c r="OX16" t="s">
        <v>808</v>
      </c>
      <c r="OY16" t="s">
        <v>808</v>
      </c>
      <c r="OZ16" t="s">
        <v>808</v>
      </c>
      <c r="PA16" t="s">
        <v>808</v>
      </c>
      <c r="PB16" t="s">
        <v>808</v>
      </c>
      <c r="PC16" t="s">
        <v>808</v>
      </c>
      <c r="PD16" t="s">
        <v>808</v>
      </c>
      <c r="PE16" t="s">
        <v>808</v>
      </c>
      <c r="PF16" t="s">
        <v>808</v>
      </c>
      <c r="PG16" t="s">
        <v>808</v>
      </c>
      <c r="PH16" t="s">
        <v>808</v>
      </c>
      <c r="PI16" t="s">
        <v>808</v>
      </c>
      <c r="PJ16" t="s">
        <v>808</v>
      </c>
      <c r="PK16" t="s">
        <v>808</v>
      </c>
      <c r="PL16" t="s">
        <v>808</v>
      </c>
      <c r="PM16" t="s">
        <v>808</v>
      </c>
      <c r="PN16" t="s">
        <v>808</v>
      </c>
      <c r="PO16" t="s">
        <v>808</v>
      </c>
      <c r="PP16" t="s">
        <v>808</v>
      </c>
      <c r="PQ16" t="s">
        <v>808</v>
      </c>
      <c r="PR16" t="s">
        <v>808</v>
      </c>
      <c r="PS16">
        <v>230</v>
      </c>
      <c r="PT16">
        <v>305</v>
      </c>
      <c r="PU16">
        <v>1</v>
      </c>
      <c r="PV16">
        <v>1099</v>
      </c>
      <c r="PW16">
        <v>1099</v>
      </c>
      <c r="PX16">
        <v>112</v>
      </c>
      <c r="PY16" s="1">
        <v>43165</v>
      </c>
      <c r="PZ16" s="1">
        <v>43186</v>
      </c>
      <c r="QA16">
        <v>21</v>
      </c>
      <c r="QB16">
        <v>55451.56</v>
      </c>
      <c r="QC16">
        <v>0.40246406570999999</v>
      </c>
      <c r="QD16">
        <v>2.6447638604099999</v>
      </c>
      <c r="QE16">
        <v>0.51745379867999997</v>
      </c>
      <c r="QF16" t="s">
        <v>808</v>
      </c>
      <c r="QG16">
        <v>3.5646817247999998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</row>
    <row r="17" spans="1:799" x14ac:dyDescent="0.25">
      <c r="A17" t="s">
        <v>1067</v>
      </c>
      <c r="B17">
        <v>214217</v>
      </c>
      <c r="C17">
        <v>0</v>
      </c>
      <c r="D17" t="s">
        <v>1068</v>
      </c>
      <c r="E17">
        <v>0</v>
      </c>
      <c r="F17">
        <v>34151</v>
      </c>
      <c r="G17" t="s">
        <v>1069</v>
      </c>
      <c r="H17" t="s">
        <v>1070</v>
      </c>
      <c r="I17" t="s">
        <v>1070</v>
      </c>
      <c r="J17" t="s">
        <v>1071</v>
      </c>
      <c r="K17" t="s">
        <v>840</v>
      </c>
      <c r="L17">
        <v>443333614</v>
      </c>
      <c r="M17" t="s">
        <v>841</v>
      </c>
      <c r="N17">
        <v>86036</v>
      </c>
      <c r="O17">
        <v>0</v>
      </c>
      <c r="P17" t="s">
        <v>806</v>
      </c>
      <c r="Q17" s="1">
        <v>40712</v>
      </c>
      <c r="R17" s="1">
        <v>41078</v>
      </c>
      <c r="S17">
        <v>140497</v>
      </c>
      <c r="T17">
        <v>1</v>
      </c>
      <c r="U17">
        <v>-1</v>
      </c>
      <c r="V17" t="s">
        <v>808</v>
      </c>
      <c r="W17" t="s">
        <v>808</v>
      </c>
      <c r="X17" t="s">
        <v>808</v>
      </c>
      <c r="Y17" t="s">
        <v>808</v>
      </c>
      <c r="Z17" t="s">
        <v>808</v>
      </c>
      <c r="AA17" t="s">
        <v>808</v>
      </c>
      <c r="AB17" s="1">
        <v>40712</v>
      </c>
      <c r="AC17" t="s">
        <v>1056</v>
      </c>
      <c r="AD17" t="s">
        <v>1072</v>
      </c>
      <c r="AE17" t="s">
        <v>1073</v>
      </c>
      <c r="AF17" t="s">
        <v>1073</v>
      </c>
      <c r="AG17" t="s">
        <v>1074</v>
      </c>
      <c r="AH17" t="s">
        <v>1075</v>
      </c>
      <c r="AI17">
        <v>44256</v>
      </c>
      <c r="AJ17">
        <v>8837</v>
      </c>
      <c r="AK17" t="s">
        <v>840</v>
      </c>
      <c r="AL17">
        <v>41.104027000000002</v>
      </c>
      <c r="AM17">
        <v>-81.897186000000005</v>
      </c>
      <c r="AN17" t="s">
        <v>814</v>
      </c>
      <c r="AO17" t="s">
        <v>847</v>
      </c>
      <c r="AP17">
        <v>2</v>
      </c>
      <c r="AQ17" t="s">
        <v>808</v>
      </c>
      <c r="AR17" t="s">
        <v>848</v>
      </c>
      <c r="AS17" t="s">
        <v>817</v>
      </c>
      <c r="AT17" t="s">
        <v>808</v>
      </c>
      <c r="AU17" t="s">
        <v>808</v>
      </c>
      <c r="AV17" t="s">
        <v>808</v>
      </c>
      <c r="AW17" t="s">
        <v>808</v>
      </c>
      <c r="AX17" t="s">
        <v>808</v>
      </c>
      <c r="AY17" t="s">
        <v>808</v>
      </c>
      <c r="AZ17" t="s">
        <v>808</v>
      </c>
      <c r="BA17" t="s">
        <v>808</v>
      </c>
      <c r="BB17" t="s">
        <v>808</v>
      </c>
      <c r="BC17" t="s">
        <v>808</v>
      </c>
      <c r="BD17" t="s">
        <v>808</v>
      </c>
      <c r="BE17" t="s">
        <v>808</v>
      </c>
      <c r="BF17" t="s">
        <v>808</v>
      </c>
      <c r="BG17" t="s">
        <v>808</v>
      </c>
      <c r="BH17" t="s">
        <v>808</v>
      </c>
      <c r="BI17" t="s">
        <v>808</v>
      </c>
      <c r="BJ17" t="s">
        <v>808</v>
      </c>
      <c r="BK17" t="s">
        <v>808</v>
      </c>
      <c r="BL17" t="s">
        <v>808</v>
      </c>
      <c r="BM17">
        <v>561790</v>
      </c>
      <c r="BN17" t="s">
        <v>808</v>
      </c>
      <c r="BO17" t="s">
        <v>808</v>
      </c>
      <c r="BP17" t="s">
        <v>840</v>
      </c>
      <c r="BQ17" t="s">
        <v>876</v>
      </c>
      <c r="BR17" t="s">
        <v>877</v>
      </c>
      <c r="BS17" t="s">
        <v>849</v>
      </c>
      <c r="BT17">
        <v>15</v>
      </c>
      <c r="BU17">
        <v>0</v>
      </c>
      <c r="BV17" t="s">
        <v>820</v>
      </c>
      <c r="BW17" t="s">
        <v>821</v>
      </c>
      <c r="BX17">
        <v>4963</v>
      </c>
      <c r="BY17">
        <v>4963</v>
      </c>
      <c r="BZ17" t="s">
        <v>1076</v>
      </c>
      <c r="CA17" t="s">
        <v>1077</v>
      </c>
      <c r="CB17" s="1">
        <v>40712</v>
      </c>
      <c r="CC17" s="1">
        <v>41078</v>
      </c>
      <c r="CD17" t="s">
        <v>824</v>
      </c>
      <c r="CE17" s="2">
        <v>40717.429652777777</v>
      </c>
      <c r="CF17">
        <v>0</v>
      </c>
      <c r="CG17" t="s">
        <v>1029</v>
      </c>
      <c r="CH17" t="s">
        <v>808</v>
      </c>
      <c r="CI17" t="b">
        <v>0</v>
      </c>
      <c r="CJ17">
        <v>3794</v>
      </c>
      <c r="CK17">
        <v>3794</v>
      </c>
      <c r="CL17">
        <v>3801.7890819999998</v>
      </c>
      <c r="CM17">
        <v>6</v>
      </c>
      <c r="CN17">
        <v>1</v>
      </c>
      <c r="CO17" t="s">
        <v>1078</v>
      </c>
      <c r="CP17" t="s">
        <v>1078</v>
      </c>
      <c r="CQ17" t="s">
        <v>808</v>
      </c>
      <c r="CR17" t="s">
        <v>1074</v>
      </c>
      <c r="CS17" t="s">
        <v>840</v>
      </c>
      <c r="CT17">
        <v>44256</v>
      </c>
      <c r="CU17">
        <v>2403</v>
      </c>
      <c r="CV17" t="s">
        <v>1075</v>
      </c>
      <c r="CW17">
        <v>-81.876728999999997</v>
      </c>
      <c r="CX17">
        <v>41.133938999999998</v>
      </c>
      <c r="CY17" t="s">
        <v>879</v>
      </c>
      <c r="CZ17" t="s">
        <v>808</v>
      </c>
      <c r="DA17" t="s">
        <v>879</v>
      </c>
      <c r="DB17" t="s">
        <v>808</v>
      </c>
      <c r="DC17" t="s">
        <v>808</v>
      </c>
      <c r="DD17" t="s">
        <v>827</v>
      </c>
      <c r="DE17" t="b">
        <v>0</v>
      </c>
      <c r="DF17" t="s">
        <v>808</v>
      </c>
      <c r="DG17" t="s">
        <v>808</v>
      </c>
      <c r="DH17" t="s">
        <v>808</v>
      </c>
      <c r="DI17" t="s">
        <v>828</v>
      </c>
      <c r="DJ17">
        <v>1954</v>
      </c>
      <c r="DK17" t="s">
        <v>829</v>
      </c>
      <c r="DL17" t="s">
        <v>830</v>
      </c>
      <c r="DM17" t="s">
        <v>830</v>
      </c>
      <c r="DN17" t="s">
        <v>808</v>
      </c>
      <c r="DO17" t="s">
        <v>808</v>
      </c>
      <c r="DP17" t="s">
        <v>808</v>
      </c>
      <c r="DQ17">
        <v>-1</v>
      </c>
      <c r="DR17">
        <v>5</v>
      </c>
      <c r="DS17" t="s">
        <v>808</v>
      </c>
      <c r="DT17">
        <v>0</v>
      </c>
      <c r="DU17" t="b">
        <v>0</v>
      </c>
      <c r="DV17" t="s">
        <v>808</v>
      </c>
      <c r="DW17" t="s">
        <v>808</v>
      </c>
      <c r="DX17" t="s">
        <v>808</v>
      </c>
      <c r="DY17">
        <v>500</v>
      </c>
      <c r="DZ17" t="s">
        <v>808</v>
      </c>
      <c r="EA17" t="s">
        <v>1079</v>
      </c>
      <c r="EB17" t="s">
        <v>860</v>
      </c>
      <c r="EC17" t="s">
        <v>808</v>
      </c>
      <c r="ED17">
        <v>854</v>
      </c>
      <c r="EE17" t="s">
        <v>808</v>
      </c>
      <c r="EF17">
        <v>196</v>
      </c>
      <c r="EG17" t="s">
        <v>808</v>
      </c>
      <c r="EH17" t="s">
        <v>980</v>
      </c>
      <c r="EI17" t="s">
        <v>808</v>
      </c>
      <c r="EJ17" t="b">
        <v>0</v>
      </c>
      <c r="EK17" t="b">
        <v>0</v>
      </c>
      <c r="EL17" s="3">
        <v>0.9</v>
      </c>
      <c r="EM17" t="s">
        <v>808</v>
      </c>
      <c r="EN17" t="s">
        <v>808</v>
      </c>
      <c r="EO17" t="s">
        <v>808</v>
      </c>
      <c r="EP17" t="s">
        <v>808</v>
      </c>
      <c r="EQ17" t="s">
        <v>808</v>
      </c>
      <c r="ER17" t="s">
        <v>808</v>
      </c>
      <c r="ES17" t="s">
        <v>808</v>
      </c>
      <c r="ET17" t="s">
        <v>808</v>
      </c>
      <c r="EU17" t="s">
        <v>808</v>
      </c>
      <c r="EV17" t="s">
        <v>808</v>
      </c>
      <c r="EW17" t="s">
        <v>808</v>
      </c>
      <c r="EX17" t="s">
        <v>808</v>
      </c>
      <c r="EY17" t="s">
        <v>808</v>
      </c>
      <c r="EZ17" t="s">
        <v>808</v>
      </c>
      <c r="FA17" t="s">
        <v>808</v>
      </c>
      <c r="FB17" t="s">
        <v>808</v>
      </c>
      <c r="FC17" t="s">
        <v>808</v>
      </c>
      <c r="FD17" t="s">
        <v>808</v>
      </c>
      <c r="FE17" t="s">
        <v>808</v>
      </c>
      <c r="FF17" t="s">
        <v>808</v>
      </c>
      <c r="FG17" t="s">
        <v>808</v>
      </c>
      <c r="FH17" t="s">
        <v>808</v>
      </c>
      <c r="FI17" t="s">
        <v>808</v>
      </c>
      <c r="FJ17" t="s">
        <v>808</v>
      </c>
      <c r="FK17" t="s">
        <v>808</v>
      </c>
      <c r="FL17" t="s">
        <v>808</v>
      </c>
      <c r="FM17" t="s">
        <v>808</v>
      </c>
      <c r="FN17" t="s">
        <v>808</v>
      </c>
      <c r="FO17" t="s">
        <v>808</v>
      </c>
      <c r="FP17" t="s">
        <v>808</v>
      </c>
      <c r="FQ17">
        <v>0</v>
      </c>
      <c r="FR17" t="s">
        <v>808</v>
      </c>
      <c r="FS17" t="s">
        <v>808</v>
      </c>
      <c r="FT17">
        <v>0.52500000000000002</v>
      </c>
      <c r="FU17" t="s">
        <v>808</v>
      </c>
      <c r="FV17" t="s">
        <v>808</v>
      </c>
      <c r="FW17" t="s">
        <v>808</v>
      </c>
      <c r="FX17">
        <v>15</v>
      </c>
      <c r="FY17" t="s">
        <v>808</v>
      </c>
      <c r="FZ17" t="s">
        <v>808</v>
      </c>
      <c r="GA17" t="s">
        <v>808</v>
      </c>
      <c r="GB17">
        <v>0</v>
      </c>
      <c r="GC17">
        <v>1</v>
      </c>
      <c r="GD17" t="s">
        <v>808</v>
      </c>
      <c r="GE17" t="s">
        <v>808</v>
      </c>
      <c r="GF17" t="s">
        <v>808</v>
      </c>
      <c r="GG17">
        <v>1.05</v>
      </c>
      <c r="GH17" t="s">
        <v>808</v>
      </c>
      <c r="GI17" t="s">
        <v>808</v>
      </c>
      <c r="GJ17">
        <v>1</v>
      </c>
      <c r="GK17" t="s">
        <v>808</v>
      </c>
      <c r="GL17" t="s">
        <v>808</v>
      </c>
      <c r="GM17" t="s">
        <v>808</v>
      </c>
      <c r="GN17" t="s">
        <v>808</v>
      </c>
      <c r="GO17" t="s">
        <v>808</v>
      </c>
      <c r="GP17" t="s">
        <v>808</v>
      </c>
      <c r="GQ17">
        <v>0.35699999999999998</v>
      </c>
      <c r="GR17" t="s">
        <v>808</v>
      </c>
      <c r="GS17">
        <v>5.7000000000000002E-2</v>
      </c>
      <c r="GT17" t="s">
        <v>808</v>
      </c>
      <c r="GU17" t="s">
        <v>808</v>
      </c>
      <c r="GV17" t="s">
        <v>808</v>
      </c>
      <c r="GW17" t="s">
        <v>808</v>
      </c>
      <c r="GX17" t="s">
        <v>808</v>
      </c>
      <c r="GY17" t="s">
        <v>808</v>
      </c>
      <c r="GZ17" t="s">
        <v>808</v>
      </c>
      <c r="HA17" t="s">
        <v>808</v>
      </c>
      <c r="HB17">
        <v>3.5999999999999997E-2</v>
      </c>
      <c r="HC17" t="s">
        <v>808</v>
      </c>
      <c r="HD17" t="s">
        <v>808</v>
      </c>
      <c r="HE17">
        <v>1</v>
      </c>
      <c r="HF17">
        <v>0.95</v>
      </c>
      <c r="HG17" t="s">
        <v>808</v>
      </c>
      <c r="HH17">
        <v>0.185</v>
      </c>
      <c r="HI17">
        <v>0.18</v>
      </c>
      <c r="HJ17" t="s">
        <v>808</v>
      </c>
      <c r="HK17">
        <v>0.95</v>
      </c>
      <c r="HL17" t="s">
        <v>808</v>
      </c>
      <c r="HM17">
        <v>0.03</v>
      </c>
      <c r="HN17" t="s">
        <v>808</v>
      </c>
      <c r="HO17" t="s">
        <v>808</v>
      </c>
      <c r="HP17">
        <v>0.95</v>
      </c>
      <c r="HQ17">
        <v>1.9E-2</v>
      </c>
      <c r="HR17" t="s">
        <v>808</v>
      </c>
      <c r="HS17">
        <v>1</v>
      </c>
      <c r="HT17" t="s">
        <v>808</v>
      </c>
      <c r="HU17" t="s">
        <v>808</v>
      </c>
      <c r="HV17" t="s">
        <v>808</v>
      </c>
      <c r="HW17">
        <v>0.01</v>
      </c>
      <c r="HX17" t="s">
        <v>808</v>
      </c>
      <c r="HY17" t="s">
        <v>808</v>
      </c>
      <c r="HZ17">
        <v>0.99199999999999999</v>
      </c>
      <c r="IA17" t="s">
        <v>808</v>
      </c>
      <c r="IB17">
        <v>0</v>
      </c>
      <c r="IC17" t="s">
        <v>808</v>
      </c>
      <c r="ID17" t="s">
        <v>808</v>
      </c>
      <c r="IE17" t="s">
        <v>808</v>
      </c>
      <c r="IF17">
        <v>0</v>
      </c>
      <c r="IG17" t="s">
        <v>808</v>
      </c>
      <c r="IH17" t="s">
        <v>808</v>
      </c>
      <c r="II17" t="s">
        <v>808</v>
      </c>
      <c r="IJ17" t="b">
        <v>1</v>
      </c>
      <c r="IK17">
        <v>-1</v>
      </c>
      <c r="IL17">
        <v>-1</v>
      </c>
      <c r="IM17">
        <v>1</v>
      </c>
      <c r="IN17" t="s">
        <v>808</v>
      </c>
      <c r="IO17" t="s">
        <v>808</v>
      </c>
      <c r="IP17" t="s">
        <v>808</v>
      </c>
      <c r="IQ17" t="s">
        <v>808</v>
      </c>
      <c r="IR17">
        <v>78000</v>
      </c>
      <c r="IS17">
        <v>780</v>
      </c>
      <c r="IT17" t="s">
        <v>834</v>
      </c>
      <c r="IU17" t="s">
        <v>808</v>
      </c>
      <c r="IV17" t="s">
        <v>808</v>
      </c>
      <c r="IW17" t="s">
        <v>808</v>
      </c>
      <c r="IX17" t="s">
        <v>808</v>
      </c>
      <c r="IY17" t="s">
        <v>808</v>
      </c>
      <c r="IZ17" t="s">
        <v>808</v>
      </c>
      <c r="JA17" t="s">
        <v>808</v>
      </c>
      <c r="JB17" t="s">
        <v>808</v>
      </c>
      <c r="JC17" t="s">
        <v>808</v>
      </c>
      <c r="JD17" t="s">
        <v>808</v>
      </c>
      <c r="JE17" t="s">
        <v>808</v>
      </c>
      <c r="JF17" t="s">
        <v>808</v>
      </c>
      <c r="JG17" t="s">
        <v>808</v>
      </c>
      <c r="JH17" t="s">
        <v>808</v>
      </c>
      <c r="JI17" t="s">
        <v>808</v>
      </c>
      <c r="JJ17" t="s">
        <v>808</v>
      </c>
      <c r="JK17" t="s">
        <v>808</v>
      </c>
      <c r="JL17" t="s">
        <v>808</v>
      </c>
      <c r="JM17" t="s">
        <v>808</v>
      </c>
      <c r="JN17" t="s">
        <v>808</v>
      </c>
      <c r="JO17">
        <v>144</v>
      </c>
      <c r="JP17" t="s">
        <v>808</v>
      </c>
      <c r="JQ17" t="s">
        <v>808</v>
      </c>
      <c r="JR17" t="s">
        <v>808</v>
      </c>
      <c r="JS17">
        <v>182</v>
      </c>
      <c r="JT17" t="s">
        <v>808</v>
      </c>
      <c r="JU17" t="s">
        <v>808</v>
      </c>
      <c r="JV17">
        <v>140</v>
      </c>
      <c r="JW17">
        <v>23</v>
      </c>
      <c r="JX17" t="s">
        <v>808</v>
      </c>
      <c r="JY17">
        <v>0</v>
      </c>
      <c r="JZ17" t="s">
        <v>808</v>
      </c>
      <c r="KA17" t="s">
        <v>808</v>
      </c>
      <c r="KB17" t="s">
        <v>808</v>
      </c>
      <c r="KC17" t="s">
        <v>808</v>
      </c>
      <c r="KD17" t="s">
        <v>808</v>
      </c>
      <c r="KE17" t="s">
        <v>808</v>
      </c>
      <c r="KF17" t="s">
        <v>808</v>
      </c>
      <c r="KG17" t="s">
        <v>808</v>
      </c>
      <c r="KH17" t="s">
        <v>808</v>
      </c>
      <c r="KI17" t="s">
        <v>808</v>
      </c>
      <c r="KJ17" t="s">
        <v>808</v>
      </c>
      <c r="KK17" t="s">
        <v>808</v>
      </c>
      <c r="KL17" t="s">
        <v>808</v>
      </c>
      <c r="KM17" t="s">
        <v>808</v>
      </c>
      <c r="KN17" t="s">
        <v>808</v>
      </c>
      <c r="KO17" t="s">
        <v>808</v>
      </c>
      <c r="KP17" t="s">
        <v>808</v>
      </c>
      <c r="KQ17" t="s">
        <v>808</v>
      </c>
      <c r="KR17" t="s">
        <v>808</v>
      </c>
      <c r="KS17" t="s">
        <v>808</v>
      </c>
      <c r="KT17" t="s">
        <v>808</v>
      </c>
      <c r="KU17" t="s">
        <v>808</v>
      </c>
      <c r="KV17" t="s">
        <v>808</v>
      </c>
      <c r="KW17" t="s">
        <v>808</v>
      </c>
      <c r="KX17" t="s">
        <v>808</v>
      </c>
      <c r="KY17" t="s">
        <v>808</v>
      </c>
      <c r="KZ17" t="s">
        <v>808</v>
      </c>
      <c r="LA17" t="s">
        <v>808</v>
      </c>
      <c r="LB17" t="s">
        <v>808</v>
      </c>
      <c r="LC17" t="s">
        <v>808</v>
      </c>
      <c r="LD17" t="s">
        <v>808</v>
      </c>
      <c r="LE17" t="s">
        <v>808</v>
      </c>
      <c r="LF17" t="s">
        <v>808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 t="s">
        <v>808</v>
      </c>
      <c r="LQ17" t="s">
        <v>808</v>
      </c>
      <c r="LR17" t="s">
        <v>808</v>
      </c>
      <c r="LS17" t="s">
        <v>808</v>
      </c>
      <c r="LT17" t="s">
        <v>808</v>
      </c>
      <c r="LU17" t="s">
        <v>808</v>
      </c>
      <c r="LV17" t="s">
        <v>808</v>
      </c>
      <c r="LW17" t="s">
        <v>808</v>
      </c>
      <c r="LX17" t="s">
        <v>808</v>
      </c>
      <c r="LY17" t="s">
        <v>808</v>
      </c>
      <c r="LZ17" t="s">
        <v>808</v>
      </c>
      <c r="MA17" t="s">
        <v>808</v>
      </c>
      <c r="MB17" t="s">
        <v>808</v>
      </c>
      <c r="MC17" t="s">
        <v>808</v>
      </c>
      <c r="MD17" t="s">
        <v>808</v>
      </c>
      <c r="ME17" t="s">
        <v>808</v>
      </c>
      <c r="MF17" t="s">
        <v>808</v>
      </c>
      <c r="MG17" t="s">
        <v>808</v>
      </c>
      <c r="MH17" t="s">
        <v>808</v>
      </c>
      <c r="MI17" t="s">
        <v>808</v>
      </c>
      <c r="MJ17" t="s">
        <v>808</v>
      </c>
      <c r="MK17" t="s">
        <v>808</v>
      </c>
      <c r="ML17" t="s">
        <v>808</v>
      </c>
      <c r="MM17" t="s">
        <v>808</v>
      </c>
      <c r="MN17" t="s">
        <v>808</v>
      </c>
      <c r="MO17" t="s">
        <v>808</v>
      </c>
      <c r="MP17" t="s">
        <v>808</v>
      </c>
      <c r="MQ17" t="s">
        <v>808</v>
      </c>
      <c r="MR17" t="s">
        <v>808</v>
      </c>
      <c r="MS17" t="s">
        <v>808</v>
      </c>
      <c r="MT17" t="s">
        <v>808</v>
      </c>
      <c r="MU17" t="s">
        <v>808</v>
      </c>
      <c r="MV17" t="s">
        <v>808</v>
      </c>
      <c r="MW17" t="s">
        <v>808</v>
      </c>
      <c r="MX17" t="s">
        <v>808</v>
      </c>
      <c r="MY17" t="s">
        <v>808</v>
      </c>
      <c r="MZ17" t="s">
        <v>808</v>
      </c>
      <c r="NA17" t="s">
        <v>808</v>
      </c>
      <c r="NB17" t="s">
        <v>808</v>
      </c>
      <c r="NC17" t="s">
        <v>808</v>
      </c>
      <c r="ND17" t="s">
        <v>808</v>
      </c>
      <c r="NE17" t="s">
        <v>808</v>
      </c>
      <c r="NF17" t="s">
        <v>808</v>
      </c>
      <c r="NG17" t="s">
        <v>808</v>
      </c>
      <c r="NH17" t="s">
        <v>808</v>
      </c>
      <c r="NI17" t="s">
        <v>808</v>
      </c>
      <c r="NJ17" t="s">
        <v>808</v>
      </c>
      <c r="NK17" t="s">
        <v>808</v>
      </c>
      <c r="NL17" t="s">
        <v>808</v>
      </c>
      <c r="NM17" t="s">
        <v>808</v>
      </c>
      <c r="NN17" t="s">
        <v>808</v>
      </c>
      <c r="NO17" t="s">
        <v>808</v>
      </c>
      <c r="NP17" t="s">
        <v>808</v>
      </c>
      <c r="NQ17" t="s">
        <v>808</v>
      </c>
      <c r="NR17" t="s">
        <v>808</v>
      </c>
      <c r="NS17" t="s">
        <v>808</v>
      </c>
      <c r="NT17" t="s">
        <v>808</v>
      </c>
      <c r="NU17" t="s">
        <v>808</v>
      </c>
      <c r="NV17" t="s">
        <v>808</v>
      </c>
      <c r="NW17" t="s">
        <v>808</v>
      </c>
      <c r="NX17" t="s">
        <v>808</v>
      </c>
      <c r="NY17" t="s">
        <v>808</v>
      </c>
      <c r="NZ17" t="s">
        <v>808</v>
      </c>
      <c r="OA17" t="s">
        <v>808</v>
      </c>
      <c r="OB17" t="s">
        <v>808</v>
      </c>
      <c r="OC17" t="s">
        <v>808</v>
      </c>
      <c r="OD17" t="s">
        <v>808</v>
      </c>
      <c r="OE17" t="s">
        <v>808</v>
      </c>
      <c r="OF17" t="s">
        <v>808</v>
      </c>
      <c r="OG17" t="s">
        <v>808</v>
      </c>
      <c r="OH17" t="s">
        <v>808</v>
      </c>
      <c r="OI17" t="s">
        <v>808</v>
      </c>
      <c r="OJ17" t="s">
        <v>808</v>
      </c>
      <c r="OK17" t="s">
        <v>808</v>
      </c>
      <c r="OL17" t="s">
        <v>808</v>
      </c>
      <c r="OM17" t="s">
        <v>808</v>
      </c>
      <c r="ON17" t="s">
        <v>808</v>
      </c>
      <c r="OO17" t="s">
        <v>808</v>
      </c>
      <c r="OP17" t="s">
        <v>808</v>
      </c>
      <c r="OQ17" t="s">
        <v>808</v>
      </c>
      <c r="OR17" t="s">
        <v>808</v>
      </c>
      <c r="OS17" t="s">
        <v>808</v>
      </c>
      <c r="OT17" t="s">
        <v>808</v>
      </c>
      <c r="OU17" t="s">
        <v>808</v>
      </c>
      <c r="OV17" t="s">
        <v>808</v>
      </c>
      <c r="OW17" t="s">
        <v>808</v>
      </c>
      <c r="OX17" t="s">
        <v>808</v>
      </c>
      <c r="OY17" t="s">
        <v>808</v>
      </c>
      <c r="OZ17" t="s">
        <v>808</v>
      </c>
      <c r="PA17" t="s">
        <v>808</v>
      </c>
      <c r="PB17" t="s">
        <v>808</v>
      </c>
      <c r="PC17" t="s">
        <v>808</v>
      </c>
      <c r="PD17" t="s">
        <v>808</v>
      </c>
      <c r="PE17" t="s">
        <v>808</v>
      </c>
      <c r="PF17" t="s">
        <v>808</v>
      </c>
      <c r="PG17" t="s">
        <v>808</v>
      </c>
      <c r="PH17" t="s">
        <v>808</v>
      </c>
      <c r="PI17" t="s">
        <v>808</v>
      </c>
      <c r="PJ17" t="s">
        <v>808</v>
      </c>
      <c r="PK17" t="s">
        <v>808</v>
      </c>
      <c r="PL17" t="s">
        <v>808</v>
      </c>
      <c r="PM17" t="s">
        <v>808</v>
      </c>
      <c r="PN17" t="s">
        <v>808</v>
      </c>
      <c r="PO17" t="s">
        <v>808</v>
      </c>
      <c r="PP17" t="s">
        <v>808</v>
      </c>
      <c r="PQ17" t="s">
        <v>808</v>
      </c>
      <c r="PR17" t="s">
        <v>808</v>
      </c>
      <c r="PS17">
        <v>10</v>
      </c>
      <c r="PT17">
        <v>11</v>
      </c>
      <c r="PU17">
        <v>1</v>
      </c>
      <c r="PV17">
        <v>182</v>
      </c>
      <c r="PW17">
        <v>182</v>
      </c>
      <c r="PX17">
        <v>1</v>
      </c>
      <c r="PY17" s="1">
        <v>40712</v>
      </c>
      <c r="PZ17" s="1">
        <v>41078</v>
      </c>
      <c r="QA17">
        <v>366</v>
      </c>
      <c r="QB17">
        <v>4976.6000000000004</v>
      </c>
      <c r="QC17">
        <v>15.03080082246</v>
      </c>
      <c r="QD17">
        <v>144.29568788610001</v>
      </c>
      <c r="QE17">
        <v>23.047227924600001</v>
      </c>
      <c r="QF17" t="s">
        <v>808</v>
      </c>
      <c r="QG17">
        <v>182.37371663316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</row>
    <row r="18" spans="1:799" x14ac:dyDescent="0.25">
      <c r="A18" t="s">
        <v>1080</v>
      </c>
      <c r="B18">
        <v>1043866</v>
      </c>
      <c r="C18">
        <v>553</v>
      </c>
      <c r="D18" t="s">
        <v>1051</v>
      </c>
      <c r="E18">
        <v>285</v>
      </c>
      <c r="F18">
        <v>48128</v>
      </c>
      <c r="G18" t="s">
        <v>1053</v>
      </c>
      <c r="H18" t="s">
        <v>1054</v>
      </c>
      <c r="I18" t="s">
        <v>1054</v>
      </c>
      <c r="J18" t="s">
        <v>1055</v>
      </c>
      <c r="K18" t="s">
        <v>891</v>
      </c>
      <c r="L18">
        <v>604675658</v>
      </c>
      <c r="M18" t="s">
        <v>841</v>
      </c>
      <c r="N18">
        <v>337929</v>
      </c>
      <c r="O18">
        <v>0</v>
      </c>
      <c r="P18" t="s">
        <v>806</v>
      </c>
      <c r="Q18" s="1">
        <v>42194</v>
      </c>
      <c r="R18" s="1">
        <v>43290</v>
      </c>
      <c r="S18">
        <v>759552</v>
      </c>
      <c r="T18">
        <v>1</v>
      </c>
      <c r="U18">
        <v>-1</v>
      </c>
      <c r="V18" t="s">
        <v>808</v>
      </c>
      <c r="W18" t="s">
        <v>808</v>
      </c>
      <c r="X18" t="s">
        <v>808</v>
      </c>
      <c r="Y18" t="s">
        <v>808</v>
      </c>
      <c r="Z18" t="s">
        <v>808</v>
      </c>
      <c r="AA18" t="s">
        <v>808</v>
      </c>
      <c r="AB18" s="1">
        <v>42194</v>
      </c>
      <c r="AC18" t="s">
        <v>1056</v>
      </c>
      <c r="AD18" t="s">
        <v>1057</v>
      </c>
      <c r="AE18" t="s">
        <v>1058</v>
      </c>
      <c r="AF18" t="s">
        <v>1058</v>
      </c>
      <c r="AG18" t="s">
        <v>1059</v>
      </c>
      <c r="AH18" t="s">
        <v>1060</v>
      </c>
      <c r="AI18">
        <v>53224</v>
      </c>
      <c r="AJ18">
        <v>9028</v>
      </c>
      <c r="AK18" t="s">
        <v>891</v>
      </c>
      <c r="AL18">
        <v>43.157499999999999</v>
      </c>
      <c r="AM18">
        <v>-88.039299999999997</v>
      </c>
      <c r="AN18" t="s">
        <v>814</v>
      </c>
      <c r="AO18" t="s">
        <v>847</v>
      </c>
      <c r="AP18">
        <v>2</v>
      </c>
      <c r="AQ18" t="b">
        <v>0</v>
      </c>
      <c r="AR18" t="s">
        <v>848</v>
      </c>
      <c r="AS18" t="s">
        <v>817</v>
      </c>
      <c r="AT18" t="s">
        <v>808</v>
      </c>
      <c r="AU18" t="s">
        <v>808</v>
      </c>
      <c r="AV18" t="s">
        <v>808</v>
      </c>
      <c r="AW18" t="s">
        <v>808</v>
      </c>
      <c r="AX18" t="s">
        <v>808</v>
      </c>
      <c r="AY18" t="s">
        <v>808</v>
      </c>
      <c r="AZ18" t="s">
        <v>808</v>
      </c>
      <c r="BA18" t="s">
        <v>808</v>
      </c>
      <c r="BB18" t="s">
        <v>808</v>
      </c>
      <c r="BC18" t="s">
        <v>808</v>
      </c>
      <c r="BD18" t="s">
        <v>808</v>
      </c>
      <c r="BE18" t="s">
        <v>808</v>
      </c>
      <c r="BF18" t="s">
        <v>808</v>
      </c>
      <c r="BG18" t="s">
        <v>808</v>
      </c>
      <c r="BH18" t="s">
        <v>808</v>
      </c>
      <c r="BI18" t="s">
        <v>808</v>
      </c>
      <c r="BJ18" t="s">
        <v>808</v>
      </c>
      <c r="BK18" t="s">
        <v>808</v>
      </c>
      <c r="BL18" t="s">
        <v>808</v>
      </c>
      <c r="BM18">
        <v>531311</v>
      </c>
      <c r="BN18">
        <v>0</v>
      </c>
      <c r="BO18">
        <v>0</v>
      </c>
      <c r="BP18" t="s">
        <v>891</v>
      </c>
      <c r="BQ18" t="s">
        <v>818</v>
      </c>
      <c r="BR18">
        <v>-1</v>
      </c>
      <c r="BS18" t="s">
        <v>849</v>
      </c>
      <c r="BT18">
        <v>15</v>
      </c>
      <c r="BU18">
        <v>0</v>
      </c>
      <c r="BV18" t="s">
        <v>820</v>
      </c>
      <c r="BW18" t="s">
        <v>821</v>
      </c>
      <c r="BX18">
        <v>963801</v>
      </c>
      <c r="BY18">
        <v>0</v>
      </c>
      <c r="BZ18" t="s">
        <v>878</v>
      </c>
      <c r="CA18" t="s">
        <v>878</v>
      </c>
      <c r="CB18" s="1">
        <v>43186</v>
      </c>
      <c r="CC18" s="1">
        <v>43290</v>
      </c>
      <c r="CD18" t="s">
        <v>824</v>
      </c>
      <c r="CE18" s="2">
        <v>43258.512361111112</v>
      </c>
      <c r="CF18">
        <v>1</v>
      </c>
      <c r="CG18" t="s">
        <v>824</v>
      </c>
      <c r="CH18" t="s">
        <v>808</v>
      </c>
      <c r="CI18" t="b">
        <v>0</v>
      </c>
      <c r="CJ18">
        <v>778450</v>
      </c>
      <c r="CK18">
        <v>0</v>
      </c>
      <c r="CL18">
        <v>27706.592399999899</v>
      </c>
      <c r="CM18">
        <v>108</v>
      </c>
      <c r="CN18">
        <v>5</v>
      </c>
      <c r="CO18" t="s">
        <v>1081</v>
      </c>
      <c r="CP18" t="s">
        <v>1081</v>
      </c>
      <c r="CQ18" t="s">
        <v>808</v>
      </c>
      <c r="CR18" t="s">
        <v>1059</v>
      </c>
      <c r="CS18" t="s">
        <v>891</v>
      </c>
      <c r="CT18">
        <v>53218</v>
      </c>
      <c r="CU18">
        <v>2927</v>
      </c>
      <c r="CV18" t="s">
        <v>1060</v>
      </c>
      <c r="CW18">
        <v>-87.998626000000002</v>
      </c>
      <c r="CX18">
        <v>43.119190000000003</v>
      </c>
      <c r="CY18" t="s">
        <v>890</v>
      </c>
      <c r="CZ18" t="s">
        <v>808</v>
      </c>
      <c r="DA18" t="s">
        <v>1062</v>
      </c>
      <c r="DB18" t="s">
        <v>808</v>
      </c>
      <c r="DC18" t="s">
        <v>808</v>
      </c>
      <c r="DD18" t="s">
        <v>827</v>
      </c>
      <c r="DE18" t="b">
        <v>0</v>
      </c>
      <c r="DF18">
        <v>-1</v>
      </c>
      <c r="DG18" t="s">
        <v>808</v>
      </c>
      <c r="DH18" t="s">
        <v>808</v>
      </c>
      <c r="DI18" t="s">
        <v>828</v>
      </c>
      <c r="DJ18">
        <v>1985</v>
      </c>
      <c r="DK18" t="s">
        <v>829</v>
      </c>
      <c r="DL18" t="s">
        <v>830</v>
      </c>
      <c r="DM18" t="s">
        <v>830</v>
      </c>
      <c r="DN18" t="s">
        <v>808</v>
      </c>
      <c r="DO18" t="s">
        <v>808</v>
      </c>
      <c r="DP18" t="s">
        <v>808</v>
      </c>
      <c r="DQ18">
        <v>-1</v>
      </c>
      <c r="DR18">
        <v>2</v>
      </c>
      <c r="DS18" t="s">
        <v>808</v>
      </c>
      <c r="DT18">
        <v>0</v>
      </c>
      <c r="DU18" t="b">
        <v>0</v>
      </c>
      <c r="DV18" t="s">
        <v>808</v>
      </c>
      <c r="DW18" t="s">
        <v>808</v>
      </c>
      <c r="DX18" t="s">
        <v>808</v>
      </c>
      <c r="DY18">
        <v>1000</v>
      </c>
      <c r="DZ18" t="s">
        <v>808</v>
      </c>
      <c r="EA18" t="s">
        <v>1082</v>
      </c>
      <c r="EB18" t="s">
        <v>945</v>
      </c>
      <c r="EC18" t="s">
        <v>808</v>
      </c>
      <c r="ED18">
        <v>3493</v>
      </c>
      <c r="EE18" t="s">
        <v>1064</v>
      </c>
      <c r="EF18">
        <v>313</v>
      </c>
      <c r="EG18" t="s">
        <v>808</v>
      </c>
      <c r="EH18" t="s">
        <v>1083</v>
      </c>
      <c r="EI18" t="s">
        <v>948</v>
      </c>
      <c r="EJ18" t="b">
        <v>0</v>
      </c>
      <c r="EK18" t="s">
        <v>808</v>
      </c>
      <c r="EL18" t="s">
        <v>808</v>
      </c>
      <c r="EM18" t="s">
        <v>808</v>
      </c>
      <c r="EN18" t="s">
        <v>808</v>
      </c>
      <c r="EO18" t="s">
        <v>808</v>
      </c>
      <c r="EP18" t="s">
        <v>808</v>
      </c>
      <c r="EQ18" t="s">
        <v>808</v>
      </c>
      <c r="ER18" t="s">
        <v>808</v>
      </c>
      <c r="ES18">
        <v>0.19700000000000001</v>
      </c>
      <c r="ET18">
        <v>0.188</v>
      </c>
      <c r="EU18" t="s">
        <v>808</v>
      </c>
      <c r="EV18" t="s">
        <v>808</v>
      </c>
      <c r="EW18">
        <v>0.32800000000000001</v>
      </c>
      <c r="EX18">
        <v>0.314</v>
      </c>
      <c r="EY18">
        <v>0.112</v>
      </c>
      <c r="EZ18">
        <v>0.107</v>
      </c>
      <c r="FA18" t="s">
        <v>808</v>
      </c>
      <c r="FB18">
        <v>3.7999999999999999E-2</v>
      </c>
      <c r="FC18">
        <v>3.7999999999999999E-2</v>
      </c>
      <c r="FD18">
        <v>6.3E-2</v>
      </c>
      <c r="FE18">
        <v>2.1999999999999999E-2</v>
      </c>
      <c r="FF18" t="s">
        <v>808</v>
      </c>
      <c r="FG18" t="s">
        <v>808</v>
      </c>
      <c r="FH18" t="s">
        <v>808</v>
      </c>
      <c r="FI18" t="s">
        <v>808</v>
      </c>
      <c r="FJ18" t="s">
        <v>808</v>
      </c>
      <c r="FK18" t="s">
        <v>808</v>
      </c>
      <c r="FL18" t="s">
        <v>808</v>
      </c>
      <c r="FM18">
        <v>0.6</v>
      </c>
      <c r="FN18" t="s">
        <v>808</v>
      </c>
      <c r="FO18" t="s">
        <v>808</v>
      </c>
      <c r="FP18" t="s">
        <v>808</v>
      </c>
      <c r="FQ18">
        <v>0</v>
      </c>
      <c r="FR18">
        <v>0.6</v>
      </c>
      <c r="FS18" t="s">
        <v>808</v>
      </c>
      <c r="FT18">
        <v>0.56899999999999995</v>
      </c>
      <c r="FU18">
        <v>3.1E-2</v>
      </c>
      <c r="FV18">
        <v>3.1E-2</v>
      </c>
      <c r="FW18">
        <v>1.7999999999999999E-2</v>
      </c>
      <c r="FX18">
        <v>27</v>
      </c>
      <c r="FY18" t="s">
        <v>808</v>
      </c>
      <c r="FZ18">
        <v>0</v>
      </c>
      <c r="GA18" t="b">
        <v>0</v>
      </c>
      <c r="GB18">
        <v>0</v>
      </c>
      <c r="GC18">
        <v>1</v>
      </c>
      <c r="GD18" t="s">
        <v>808</v>
      </c>
      <c r="GE18" t="s">
        <v>808</v>
      </c>
      <c r="GF18" t="s">
        <v>808</v>
      </c>
      <c r="GG18" t="s">
        <v>808</v>
      </c>
      <c r="GH18" t="s">
        <v>808</v>
      </c>
      <c r="GI18" t="s">
        <v>808</v>
      </c>
      <c r="GJ18">
        <v>0.88</v>
      </c>
      <c r="GK18" t="s">
        <v>808</v>
      </c>
      <c r="GL18" t="s">
        <v>808</v>
      </c>
      <c r="GM18" t="s">
        <v>808</v>
      </c>
      <c r="GN18" t="s">
        <v>808</v>
      </c>
      <c r="GO18" t="s">
        <v>808</v>
      </c>
      <c r="GP18" t="s">
        <v>808</v>
      </c>
      <c r="GQ18">
        <v>0.26700000000000002</v>
      </c>
      <c r="GR18" t="s">
        <v>808</v>
      </c>
      <c r="GS18">
        <v>6.3E-2</v>
      </c>
      <c r="GT18" t="s">
        <v>808</v>
      </c>
      <c r="GU18" t="s">
        <v>808</v>
      </c>
      <c r="GV18" t="s">
        <v>808</v>
      </c>
      <c r="GW18" t="s">
        <v>808</v>
      </c>
      <c r="GX18" t="s">
        <v>808</v>
      </c>
      <c r="GY18" t="s">
        <v>808</v>
      </c>
      <c r="GZ18" t="s">
        <v>808</v>
      </c>
      <c r="HA18" t="s">
        <v>808</v>
      </c>
      <c r="HB18">
        <v>5.1999999999999998E-2</v>
      </c>
      <c r="HC18" t="s">
        <v>808</v>
      </c>
      <c r="HD18" t="s">
        <v>808</v>
      </c>
      <c r="HE18" t="s">
        <v>808</v>
      </c>
      <c r="HF18" t="s">
        <v>808</v>
      </c>
      <c r="HG18" t="s">
        <v>808</v>
      </c>
      <c r="HH18" t="s">
        <v>808</v>
      </c>
      <c r="HI18" t="s">
        <v>808</v>
      </c>
      <c r="HJ18" t="s">
        <v>808</v>
      </c>
      <c r="HK18" t="s">
        <v>808</v>
      </c>
      <c r="HL18" t="s">
        <v>808</v>
      </c>
      <c r="HM18" t="s">
        <v>808</v>
      </c>
      <c r="HN18" t="s">
        <v>808</v>
      </c>
      <c r="HO18" t="s">
        <v>808</v>
      </c>
      <c r="HP18" t="s">
        <v>808</v>
      </c>
      <c r="HQ18" t="s">
        <v>808</v>
      </c>
      <c r="HR18" t="s">
        <v>808</v>
      </c>
      <c r="HS18">
        <v>1</v>
      </c>
      <c r="HT18" t="s">
        <v>808</v>
      </c>
      <c r="HU18" t="s">
        <v>808</v>
      </c>
      <c r="HV18" t="s">
        <v>808</v>
      </c>
      <c r="HW18">
        <v>0.01</v>
      </c>
      <c r="HX18" t="s">
        <v>808</v>
      </c>
      <c r="HY18" t="s">
        <v>808</v>
      </c>
      <c r="HZ18">
        <v>1.3979999999999999</v>
      </c>
      <c r="IA18" t="s">
        <v>808</v>
      </c>
      <c r="IB18">
        <v>0</v>
      </c>
      <c r="IC18" t="s">
        <v>808</v>
      </c>
      <c r="ID18" t="s">
        <v>808</v>
      </c>
      <c r="IE18" t="s">
        <v>808</v>
      </c>
      <c r="IF18">
        <v>0</v>
      </c>
      <c r="IG18" t="s">
        <v>808</v>
      </c>
      <c r="IH18" t="s">
        <v>808</v>
      </c>
      <c r="II18" t="s">
        <v>808</v>
      </c>
      <c r="IJ18" t="b">
        <v>0</v>
      </c>
      <c r="IK18">
        <v>-1</v>
      </c>
      <c r="IL18">
        <v>-1</v>
      </c>
      <c r="IM18">
        <v>1</v>
      </c>
      <c r="IN18" t="s">
        <v>808</v>
      </c>
      <c r="IO18" t="s">
        <v>808</v>
      </c>
      <c r="IP18" t="s">
        <v>808</v>
      </c>
      <c r="IQ18" t="s">
        <v>808</v>
      </c>
      <c r="IR18">
        <v>150000</v>
      </c>
      <c r="IS18" t="s">
        <v>808</v>
      </c>
      <c r="IT18" t="s">
        <v>808</v>
      </c>
      <c r="IU18" t="s">
        <v>808</v>
      </c>
      <c r="IV18" t="s">
        <v>808</v>
      </c>
      <c r="IW18" t="s">
        <v>808</v>
      </c>
      <c r="IX18" t="s">
        <v>808</v>
      </c>
      <c r="IY18" t="s">
        <v>1066</v>
      </c>
      <c r="IZ18" t="s">
        <v>808</v>
      </c>
      <c r="JA18" t="b">
        <v>0</v>
      </c>
      <c r="JB18" t="s">
        <v>949</v>
      </c>
      <c r="JC18" t="b">
        <v>1</v>
      </c>
      <c r="JD18">
        <v>-1</v>
      </c>
      <c r="JE18">
        <v>-1</v>
      </c>
      <c r="JF18" t="b">
        <v>0</v>
      </c>
      <c r="JG18" t="s">
        <v>808</v>
      </c>
      <c r="JH18">
        <v>0</v>
      </c>
      <c r="JI18" t="s">
        <v>808</v>
      </c>
      <c r="JJ18" t="s">
        <v>808</v>
      </c>
      <c r="JK18" t="s">
        <v>808</v>
      </c>
      <c r="JL18" t="s">
        <v>808</v>
      </c>
      <c r="JM18" t="s">
        <v>808</v>
      </c>
      <c r="JN18" t="s">
        <v>808</v>
      </c>
      <c r="JO18">
        <v>168</v>
      </c>
      <c r="JP18" t="s">
        <v>808</v>
      </c>
      <c r="JQ18" t="s">
        <v>808</v>
      </c>
      <c r="JR18" t="s">
        <v>808</v>
      </c>
      <c r="JS18">
        <v>228</v>
      </c>
      <c r="JT18" t="s">
        <v>808</v>
      </c>
      <c r="JU18" t="s">
        <v>808</v>
      </c>
      <c r="JV18">
        <v>161</v>
      </c>
      <c r="JW18">
        <v>33</v>
      </c>
      <c r="JX18" t="s">
        <v>808</v>
      </c>
      <c r="JY18">
        <v>0</v>
      </c>
      <c r="JZ18" t="s">
        <v>808</v>
      </c>
      <c r="KA18" t="s">
        <v>808</v>
      </c>
      <c r="KB18" t="s">
        <v>808</v>
      </c>
      <c r="KC18" t="s">
        <v>808</v>
      </c>
      <c r="KD18" t="s">
        <v>808</v>
      </c>
      <c r="KE18" t="s">
        <v>808</v>
      </c>
      <c r="KF18" t="s">
        <v>808</v>
      </c>
      <c r="KG18" t="s">
        <v>808</v>
      </c>
      <c r="KH18" t="s">
        <v>808</v>
      </c>
      <c r="KI18" t="s">
        <v>808</v>
      </c>
      <c r="KJ18" t="s">
        <v>808</v>
      </c>
      <c r="KK18" t="s">
        <v>808</v>
      </c>
      <c r="KL18" t="s">
        <v>808</v>
      </c>
      <c r="KM18" t="s">
        <v>808</v>
      </c>
      <c r="KN18" t="s">
        <v>808</v>
      </c>
      <c r="KO18" t="s">
        <v>808</v>
      </c>
      <c r="KP18" t="s">
        <v>808</v>
      </c>
      <c r="KQ18" t="s">
        <v>808</v>
      </c>
      <c r="KR18" t="s">
        <v>808</v>
      </c>
      <c r="KS18" t="s">
        <v>808</v>
      </c>
      <c r="KT18" t="s">
        <v>808</v>
      </c>
      <c r="KU18" t="s">
        <v>808</v>
      </c>
      <c r="KV18" t="s">
        <v>808</v>
      </c>
      <c r="KW18" t="s">
        <v>808</v>
      </c>
      <c r="KX18" t="s">
        <v>808</v>
      </c>
      <c r="KY18" t="s">
        <v>808</v>
      </c>
      <c r="KZ18" t="s">
        <v>808</v>
      </c>
      <c r="LA18" t="s">
        <v>808</v>
      </c>
      <c r="LB18" t="s">
        <v>808</v>
      </c>
      <c r="LC18" t="s">
        <v>808</v>
      </c>
      <c r="LD18" t="s">
        <v>808</v>
      </c>
      <c r="LE18" t="s">
        <v>808</v>
      </c>
      <c r="LF18" t="s">
        <v>808</v>
      </c>
      <c r="LG18" t="s">
        <v>808</v>
      </c>
      <c r="LH18" t="s">
        <v>808</v>
      </c>
      <c r="LI18" t="s">
        <v>808</v>
      </c>
      <c r="LJ18" t="s">
        <v>808</v>
      </c>
      <c r="LK18" t="s">
        <v>808</v>
      </c>
      <c r="LL18" t="s">
        <v>808</v>
      </c>
      <c r="LM18" t="s">
        <v>808</v>
      </c>
      <c r="LN18" t="s">
        <v>808</v>
      </c>
      <c r="LO18" t="s">
        <v>808</v>
      </c>
      <c r="LP18" t="s">
        <v>808</v>
      </c>
      <c r="LQ18" t="s">
        <v>808</v>
      </c>
      <c r="LR18" t="s">
        <v>808</v>
      </c>
      <c r="LS18" t="s">
        <v>808</v>
      </c>
      <c r="LT18" t="s">
        <v>808</v>
      </c>
      <c r="LU18" t="s">
        <v>808</v>
      </c>
      <c r="LV18" t="s">
        <v>808</v>
      </c>
      <c r="LW18" t="s">
        <v>808</v>
      </c>
      <c r="LX18" t="s">
        <v>808</v>
      </c>
      <c r="LY18" t="s">
        <v>808</v>
      </c>
      <c r="LZ18" t="s">
        <v>808</v>
      </c>
      <c r="MA18" t="s">
        <v>808</v>
      </c>
      <c r="MB18" t="s">
        <v>808</v>
      </c>
      <c r="MC18" t="s">
        <v>808</v>
      </c>
      <c r="MD18" t="s">
        <v>808</v>
      </c>
      <c r="ME18" t="s">
        <v>808</v>
      </c>
      <c r="MF18" t="s">
        <v>808</v>
      </c>
      <c r="MG18" t="s">
        <v>808</v>
      </c>
      <c r="MH18" t="s">
        <v>808</v>
      </c>
      <c r="MI18" t="s">
        <v>808</v>
      </c>
      <c r="MJ18" t="s">
        <v>808</v>
      </c>
      <c r="MK18" t="s">
        <v>808</v>
      </c>
      <c r="ML18" t="s">
        <v>808</v>
      </c>
      <c r="MM18" t="s">
        <v>808</v>
      </c>
      <c r="MN18" t="s">
        <v>808</v>
      </c>
      <c r="MO18" t="s">
        <v>808</v>
      </c>
      <c r="MP18" t="s">
        <v>808</v>
      </c>
      <c r="MQ18" t="s">
        <v>808</v>
      </c>
      <c r="MR18" t="s">
        <v>808</v>
      </c>
      <c r="MS18" t="s">
        <v>808</v>
      </c>
      <c r="MT18" t="s">
        <v>808</v>
      </c>
      <c r="MU18" t="s">
        <v>808</v>
      </c>
      <c r="MV18" t="s">
        <v>808</v>
      </c>
      <c r="MW18" t="s">
        <v>808</v>
      </c>
      <c r="MX18" t="s">
        <v>808</v>
      </c>
      <c r="MY18" t="s">
        <v>808</v>
      </c>
      <c r="MZ18" t="s">
        <v>808</v>
      </c>
      <c r="NA18" t="s">
        <v>808</v>
      </c>
      <c r="NB18" t="s">
        <v>808</v>
      </c>
      <c r="NC18" t="s">
        <v>808</v>
      </c>
      <c r="ND18" t="s">
        <v>808</v>
      </c>
      <c r="NE18" t="s">
        <v>808</v>
      </c>
      <c r="NF18" t="s">
        <v>808</v>
      </c>
      <c r="NG18" t="s">
        <v>808</v>
      </c>
      <c r="NH18" t="s">
        <v>808</v>
      </c>
      <c r="NI18" t="s">
        <v>808</v>
      </c>
      <c r="NJ18" t="s">
        <v>808</v>
      </c>
      <c r="NK18" t="s">
        <v>808</v>
      </c>
      <c r="NL18" t="s">
        <v>808</v>
      </c>
      <c r="NM18" t="s">
        <v>808</v>
      </c>
      <c r="NN18" t="s">
        <v>808</v>
      </c>
      <c r="NO18" t="s">
        <v>808</v>
      </c>
      <c r="NP18" t="s">
        <v>808</v>
      </c>
      <c r="NQ18" t="s">
        <v>808</v>
      </c>
      <c r="NR18" t="s">
        <v>808</v>
      </c>
      <c r="NS18" t="s">
        <v>808</v>
      </c>
      <c r="NT18" t="s">
        <v>808</v>
      </c>
      <c r="NU18" t="s">
        <v>808</v>
      </c>
      <c r="NV18" t="s">
        <v>808</v>
      </c>
      <c r="NW18" t="s">
        <v>808</v>
      </c>
      <c r="NX18" t="s">
        <v>808</v>
      </c>
      <c r="NY18" t="s">
        <v>808</v>
      </c>
      <c r="NZ18" t="s">
        <v>808</v>
      </c>
      <c r="OA18" t="s">
        <v>808</v>
      </c>
      <c r="OB18" t="s">
        <v>808</v>
      </c>
      <c r="OC18" t="s">
        <v>808</v>
      </c>
      <c r="OD18" t="s">
        <v>808</v>
      </c>
      <c r="OE18" t="s">
        <v>808</v>
      </c>
      <c r="OF18" t="s">
        <v>808</v>
      </c>
      <c r="OG18" t="s">
        <v>808</v>
      </c>
      <c r="OH18" t="s">
        <v>808</v>
      </c>
      <c r="OI18" t="s">
        <v>808</v>
      </c>
      <c r="OJ18" t="s">
        <v>808</v>
      </c>
      <c r="OK18" t="s">
        <v>808</v>
      </c>
      <c r="OL18" t="s">
        <v>808</v>
      </c>
      <c r="OM18" t="s">
        <v>808</v>
      </c>
      <c r="ON18" t="s">
        <v>808</v>
      </c>
      <c r="OO18" t="s">
        <v>808</v>
      </c>
      <c r="OP18" t="s">
        <v>808</v>
      </c>
      <c r="OQ18" t="s">
        <v>808</v>
      </c>
      <c r="OR18" t="s">
        <v>808</v>
      </c>
      <c r="OS18" t="s">
        <v>808</v>
      </c>
      <c r="OT18" t="s">
        <v>808</v>
      </c>
      <c r="OU18" t="s">
        <v>808</v>
      </c>
      <c r="OV18" t="s">
        <v>808</v>
      </c>
      <c r="OW18" t="s">
        <v>808</v>
      </c>
      <c r="OX18" t="s">
        <v>808</v>
      </c>
      <c r="OY18" t="s">
        <v>808</v>
      </c>
      <c r="OZ18" t="s">
        <v>808</v>
      </c>
      <c r="PA18" t="s">
        <v>808</v>
      </c>
      <c r="PB18" t="s">
        <v>808</v>
      </c>
      <c r="PC18" t="s">
        <v>808</v>
      </c>
      <c r="PD18" t="s">
        <v>808</v>
      </c>
      <c r="PE18" t="s">
        <v>808</v>
      </c>
      <c r="PF18" t="s">
        <v>808</v>
      </c>
      <c r="PG18" t="s">
        <v>808</v>
      </c>
      <c r="PH18" t="s">
        <v>808</v>
      </c>
      <c r="PI18" t="s">
        <v>808</v>
      </c>
      <c r="PJ18" t="s">
        <v>808</v>
      </c>
      <c r="PK18" t="s">
        <v>808</v>
      </c>
      <c r="PL18" t="s">
        <v>808</v>
      </c>
      <c r="PM18" t="s">
        <v>808</v>
      </c>
      <c r="PN18" t="s">
        <v>808</v>
      </c>
      <c r="PO18" t="s">
        <v>808</v>
      </c>
      <c r="PP18" t="s">
        <v>808</v>
      </c>
      <c r="PQ18" t="s">
        <v>808</v>
      </c>
      <c r="PR18" t="s">
        <v>808</v>
      </c>
      <c r="PS18">
        <v>230</v>
      </c>
      <c r="PT18">
        <v>305</v>
      </c>
      <c r="PU18">
        <v>5</v>
      </c>
      <c r="PV18">
        <v>20480</v>
      </c>
      <c r="PW18">
        <v>4096</v>
      </c>
      <c r="PX18">
        <v>113</v>
      </c>
      <c r="PY18" s="1">
        <v>43186</v>
      </c>
      <c r="PZ18" s="1">
        <v>43199</v>
      </c>
      <c r="QA18">
        <v>13</v>
      </c>
      <c r="QB18">
        <v>34327.160000000003</v>
      </c>
      <c r="QC18">
        <v>0.96098562624999995</v>
      </c>
      <c r="QD18">
        <v>5.9794661191199996</v>
      </c>
      <c r="QE18">
        <v>1.17453798774</v>
      </c>
      <c r="QF18" t="s">
        <v>808</v>
      </c>
      <c r="QG18">
        <v>8.1149897331100007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</row>
    <row r="19" spans="1:799" x14ac:dyDescent="0.25">
      <c r="A19" t="s">
        <v>1084</v>
      </c>
      <c r="B19">
        <v>2645798</v>
      </c>
      <c r="C19">
        <v>12</v>
      </c>
      <c r="D19" t="s">
        <v>1085</v>
      </c>
      <c r="E19">
        <v>9</v>
      </c>
      <c r="F19">
        <v>37093</v>
      </c>
      <c r="G19" t="s">
        <v>1086</v>
      </c>
      <c r="H19" t="s">
        <v>1087</v>
      </c>
      <c r="I19" t="s">
        <v>1087</v>
      </c>
      <c r="J19" t="s">
        <v>1088</v>
      </c>
      <c r="K19" t="s">
        <v>1089</v>
      </c>
      <c r="L19">
        <v>152223602</v>
      </c>
      <c r="M19" t="s">
        <v>841</v>
      </c>
      <c r="N19">
        <v>104543</v>
      </c>
      <c r="O19">
        <v>9</v>
      </c>
      <c r="P19" t="s">
        <v>806</v>
      </c>
      <c r="Q19" s="1">
        <v>44105</v>
      </c>
      <c r="R19" s="1">
        <v>44470</v>
      </c>
      <c r="S19">
        <v>1557227</v>
      </c>
      <c r="T19">
        <v>2</v>
      </c>
      <c r="U19">
        <v>2362439</v>
      </c>
      <c r="V19" t="s">
        <v>1090</v>
      </c>
      <c r="W19" t="s">
        <v>808</v>
      </c>
      <c r="X19" t="s">
        <v>808</v>
      </c>
      <c r="Y19" t="s">
        <v>808</v>
      </c>
      <c r="Z19" t="s">
        <v>808</v>
      </c>
      <c r="AA19" t="s">
        <v>808</v>
      </c>
      <c r="AB19" s="1">
        <v>40817</v>
      </c>
      <c r="AC19" t="s">
        <v>809</v>
      </c>
      <c r="AD19" t="s">
        <v>1091</v>
      </c>
      <c r="AE19" t="s">
        <v>1092</v>
      </c>
      <c r="AF19" t="s">
        <v>1092</v>
      </c>
      <c r="AG19" t="s">
        <v>1093</v>
      </c>
      <c r="AH19" t="s">
        <v>960</v>
      </c>
      <c r="AI19">
        <v>15317</v>
      </c>
      <c r="AJ19">
        <v>1720</v>
      </c>
      <c r="AK19" t="s">
        <v>1089</v>
      </c>
      <c r="AL19">
        <v>40.263165000000001</v>
      </c>
      <c r="AM19">
        <v>-80.17671</v>
      </c>
      <c r="AN19" t="s">
        <v>814</v>
      </c>
      <c r="AO19" t="s">
        <v>847</v>
      </c>
      <c r="AP19">
        <v>4</v>
      </c>
      <c r="AQ19" t="b">
        <v>0</v>
      </c>
      <c r="AR19" t="s">
        <v>974</v>
      </c>
      <c r="AS19" t="s">
        <v>817</v>
      </c>
      <c r="AT19" t="s">
        <v>808</v>
      </c>
      <c r="AU19" t="s">
        <v>808</v>
      </c>
      <c r="AV19" t="s">
        <v>808</v>
      </c>
      <c r="AW19" t="s">
        <v>808</v>
      </c>
      <c r="AX19" t="s">
        <v>808</v>
      </c>
      <c r="AY19" t="s">
        <v>808</v>
      </c>
      <c r="AZ19" t="s">
        <v>808</v>
      </c>
      <c r="BA19" t="s">
        <v>808</v>
      </c>
      <c r="BB19" t="s">
        <v>808</v>
      </c>
      <c r="BC19" t="s">
        <v>808</v>
      </c>
      <c r="BD19" t="s">
        <v>808</v>
      </c>
      <c r="BE19" t="s">
        <v>808</v>
      </c>
      <c r="BF19" t="s">
        <v>808</v>
      </c>
      <c r="BG19" t="s">
        <v>808</v>
      </c>
      <c r="BH19" t="s">
        <v>808</v>
      </c>
      <c r="BI19" t="s">
        <v>808</v>
      </c>
      <c r="BJ19" t="s">
        <v>808</v>
      </c>
      <c r="BK19" t="s">
        <v>808</v>
      </c>
      <c r="BL19" t="s">
        <v>808</v>
      </c>
      <c r="BM19">
        <v>444190</v>
      </c>
      <c r="BN19">
        <v>0</v>
      </c>
      <c r="BO19">
        <v>1</v>
      </c>
      <c r="BP19" t="s">
        <v>1089</v>
      </c>
      <c r="BQ19" t="s">
        <v>876</v>
      </c>
      <c r="BR19">
        <v>-1</v>
      </c>
      <c r="BS19" t="s">
        <v>849</v>
      </c>
      <c r="BT19">
        <v>15</v>
      </c>
      <c r="BU19">
        <v>0</v>
      </c>
      <c r="BV19" t="s">
        <v>820</v>
      </c>
      <c r="BW19" t="s">
        <v>821</v>
      </c>
      <c r="BX19">
        <v>26769</v>
      </c>
      <c r="BY19">
        <v>-161</v>
      </c>
      <c r="BZ19" t="s">
        <v>878</v>
      </c>
      <c r="CA19" t="s">
        <v>878</v>
      </c>
      <c r="CB19" s="1">
        <v>44386</v>
      </c>
      <c r="CC19" s="1">
        <v>44470</v>
      </c>
      <c r="CD19" t="s">
        <v>824</v>
      </c>
      <c r="CE19" s="2">
        <v>44477.484155092592</v>
      </c>
      <c r="CF19">
        <v>1</v>
      </c>
      <c r="CG19" t="s">
        <v>1029</v>
      </c>
      <c r="CH19" t="s">
        <v>808</v>
      </c>
      <c r="CI19" t="b">
        <v>0</v>
      </c>
      <c r="CJ19">
        <v>12059</v>
      </c>
      <c r="CK19">
        <v>0</v>
      </c>
      <c r="CL19">
        <v>1584.757603</v>
      </c>
      <c r="CM19">
        <v>1</v>
      </c>
      <c r="CN19">
        <v>3</v>
      </c>
      <c r="CO19" t="s">
        <v>1092</v>
      </c>
      <c r="CP19" t="s">
        <v>1092</v>
      </c>
      <c r="CQ19" t="s">
        <v>808</v>
      </c>
      <c r="CR19" t="s">
        <v>1093</v>
      </c>
      <c r="CS19" t="s">
        <v>1089</v>
      </c>
      <c r="CT19">
        <v>15317</v>
      </c>
      <c r="CU19">
        <v>1720</v>
      </c>
      <c r="CV19" t="s">
        <v>960</v>
      </c>
      <c r="CW19" s="4">
        <v>-8.0176709999999995E-5</v>
      </c>
      <c r="CX19" s="4">
        <v>4.0263170000000002E-5</v>
      </c>
      <c r="CY19" t="s">
        <v>1094</v>
      </c>
      <c r="CZ19" t="s">
        <v>808</v>
      </c>
      <c r="DA19" t="s">
        <v>879</v>
      </c>
      <c r="DB19" t="s">
        <v>808</v>
      </c>
      <c r="DC19" t="s">
        <v>808</v>
      </c>
      <c r="DD19" t="s">
        <v>827</v>
      </c>
      <c r="DE19" t="b">
        <v>0</v>
      </c>
      <c r="DF19">
        <v>1</v>
      </c>
      <c r="DG19" t="s">
        <v>808</v>
      </c>
      <c r="DH19" t="s">
        <v>808</v>
      </c>
      <c r="DI19" t="s">
        <v>828</v>
      </c>
      <c r="DJ19">
        <v>1965</v>
      </c>
      <c r="DK19" t="s">
        <v>829</v>
      </c>
      <c r="DL19" t="s">
        <v>830</v>
      </c>
      <c r="DM19" t="s">
        <v>830</v>
      </c>
      <c r="DN19" t="s">
        <v>808</v>
      </c>
      <c r="DO19" t="s">
        <v>808</v>
      </c>
      <c r="DP19" t="s">
        <v>808</v>
      </c>
      <c r="DQ19">
        <v>13275</v>
      </c>
      <c r="DR19">
        <v>5</v>
      </c>
      <c r="DS19">
        <v>2105</v>
      </c>
      <c r="DT19">
        <v>0</v>
      </c>
      <c r="DU19" t="b">
        <v>0</v>
      </c>
      <c r="DV19" t="s">
        <v>808</v>
      </c>
      <c r="DW19" t="s">
        <v>808</v>
      </c>
      <c r="DX19" t="s">
        <v>808</v>
      </c>
      <c r="DY19">
        <v>1000</v>
      </c>
      <c r="DZ19" t="s">
        <v>808</v>
      </c>
      <c r="EA19" t="s">
        <v>1095</v>
      </c>
      <c r="EB19" t="s">
        <v>906</v>
      </c>
      <c r="EC19" t="s">
        <v>808</v>
      </c>
      <c r="ED19">
        <v>6601</v>
      </c>
      <c r="EE19" t="s">
        <v>808</v>
      </c>
      <c r="EF19">
        <v>1650</v>
      </c>
      <c r="EG19" t="s">
        <v>808</v>
      </c>
      <c r="EH19" t="s">
        <v>1096</v>
      </c>
      <c r="EI19" t="s">
        <v>808</v>
      </c>
      <c r="EJ19" t="b">
        <v>1</v>
      </c>
      <c r="EK19" t="b">
        <v>0</v>
      </c>
      <c r="EL19" s="3">
        <v>0.8</v>
      </c>
      <c r="EM19" t="s">
        <v>808</v>
      </c>
      <c r="EN19" t="s">
        <v>808</v>
      </c>
      <c r="EO19" t="s">
        <v>808</v>
      </c>
      <c r="EP19" t="s">
        <v>808</v>
      </c>
      <c r="EQ19" t="s">
        <v>808</v>
      </c>
      <c r="ER19" t="s">
        <v>808</v>
      </c>
      <c r="ES19" t="s">
        <v>808</v>
      </c>
      <c r="ET19" t="s">
        <v>808</v>
      </c>
      <c r="EU19" t="s">
        <v>808</v>
      </c>
      <c r="EV19" t="s">
        <v>808</v>
      </c>
      <c r="EW19" t="s">
        <v>808</v>
      </c>
      <c r="EX19" t="s">
        <v>808</v>
      </c>
      <c r="EY19" t="s">
        <v>808</v>
      </c>
      <c r="EZ19" t="s">
        <v>808</v>
      </c>
      <c r="FA19" t="s">
        <v>808</v>
      </c>
      <c r="FB19" t="s">
        <v>808</v>
      </c>
      <c r="FC19" t="s">
        <v>808</v>
      </c>
      <c r="FD19" t="s">
        <v>808</v>
      </c>
      <c r="FE19" t="s">
        <v>808</v>
      </c>
      <c r="FF19" t="s">
        <v>808</v>
      </c>
      <c r="FG19" t="s">
        <v>808</v>
      </c>
      <c r="FH19" t="s">
        <v>808</v>
      </c>
      <c r="FI19" t="s">
        <v>808</v>
      </c>
      <c r="FJ19" t="s">
        <v>808</v>
      </c>
      <c r="FK19" t="s">
        <v>808</v>
      </c>
      <c r="FL19" t="s">
        <v>808</v>
      </c>
      <c r="FM19" t="s">
        <v>808</v>
      </c>
      <c r="FN19" t="s">
        <v>808</v>
      </c>
      <c r="FO19" t="s">
        <v>808</v>
      </c>
      <c r="FP19" t="s">
        <v>808</v>
      </c>
      <c r="FQ19">
        <v>0</v>
      </c>
      <c r="FR19" t="s">
        <v>808</v>
      </c>
      <c r="FS19" t="s">
        <v>808</v>
      </c>
      <c r="FT19">
        <v>0.48399999999999999</v>
      </c>
      <c r="FU19" t="s">
        <v>808</v>
      </c>
      <c r="FV19" t="s">
        <v>808</v>
      </c>
      <c r="FW19" t="s">
        <v>808</v>
      </c>
      <c r="FX19">
        <v>154</v>
      </c>
      <c r="FY19" t="s">
        <v>808</v>
      </c>
      <c r="FZ19">
        <v>0</v>
      </c>
      <c r="GA19" t="s">
        <v>808</v>
      </c>
      <c r="GB19">
        <v>0</v>
      </c>
      <c r="GC19" t="s">
        <v>808</v>
      </c>
      <c r="GD19" t="s">
        <v>808</v>
      </c>
      <c r="GE19">
        <v>1210</v>
      </c>
      <c r="GF19">
        <v>1210</v>
      </c>
      <c r="GG19" t="s">
        <v>808</v>
      </c>
      <c r="GH19" t="s">
        <v>808</v>
      </c>
      <c r="GI19" t="s">
        <v>808</v>
      </c>
      <c r="GJ19">
        <v>1</v>
      </c>
      <c r="GK19" t="s">
        <v>808</v>
      </c>
      <c r="GL19" t="s">
        <v>808</v>
      </c>
      <c r="GM19" t="s">
        <v>808</v>
      </c>
      <c r="GN19" t="s">
        <v>808</v>
      </c>
      <c r="GO19" t="s">
        <v>808</v>
      </c>
      <c r="GP19" t="s">
        <v>808</v>
      </c>
      <c r="GQ19">
        <v>0.33700000000000002</v>
      </c>
      <c r="GR19" t="s">
        <v>808</v>
      </c>
      <c r="GS19">
        <v>5.8000000000000003E-2</v>
      </c>
      <c r="GT19" t="s">
        <v>808</v>
      </c>
      <c r="GU19" t="s">
        <v>808</v>
      </c>
      <c r="GV19" t="s">
        <v>808</v>
      </c>
      <c r="GW19" t="s">
        <v>808</v>
      </c>
      <c r="GX19" t="s">
        <v>808</v>
      </c>
      <c r="GY19" t="s">
        <v>808</v>
      </c>
      <c r="GZ19" t="s">
        <v>808</v>
      </c>
      <c r="HA19" t="s">
        <v>808</v>
      </c>
      <c r="HB19">
        <v>6.8000000000000005E-2</v>
      </c>
      <c r="HC19" t="s">
        <v>808</v>
      </c>
      <c r="HD19" t="s">
        <v>808</v>
      </c>
      <c r="HE19" t="s">
        <v>808</v>
      </c>
      <c r="HF19">
        <v>1</v>
      </c>
      <c r="HG19" t="s">
        <v>808</v>
      </c>
      <c r="HH19">
        <v>0.189</v>
      </c>
      <c r="HI19">
        <v>0.17199999999999999</v>
      </c>
      <c r="HJ19" t="s">
        <v>808</v>
      </c>
      <c r="HK19">
        <v>1</v>
      </c>
      <c r="HL19" t="s">
        <v>808</v>
      </c>
      <c r="HM19">
        <v>2.7E-2</v>
      </c>
      <c r="HN19" t="s">
        <v>808</v>
      </c>
      <c r="HO19" t="s">
        <v>808</v>
      </c>
      <c r="HP19">
        <v>1</v>
      </c>
      <c r="HQ19">
        <v>3.2000000000000001E-2</v>
      </c>
      <c r="HR19" t="s">
        <v>808</v>
      </c>
      <c r="HS19">
        <v>1</v>
      </c>
      <c r="HT19" t="s">
        <v>808</v>
      </c>
      <c r="HU19" t="s">
        <v>808</v>
      </c>
      <c r="HV19" t="s">
        <v>808</v>
      </c>
      <c r="HW19">
        <v>0.03</v>
      </c>
      <c r="HX19" t="s">
        <v>808</v>
      </c>
      <c r="HY19" t="s">
        <v>808</v>
      </c>
      <c r="HZ19">
        <v>1.244</v>
      </c>
      <c r="IA19" t="s">
        <v>808</v>
      </c>
      <c r="IB19">
        <v>0</v>
      </c>
      <c r="IC19" t="s">
        <v>808</v>
      </c>
      <c r="ID19">
        <v>0</v>
      </c>
      <c r="IE19">
        <v>481296</v>
      </c>
      <c r="IF19">
        <v>0</v>
      </c>
      <c r="IG19" t="s">
        <v>808</v>
      </c>
      <c r="IH19" t="s">
        <v>808</v>
      </c>
      <c r="II19" t="s">
        <v>808</v>
      </c>
      <c r="IJ19" t="b">
        <v>0</v>
      </c>
      <c r="IK19">
        <v>-1</v>
      </c>
      <c r="IL19">
        <v>-1</v>
      </c>
      <c r="IM19">
        <v>1</v>
      </c>
      <c r="IN19">
        <v>481296</v>
      </c>
      <c r="IO19" t="s">
        <v>808</v>
      </c>
      <c r="IP19" t="s">
        <v>808</v>
      </c>
      <c r="IQ19" t="s">
        <v>808</v>
      </c>
      <c r="IR19">
        <v>481296</v>
      </c>
      <c r="IS19">
        <v>4812.96</v>
      </c>
      <c r="IT19" t="s">
        <v>808</v>
      </c>
      <c r="IU19">
        <v>1</v>
      </c>
      <c r="IV19">
        <v>15000</v>
      </c>
      <c r="IW19">
        <v>15000</v>
      </c>
      <c r="IX19">
        <v>0</v>
      </c>
      <c r="IY19" t="s">
        <v>808</v>
      </c>
      <c r="IZ19" t="s">
        <v>808</v>
      </c>
      <c r="JA19" t="s">
        <v>808</v>
      </c>
      <c r="JB19" t="s">
        <v>808</v>
      </c>
      <c r="JC19" t="s">
        <v>808</v>
      </c>
      <c r="JD19" t="s">
        <v>808</v>
      </c>
      <c r="JE19" t="s">
        <v>808</v>
      </c>
      <c r="JF19" t="s">
        <v>808</v>
      </c>
      <c r="JG19" t="s">
        <v>808</v>
      </c>
      <c r="JH19" t="s">
        <v>808</v>
      </c>
      <c r="JI19" t="s">
        <v>808</v>
      </c>
      <c r="JJ19" t="s">
        <v>808</v>
      </c>
      <c r="JK19">
        <v>828</v>
      </c>
      <c r="JL19">
        <v>1230</v>
      </c>
      <c r="JM19">
        <v>130</v>
      </c>
      <c r="JN19">
        <v>0</v>
      </c>
      <c r="JO19">
        <v>736</v>
      </c>
      <c r="JP19">
        <v>190</v>
      </c>
      <c r="JQ19">
        <v>231</v>
      </c>
      <c r="JR19">
        <v>36</v>
      </c>
      <c r="JS19">
        <v>1087</v>
      </c>
      <c r="JT19" t="s">
        <v>808</v>
      </c>
      <c r="JU19">
        <v>0</v>
      </c>
      <c r="JV19">
        <v>669</v>
      </c>
      <c r="JW19">
        <v>120</v>
      </c>
      <c r="JX19">
        <v>910</v>
      </c>
      <c r="JY19">
        <v>0</v>
      </c>
      <c r="JZ19" t="s">
        <v>808</v>
      </c>
      <c r="KA19" t="s">
        <v>808</v>
      </c>
      <c r="KB19" t="s">
        <v>808</v>
      </c>
      <c r="KC19" t="s">
        <v>808</v>
      </c>
      <c r="KD19" t="s">
        <v>808</v>
      </c>
      <c r="KE19" t="s">
        <v>808</v>
      </c>
      <c r="KF19" t="s">
        <v>808</v>
      </c>
      <c r="KG19" t="s">
        <v>808</v>
      </c>
      <c r="KH19" t="s">
        <v>808</v>
      </c>
      <c r="KI19" t="s">
        <v>808</v>
      </c>
      <c r="KJ19" t="s">
        <v>808</v>
      </c>
      <c r="KK19" t="s">
        <v>808</v>
      </c>
      <c r="KL19" t="s">
        <v>808</v>
      </c>
      <c r="KM19" t="s">
        <v>808</v>
      </c>
      <c r="KN19" t="s">
        <v>808</v>
      </c>
      <c r="KO19" t="s">
        <v>808</v>
      </c>
      <c r="KP19" t="s">
        <v>808</v>
      </c>
      <c r="KQ19" t="s">
        <v>808</v>
      </c>
      <c r="KR19" t="s">
        <v>808</v>
      </c>
      <c r="KS19" t="s">
        <v>808</v>
      </c>
      <c r="KT19" t="s">
        <v>808</v>
      </c>
      <c r="KU19" t="s">
        <v>808</v>
      </c>
      <c r="KV19" t="s">
        <v>808</v>
      </c>
      <c r="KW19" t="s">
        <v>808</v>
      </c>
      <c r="KX19" t="s">
        <v>808</v>
      </c>
      <c r="KY19" t="s">
        <v>808</v>
      </c>
      <c r="KZ19" t="s">
        <v>808</v>
      </c>
      <c r="LA19" t="s">
        <v>808</v>
      </c>
      <c r="LB19" t="s">
        <v>808</v>
      </c>
      <c r="LC19" t="s">
        <v>808</v>
      </c>
      <c r="LD19" t="s">
        <v>808</v>
      </c>
      <c r="LE19" t="s">
        <v>808</v>
      </c>
      <c r="LF19" t="s">
        <v>808</v>
      </c>
      <c r="LG19" t="s">
        <v>808</v>
      </c>
      <c r="LH19" t="s">
        <v>808</v>
      </c>
      <c r="LI19">
        <v>0</v>
      </c>
      <c r="LJ19">
        <v>0</v>
      </c>
      <c r="LK19" t="s">
        <v>808</v>
      </c>
      <c r="LL19" t="s">
        <v>808</v>
      </c>
      <c r="LM19" t="s">
        <v>808</v>
      </c>
      <c r="LN19" t="s">
        <v>808</v>
      </c>
      <c r="LO19" t="s">
        <v>808</v>
      </c>
      <c r="LP19" t="s">
        <v>808</v>
      </c>
      <c r="LQ19" t="s">
        <v>808</v>
      </c>
      <c r="LR19" t="s">
        <v>808</v>
      </c>
      <c r="LS19" t="s">
        <v>808</v>
      </c>
      <c r="LT19" t="s">
        <v>808</v>
      </c>
      <c r="LU19" t="s">
        <v>808</v>
      </c>
      <c r="LV19" t="s">
        <v>862</v>
      </c>
      <c r="LW19" t="s">
        <v>906</v>
      </c>
      <c r="LX19" s="3">
        <v>1</v>
      </c>
      <c r="LY19">
        <v>951</v>
      </c>
      <c r="LZ19">
        <v>633</v>
      </c>
      <c r="MA19">
        <v>322</v>
      </c>
      <c r="MB19">
        <v>1809</v>
      </c>
      <c r="MC19">
        <v>2002</v>
      </c>
      <c r="MD19">
        <v>0</v>
      </c>
      <c r="ME19">
        <v>0</v>
      </c>
      <c r="MF19">
        <v>567</v>
      </c>
      <c r="MG19">
        <v>3102</v>
      </c>
      <c r="MH19">
        <v>3439</v>
      </c>
      <c r="MI19">
        <v>0</v>
      </c>
      <c r="MJ19">
        <v>0</v>
      </c>
      <c r="MK19">
        <v>22000</v>
      </c>
      <c r="ML19">
        <v>2200000</v>
      </c>
      <c r="MM19">
        <v>5.0999999999999997E-2</v>
      </c>
      <c r="MN19">
        <v>4.8000000000000001E-2</v>
      </c>
      <c r="MO19">
        <v>1</v>
      </c>
      <c r="MP19">
        <v>12404.34</v>
      </c>
      <c r="MQ19">
        <v>1240434</v>
      </c>
      <c r="MR19">
        <v>0</v>
      </c>
      <c r="MS19">
        <v>0</v>
      </c>
      <c r="MT19">
        <v>2.5999999999999999E-2</v>
      </c>
      <c r="MU19">
        <v>2.5000000000000001E-2</v>
      </c>
      <c r="MV19">
        <v>1</v>
      </c>
      <c r="MW19">
        <v>0.14599999999999999</v>
      </c>
      <c r="MX19">
        <v>0.161</v>
      </c>
      <c r="MY19">
        <v>0.13900000000000001</v>
      </c>
      <c r="MZ19">
        <v>0.153</v>
      </c>
      <c r="NA19">
        <v>1</v>
      </c>
      <c r="NB19">
        <v>0</v>
      </c>
      <c r="NC19">
        <v>0</v>
      </c>
      <c r="ND19">
        <v>0</v>
      </c>
      <c r="NE19">
        <v>1</v>
      </c>
      <c r="NF19">
        <v>1</v>
      </c>
      <c r="NG19">
        <v>0</v>
      </c>
      <c r="NH19">
        <v>0</v>
      </c>
      <c r="NI19">
        <v>0</v>
      </c>
      <c r="NJ19">
        <v>0.95</v>
      </c>
      <c r="NK19">
        <v>0.95</v>
      </c>
      <c r="NL19">
        <v>1E-3</v>
      </c>
      <c r="NM19">
        <v>1E-3</v>
      </c>
      <c r="NN19">
        <v>1</v>
      </c>
      <c r="NO19">
        <v>0</v>
      </c>
      <c r="NP19">
        <v>1209000</v>
      </c>
      <c r="NQ19" t="s">
        <v>808</v>
      </c>
      <c r="NR19" t="s">
        <v>808</v>
      </c>
      <c r="NS19" t="s">
        <v>808</v>
      </c>
      <c r="NT19" t="s">
        <v>808</v>
      </c>
      <c r="NU19" t="s">
        <v>808</v>
      </c>
      <c r="NV19" t="s">
        <v>808</v>
      </c>
      <c r="NW19" t="s">
        <v>808</v>
      </c>
      <c r="NX19" t="s">
        <v>808</v>
      </c>
      <c r="NY19" t="s">
        <v>808</v>
      </c>
      <c r="NZ19" t="s">
        <v>808</v>
      </c>
      <c r="OA19" t="s">
        <v>808</v>
      </c>
      <c r="OB19" t="s">
        <v>808</v>
      </c>
      <c r="OC19" t="s">
        <v>808</v>
      </c>
      <c r="OD19" t="s">
        <v>808</v>
      </c>
      <c r="OE19" t="s">
        <v>808</v>
      </c>
      <c r="OF19" t="s">
        <v>808</v>
      </c>
      <c r="OG19" t="s">
        <v>808</v>
      </c>
      <c r="OH19" t="s">
        <v>808</v>
      </c>
      <c r="OI19" t="s">
        <v>808</v>
      </c>
      <c r="OJ19" t="s">
        <v>808</v>
      </c>
      <c r="OK19" t="s">
        <v>808</v>
      </c>
      <c r="OL19" t="s">
        <v>808</v>
      </c>
      <c r="OM19" t="s">
        <v>808</v>
      </c>
      <c r="ON19" t="s">
        <v>808</v>
      </c>
      <c r="OO19" t="s">
        <v>808</v>
      </c>
      <c r="OP19" t="s">
        <v>808</v>
      </c>
      <c r="OQ19" t="s">
        <v>808</v>
      </c>
      <c r="OR19" t="s">
        <v>808</v>
      </c>
      <c r="OS19" t="s">
        <v>808</v>
      </c>
      <c r="OT19" t="s">
        <v>808</v>
      </c>
      <c r="OU19" t="s">
        <v>808</v>
      </c>
      <c r="OV19" t="s">
        <v>808</v>
      </c>
      <c r="OW19" t="s">
        <v>808</v>
      </c>
      <c r="OX19" t="s">
        <v>808</v>
      </c>
      <c r="OY19" t="s">
        <v>808</v>
      </c>
      <c r="OZ19" t="s">
        <v>808</v>
      </c>
      <c r="PA19" t="s">
        <v>808</v>
      </c>
      <c r="PB19" t="s">
        <v>808</v>
      </c>
      <c r="PC19" t="s">
        <v>808</v>
      </c>
      <c r="PD19" t="s">
        <v>808</v>
      </c>
      <c r="PE19" t="s">
        <v>808</v>
      </c>
      <c r="PF19" t="s">
        <v>808</v>
      </c>
      <c r="PG19" t="s">
        <v>808</v>
      </c>
      <c r="PH19" t="s">
        <v>808</v>
      </c>
      <c r="PI19">
        <v>0</v>
      </c>
      <c r="PJ19">
        <v>1000</v>
      </c>
      <c r="PK19" t="s">
        <v>808</v>
      </c>
      <c r="PL19" t="s">
        <v>921</v>
      </c>
      <c r="PM19" t="b">
        <v>0</v>
      </c>
      <c r="PN19">
        <v>0</v>
      </c>
      <c r="PO19">
        <v>0</v>
      </c>
      <c r="PP19">
        <v>0</v>
      </c>
      <c r="PQ19" t="s">
        <v>808</v>
      </c>
      <c r="PR19" t="s">
        <v>808</v>
      </c>
      <c r="PS19">
        <v>2</v>
      </c>
      <c r="PT19">
        <v>8</v>
      </c>
      <c r="PU19">
        <v>7</v>
      </c>
      <c r="PV19">
        <v>10502</v>
      </c>
      <c r="PW19">
        <v>1643</v>
      </c>
      <c r="PX19">
        <v>7</v>
      </c>
      <c r="PY19" s="1">
        <v>44386</v>
      </c>
      <c r="PZ19" s="1">
        <v>44434</v>
      </c>
      <c r="QA19">
        <v>48</v>
      </c>
      <c r="QB19">
        <v>3520.31</v>
      </c>
      <c r="QC19">
        <v>30.357289527839999</v>
      </c>
      <c r="QD19">
        <v>96.722792607840006</v>
      </c>
      <c r="QE19">
        <v>15.77002053408</v>
      </c>
      <c r="QF19">
        <v>0</v>
      </c>
      <c r="QG19">
        <v>142.85010266928001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</row>
    <row r="20" spans="1:799" x14ac:dyDescent="0.25">
      <c r="A20" t="s">
        <v>1097</v>
      </c>
      <c r="B20">
        <v>686613</v>
      </c>
      <c r="C20">
        <v>3</v>
      </c>
      <c r="D20" t="s">
        <v>1098</v>
      </c>
      <c r="E20">
        <v>3</v>
      </c>
      <c r="F20">
        <v>39046</v>
      </c>
      <c r="G20" t="s">
        <v>1099</v>
      </c>
      <c r="H20" t="s">
        <v>1100</v>
      </c>
      <c r="I20" t="s">
        <v>1100</v>
      </c>
      <c r="J20" t="s">
        <v>1101</v>
      </c>
      <c r="K20" t="s">
        <v>1102</v>
      </c>
      <c r="L20">
        <v>296214742</v>
      </c>
      <c r="M20" t="s">
        <v>805</v>
      </c>
      <c r="N20">
        <v>240089</v>
      </c>
      <c r="O20">
        <v>0</v>
      </c>
      <c r="P20" t="s">
        <v>806</v>
      </c>
      <c r="Q20" s="1">
        <v>41721</v>
      </c>
      <c r="R20" s="1">
        <v>42086</v>
      </c>
      <c r="S20">
        <v>538136</v>
      </c>
      <c r="T20">
        <v>1</v>
      </c>
      <c r="U20">
        <v>-1</v>
      </c>
      <c r="V20" t="s">
        <v>808</v>
      </c>
      <c r="W20" t="s">
        <v>808</v>
      </c>
      <c r="X20" t="s">
        <v>808</v>
      </c>
      <c r="Y20" t="s">
        <v>808</v>
      </c>
      <c r="Z20" t="s">
        <v>808</v>
      </c>
      <c r="AA20" t="s">
        <v>808</v>
      </c>
      <c r="AB20" s="1">
        <v>41721</v>
      </c>
      <c r="AC20" t="s">
        <v>809</v>
      </c>
      <c r="AD20" t="s">
        <v>1103</v>
      </c>
      <c r="AE20" t="s">
        <v>1104</v>
      </c>
      <c r="AF20" t="s">
        <v>1104</v>
      </c>
      <c r="AG20" t="s">
        <v>1105</v>
      </c>
      <c r="AH20" t="s">
        <v>1106</v>
      </c>
      <c r="AI20">
        <v>29649</v>
      </c>
      <c r="AJ20">
        <v>13</v>
      </c>
      <c r="AK20" t="s">
        <v>1102</v>
      </c>
      <c r="AL20">
        <v>34.229199999999999</v>
      </c>
      <c r="AM20">
        <v>-82.155100000000004</v>
      </c>
      <c r="AN20" t="s">
        <v>814</v>
      </c>
      <c r="AO20" t="s">
        <v>815</v>
      </c>
      <c r="AP20">
        <v>7</v>
      </c>
      <c r="AQ20" t="s">
        <v>808</v>
      </c>
      <c r="AR20" t="s">
        <v>875</v>
      </c>
      <c r="AS20" t="s">
        <v>817</v>
      </c>
      <c r="AT20" t="s">
        <v>808</v>
      </c>
      <c r="AU20" t="s">
        <v>808</v>
      </c>
      <c r="AV20" t="s">
        <v>808</v>
      </c>
      <c r="AW20" t="s">
        <v>808</v>
      </c>
      <c r="AX20" t="s">
        <v>808</v>
      </c>
      <c r="AY20" t="s">
        <v>808</v>
      </c>
      <c r="AZ20" t="s">
        <v>808</v>
      </c>
      <c r="BA20" t="s">
        <v>808</v>
      </c>
      <c r="BB20" t="s">
        <v>808</v>
      </c>
      <c r="BC20" t="s">
        <v>808</v>
      </c>
      <c r="BD20" t="s">
        <v>808</v>
      </c>
      <c r="BE20" t="s">
        <v>808</v>
      </c>
      <c r="BF20" t="s">
        <v>808</v>
      </c>
      <c r="BG20" t="s">
        <v>808</v>
      </c>
      <c r="BH20" t="s">
        <v>808</v>
      </c>
      <c r="BI20" t="s">
        <v>808</v>
      </c>
      <c r="BJ20" t="s">
        <v>808</v>
      </c>
      <c r="BK20" t="s">
        <v>808</v>
      </c>
      <c r="BL20" t="s">
        <v>808</v>
      </c>
      <c r="BM20">
        <v>332710</v>
      </c>
      <c r="BN20" t="s">
        <v>808</v>
      </c>
      <c r="BO20" t="s">
        <v>808</v>
      </c>
      <c r="BP20" t="s">
        <v>1102</v>
      </c>
      <c r="BQ20" t="s">
        <v>818</v>
      </c>
      <c r="BR20">
        <v>-1</v>
      </c>
      <c r="BS20" t="s">
        <v>849</v>
      </c>
      <c r="BT20">
        <v>15</v>
      </c>
      <c r="BU20">
        <v>0</v>
      </c>
      <c r="BV20" t="s">
        <v>820</v>
      </c>
      <c r="BW20" t="s">
        <v>821</v>
      </c>
      <c r="BX20">
        <v>8632</v>
      </c>
      <c r="BY20">
        <v>0</v>
      </c>
      <c r="BZ20" t="s">
        <v>878</v>
      </c>
      <c r="CA20" t="s">
        <v>878</v>
      </c>
      <c r="CB20" s="1">
        <v>41791</v>
      </c>
      <c r="CC20" s="1">
        <v>42086</v>
      </c>
      <c r="CD20" t="s">
        <v>824</v>
      </c>
      <c r="CE20" s="2">
        <v>41796.600636574076</v>
      </c>
      <c r="CF20">
        <v>0</v>
      </c>
      <c r="CG20" t="s">
        <v>1029</v>
      </c>
      <c r="CH20" t="s">
        <v>808</v>
      </c>
      <c r="CI20" t="b">
        <v>0</v>
      </c>
      <c r="CJ20">
        <v>1948</v>
      </c>
      <c r="CK20">
        <v>0</v>
      </c>
      <c r="CL20">
        <v>1573.3333680000001</v>
      </c>
      <c r="CM20">
        <v>1</v>
      </c>
      <c r="CN20">
        <v>1</v>
      </c>
      <c r="CO20" t="s">
        <v>1107</v>
      </c>
      <c r="CP20" t="s">
        <v>1107</v>
      </c>
      <c r="CQ20" t="s">
        <v>808</v>
      </c>
      <c r="CR20" t="s">
        <v>1108</v>
      </c>
      <c r="CS20" t="s">
        <v>1102</v>
      </c>
      <c r="CT20">
        <v>29653</v>
      </c>
      <c r="CU20">
        <v>9596</v>
      </c>
      <c r="CV20" t="s">
        <v>1106</v>
      </c>
      <c r="CW20">
        <v>-82.205361999999994</v>
      </c>
      <c r="CX20">
        <v>34.231628000000001</v>
      </c>
      <c r="CY20" t="s">
        <v>826</v>
      </c>
      <c r="CZ20" t="s">
        <v>1109</v>
      </c>
      <c r="DA20" t="s">
        <v>826</v>
      </c>
      <c r="DB20" t="s">
        <v>808</v>
      </c>
      <c r="DC20" t="s">
        <v>808</v>
      </c>
      <c r="DD20" t="s">
        <v>880</v>
      </c>
      <c r="DE20" t="b">
        <v>0</v>
      </c>
      <c r="DF20" t="s">
        <v>808</v>
      </c>
      <c r="DG20" t="s">
        <v>808</v>
      </c>
      <c r="DH20" t="s">
        <v>808</v>
      </c>
      <c r="DI20" t="s">
        <v>828</v>
      </c>
      <c r="DJ20">
        <v>1979</v>
      </c>
      <c r="DK20" t="s">
        <v>855</v>
      </c>
      <c r="DL20" t="s">
        <v>830</v>
      </c>
      <c r="DM20" t="s">
        <v>830</v>
      </c>
      <c r="DN20" t="s">
        <v>808</v>
      </c>
      <c r="DO20" t="s">
        <v>857</v>
      </c>
      <c r="DP20" t="s">
        <v>881</v>
      </c>
      <c r="DQ20">
        <v>-1</v>
      </c>
      <c r="DR20">
        <v>5</v>
      </c>
      <c r="DS20">
        <v>1305</v>
      </c>
      <c r="DT20">
        <v>0</v>
      </c>
      <c r="DU20" t="b">
        <v>0</v>
      </c>
      <c r="DV20" t="s">
        <v>808</v>
      </c>
      <c r="DW20" t="s">
        <v>808</v>
      </c>
      <c r="DX20" t="s">
        <v>808</v>
      </c>
      <c r="DY20">
        <v>2500</v>
      </c>
      <c r="DZ20" t="s">
        <v>808</v>
      </c>
      <c r="EA20" t="s">
        <v>1110</v>
      </c>
      <c r="EB20" t="s">
        <v>906</v>
      </c>
      <c r="EC20" t="s">
        <v>808</v>
      </c>
      <c r="ED20">
        <v>2776</v>
      </c>
      <c r="EE20" t="s">
        <v>808</v>
      </c>
      <c r="EF20">
        <v>6850</v>
      </c>
      <c r="EG20" t="s">
        <v>808</v>
      </c>
      <c r="EH20" t="s">
        <v>1111</v>
      </c>
      <c r="EI20" t="s">
        <v>808</v>
      </c>
      <c r="EJ20" t="b">
        <v>0</v>
      </c>
      <c r="EK20" t="s">
        <v>808</v>
      </c>
      <c r="EL20" s="3">
        <v>0.8</v>
      </c>
      <c r="EM20" t="s">
        <v>808</v>
      </c>
      <c r="EN20" t="s">
        <v>808</v>
      </c>
      <c r="EO20" t="s">
        <v>808</v>
      </c>
      <c r="EP20" t="s">
        <v>808</v>
      </c>
      <c r="EQ20" t="s">
        <v>808</v>
      </c>
      <c r="ER20" t="s">
        <v>808</v>
      </c>
      <c r="ES20" t="s">
        <v>808</v>
      </c>
      <c r="ET20" t="s">
        <v>808</v>
      </c>
      <c r="EU20" t="s">
        <v>808</v>
      </c>
      <c r="EV20" t="s">
        <v>808</v>
      </c>
      <c r="EW20" t="s">
        <v>808</v>
      </c>
      <c r="EX20" t="s">
        <v>808</v>
      </c>
      <c r="EY20" t="s">
        <v>808</v>
      </c>
      <c r="EZ20" t="s">
        <v>808</v>
      </c>
      <c r="FA20" t="s">
        <v>808</v>
      </c>
      <c r="FB20" t="s">
        <v>808</v>
      </c>
      <c r="FC20" t="s">
        <v>808</v>
      </c>
      <c r="FD20" t="s">
        <v>808</v>
      </c>
      <c r="FE20" t="s">
        <v>808</v>
      </c>
      <c r="FF20" t="s">
        <v>808</v>
      </c>
      <c r="FG20" t="s">
        <v>808</v>
      </c>
      <c r="FH20" t="s">
        <v>808</v>
      </c>
      <c r="FI20" t="s">
        <v>808</v>
      </c>
      <c r="FJ20" t="s">
        <v>808</v>
      </c>
      <c r="FK20" t="s">
        <v>808</v>
      </c>
      <c r="FL20" t="s">
        <v>808</v>
      </c>
      <c r="FM20" t="s">
        <v>808</v>
      </c>
      <c r="FN20" t="s">
        <v>808</v>
      </c>
      <c r="FO20" t="s">
        <v>808</v>
      </c>
      <c r="FP20" t="s">
        <v>808</v>
      </c>
      <c r="FQ20">
        <v>0</v>
      </c>
      <c r="FR20" t="s">
        <v>808</v>
      </c>
      <c r="FS20" t="s">
        <v>808</v>
      </c>
      <c r="FT20">
        <v>0.95</v>
      </c>
      <c r="FU20" t="s">
        <v>808</v>
      </c>
      <c r="FV20" t="s">
        <v>808</v>
      </c>
      <c r="FW20" t="s">
        <v>808</v>
      </c>
      <c r="FX20">
        <v>34</v>
      </c>
      <c r="FY20" t="s">
        <v>808</v>
      </c>
      <c r="FZ20" t="s">
        <v>808</v>
      </c>
      <c r="GA20" t="s">
        <v>808</v>
      </c>
      <c r="GB20">
        <v>0</v>
      </c>
      <c r="GC20">
        <v>0.85</v>
      </c>
      <c r="GD20" t="s">
        <v>808</v>
      </c>
      <c r="GE20">
        <v>1326</v>
      </c>
      <c r="GF20">
        <v>1326</v>
      </c>
      <c r="GG20" t="s">
        <v>808</v>
      </c>
      <c r="GH20" t="s">
        <v>808</v>
      </c>
      <c r="GI20" t="s">
        <v>808</v>
      </c>
      <c r="GJ20" t="s">
        <v>808</v>
      </c>
      <c r="GK20" t="s">
        <v>808</v>
      </c>
      <c r="GL20" t="s">
        <v>808</v>
      </c>
      <c r="GM20" t="s">
        <v>808</v>
      </c>
      <c r="GN20" t="s">
        <v>808</v>
      </c>
      <c r="GO20" t="s">
        <v>808</v>
      </c>
      <c r="GP20" t="s">
        <v>808</v>
      </c>
      <c r="GQ20">
        <v>0.21099999999999999</v>
      </c>
      <c r="GR20" t="s">
        <v>808</v>
      </c>
      <c r="GS20">
        <v>7.2999999999999995E-2</v>
      </c>
      <c r="GT20" t="s">
        <v>808</v>
      </c>
      <c r="GU20" t="s">
        <v>808</v>
      </c>
      <c r="GV20" t="s">
        <v>808</v>
      </c>
      <c r="GW20" t="s">
        <v>808</v>
      </c>
      <c r="GX20" t="s">
        <v>808</v>
      </c>
      <c r="GY20" t="s">
        <v>808</v>
      </c>
      <c r="GZ20" t="s">
        <v>808</v>
      </c>
      <c r="HA20" t="s">
        <v>808</v>
      </c>
      <c r="HB20">
        <v>4.2000000000000003E-2</v>
      </c>
      <c r="HC20" t="s">
        <v>808</v>
      </c>
      <c r="HD20" t="s">
        <v>808</v>
      </c>
      <c r="HE20">
        <v>0.85</v>
      </c>
      <c r="HF20">
        <v>1</v>
      </c>
      <c r="HG20" t="s">
        <v>808</v>
      </c>
      <c r="HH20">
        <v>0.193</v>
      </c>
      <c r="HI20">
        <v>0.184</v>
      </c>
      <c r="HJ20">
        <v>1.1299999999999999</v>
      </c>
      <c r="HK20">
        <v>1</v>
      </c>
      <c r="HL20" t="s">
        <v>808</v>
      </c>
      <c r="HM20">
        <v>9.0999999999999998E-2</v>
      </c>
      <c r="HN20">
        <v>1.5409999999999999</v>
      </c>
      <c r="HO20" t="s">
        <v>808</v>
      </c>
      <c r="HP20">
        <v>1</v>
      </c>
      <c r="HQ20">
        <v>3.4000000000000002E-2</v>
      </c>
      <c r="HR20" t="s">
        <v>808</v>
      </c>
      <c r="HS20">
        <v>1</v>
      </c>
      <c r="HT20" t="s">
        <v>808</v>
      </c>
      <c r="HU20" t="s">
        <v>808</v>
      </c>
      <c r="HV20" t="s">
        <v>808</v>
      </c>
      <c r="HW20">
        <v>0.01</v>
      </c>
      <c r="HX20" t="s">
        <v>808</v>
      </c>
      <c r="HY20" t="s">
        <v>808</v>
      </c>
      <c r="HZ20" t="s">
        <v>808</v>
      </c>
      <c r="IA20" t="s">
        <v>808</v>
      </c>
      <c r="IB20">
        <v>0</v>
      </c>
      <c r="IC20" t="s">
        <v>808</v>
      </c>
      <c r="ID20" t="s">
        <v>808</v>
      </c>
      <c r="IE20" t="s">
        <v>808</v>
      </c>
      <c r="IF20">
        <v>0</v>
      </c>
      <c r="IG20" t="s">
        <v>808</v>
      </c>
      <c r="IH20" t="s">
        <v>808</v>
      </c>
      <c r="II20" t="s">
        <v>808</v>
      </c>
      <c r="IJ20" t="b">
        <v>0</v>
      </c>
      <c r="IK20">
        <v>0.21099999999999999</v>
      </c>
      <c r="IL20">
        <v>0.21099999999999999</v>
      </c>
      <c r="IM20" t="s">
        <v>808</v>
      </c>
      <c r="IN20" t="s">
        <v>808</v>
      </c>
      <c r="IO20" t="s">
        <v>808</v>
      </c>
      <c r="IP20" t="s">
        <v>808</v>
      </c>
      <c r="IQ20" t="s">
        <v>808</v>
      </c>
      <c r="IR20">
        <v>100000</v>
      </c>
      <c r="IS20">
        <v>1000</v>
      </c>
      <c r="IT20" t="s">
        <v>834</v>
      </c>
      <c r="IU20">
        <v>2</v>
      </c>
      <c r="IV20">
        <v>5000</v>
      </c>
      <c r="IW20">
        <v>5000</v>
      </c>
      <c r="IX20" t="s">
        <v>808</v>
      </c>
      <c r="IY20" t="s">
        <v>808</v>
      </c>
      <c r="IZ20" t="s">
        <v>808</v>
      </c>
      <c r="JA20" t="s">
        <v>808</v>
      </c>
      <c r="JB20" t="s">
        <v>808</v>
      </c>
      <c r="JC20" t="s">
        <v>808</v>
      </c>
      <c r="JD20" t="s">
        <v>808</v>
      </c>
      <c r="JE20" t="s">
        <v>808</v>
      </c>
      <c r="JF20" t="s">
        <v>808</v>
      </c>
      <c r="JG20" t="s">
        <v>808</v>
      </c>
      <c r="JH20" t="s">
        <v>808</v>
      </c>
      <c r="JI20" t="s">
        <v>808</v>
      </c>
      <c r="JJ20" t="s">
        <v>808</v>
      </c>
      <c r="JK20" t="s">
        <v>808</v>
      </c>
      <c r="JL20" t="s">
        <v>808</v>
      </c>
      <c r="JM20" t="s">
        <v>808</v>
      </c>
      <c r="JN20">
        <v>0</v>
      </c>
      <c r="JO20">
        <v>193</v>
      </c>
      <c r="JP20" t="s">
        <v>808</v>
      </c>
      <c r="JQ20">
        <v>138</v>
      </c>
      <c r="JR20">
        <v>104</v>
      </c>
      <c r="JS20">
        <v>422</v>
      </c>
      <c r="JT20" t="s">
        <v>808</v>
      </c>
      <c r="JU20">
        <v>0</v>
      </c>
      <c r="JV20">
        <v>184</v>
      </c>
      <c r="JW20">
        <v>91</v>
      </c>
      <c r="JX20" t="s">
        <v>808</v>
      </c>
      <c r="JY20">
        <v>0</v>
      </c>
      <c r="JZ20" t="s">
        <v>808</v>
      </c>
      <c r="KA20" t="s">
        <v>808</v>
      </c>
      <c r="KB20" t="s">
        <v>808</v>
      </c>
      <c r="KC20" t="s">
        <v>808</v>
      </c>
      <c r="KD20" t="s">
        <v>808</v>
      </c>
      <c r="KE20" t="s">
        <v>808</v>
      </c>
      <c r="KF20" t="s">
        <v>808</v>
      </c>
      <c r="KG20" t="s">
        <v>808</v>
      </c>
      <c r="KH20" t="s">
        <v>808</v>
      </c>
      <c r="KI20" t="s">
        <v>808</v>
      </c>
      <c r="KJ20" t="s">
        <v>808</v>
      </c>
      <c r="KK20" t="s">
        <v>808</v>
      </c>
      <c r="KL20" t="s">
        <v>808</v>
      </c>
      <c r="KM20" t="s">
        <v>808</v>
      </c>
      <c r="KN20" t="s">
        <v>808</v>
      </c>
      <c r="KO20" t="s">
        <v>808</v>
      </c>
      <c r="KP20" t="s">
        <v>808</v>
      </c>
      <c r="KQ20" t="s">
        <v>808</v>
      </c>
      <c r="KR20" t="s">
        <v>808</v>
      </c>
      <c r="KS20" t="s">
        <v>808</v>
      </c>
      <c r="KT20" t="s">
        <v>808</v>
      </c>
      <c r="KU20" t="s">
        <v>808</v>
      </c>
      <c r="KV20" t="s">
        <v>808</v>
      </c>
      <c r="KW20" t="s">
        <v>808</v>
      </c>
      <c r="KX20" t="s">
        <v>808</v>
      </c>
      <c r="KY20" t="s">
        <v>808</v>
      </c>
      <c r="KZ20" t="s">
        <v>808</v>
      </c>
      <c r="LA20" t="s">
        <v>808</v>
      </c>
      <c r="LB20" t="s">
        <v>808</v>
      </c>
      <c r="LC20" t="s">
        <v>808</v>
      </c>
      <c r="LD20" t="s">
        <v>808</v>
      </c>
      <c r="LE20" t="s">
        <v>808</v>
      </c>
      <c r="LF20" t="s">
        <v>808</v>
      </c>
      <c r="LG20" t="s">
        <v>808</v>
      </c>
      <c r="LH20" t="s">
        <v>808</v>
      </c>
      <c r="LI20" t="s">
        <v>808</v>
      </c>
      <c r="LJ20">
        <v>0</v>
      </c>
      <c r="LK20" t="s">
        <v>808</v>
      </c>
      <c r="LL20" t="s">
        <v>808</v>
      </c>
      <c r="LM20" t="s">
        <v>808</v>
      </c>
      <c r="LN20" t="s">
        <v>808</v>
      </c>
      <c r="LO20" t="s">
        <v>808</v>
      </c>
      <c r="LP20" t="s">
        <v>808</v>
      </c>
      <c r="LQ20" t="s">
        <v>808</v>
      </c>
      <c r="LR20" t="s">
        <v>808</v>
      </c>
      <c r="LS20" t="s">
        <v>808</v>
      </c>
      <c r="LT20" t="s">
        <v>808</v>
      </c>
      <c r="LU20" t="s">
        <v>808</v>
      </c>
      <c r="LV20" t="s">
        <v>808</v>
      </c>
      <c r="LW20" t="s">
        <v>808</v>
      </c>
      <c r="LX20" t="s">
        <v>808</v>
      </c>
      <c r="LY20" t="s">
        <v>808</v>
      </c>
      <c r="LZ20" t="s">
        <v>808</v>
      </c>
      <c r="MA20" t="s">
        <v>808</v>
      </c>
      <c r="MB20" t="s">
        <v>808</v>
      </c>
      <c r="MC20" t="s">
        <v>808</v>
      </c>
      <c r="MD20" t="s">
        <v>808</v>
      </c>
      <c r="ME20" t="s">
        <v>808</v>
      </c>
      <c r="MF20" t="s">
        <v>808</v>
      </c>
      <c r="MG20" t="s">
        <v>808</v>
      </c>
      <c r="MH20" t="s">
        <v>808</v>
      </c>
      <c r="MI20" t="s">
        <v>808</v>
      </c>
      <c r="MJ20" t="s">
        <v>808</v>
      </c>
      <c r="MK20" t="s">
        <v>808</v>
      </c>
      <c r="ML20" t="s">
        <v>808</v>
      </c>
      <c r="MM20" t="s">
        <v>808</v>
      </c>
      <c r="MN20" t="s">
        <v>808</v>
      </c>
      <c r="MO20" t="s">
        <v>808</v>
      </c>
      <c r="MP20" t="s">
        <v>808</v>
      </c>
      <c r="MQ20" t="s">
        <v>808</v>
      </c>
      <c r="MR20" t="s">
        <v>808</v>
      </c>
      <c r="MS20" t="s">
        <v>808</v>
      </c>
      <c r="MT20" t="s">
        <v>808</v>
      </c>
      <c r="MU20" t="s">
        <v>808</v>
      </c>
      <c r="MV20" t="s">
        <v>808</v>
      </c>
      <c r="MW20" t="s">
        <v>808</v>
      </c>
      <c r="MX20" t="s">
        <v>808</v>
      </c>
      <c r="MY20" t="s">
        <v>808</v>
      </c>
      <c r="MZ20" t="s">
        <v>808</v>
      </c>
      <c r="NA20" t="s">
        <v>808</v>
      </c>
      <c r="NB20" t="s">
        <v>808</v>
      </c>
      <c r="NC20" t="s">
        <v>808</v>
      </c>
      <c r="ND20" t="s">
        <v>808</v>
      </c>
      <c r="NE20" t="s">
        <v>808</v>
      </c>
      <c r="NF20" t="s">
        <v>808</v>
      </c>
      <c r="NG20" t="s">
        <v>808</v>
      </c>
      <c r="NH20" t="s">
        <v>808</v>
      </c>
      <c r="NI20" t="s">
        <v>808</v>
      </c>
      <c r="NJ20" t="s">
        <v>808</v>
      </c>
      <c r="NK20" t="s">
        <v>808</v>
      </c>
      <c r="NL20" t="s">
        <v>808</v>
      </c>
      <c r="NM20" t="s">
        <v>808</v>
      </c>
      <c r="NN20" t="s">
        <v>808</v>
      </c>
      <c r="NO20" t="s">
        <v>808</v>
      </c>
      <c r="NP20" t="s">
        <v>808</v>
      </c>
      <c r="NQ20" t="s">
        <v>808</v>
      </c>
      <c r="NR20" t="s">
        <v>808</v>
      </c>
      <c r="NS20" t="s">
        <v>808</v>
      </c>
      <c r="NT20" t="s">
        <v>808</v>
      </c>
      <c r="NU20" t="s">
        <v>808</v>
      </c>
      <c r="NV20" t="s">
        <v>808</v>
      </c>
      <c r="NW20" t="s">
        <v>808</v>
      </c>
      <c r="NX20" t="s">
        <v>808</v>
      </c>
      <c r="NY20" t="s">
        <v>808</v>
      </c>
      <c r="NZ20" t="s">
        <v>808</v>
      </c>
      <c r="OA20" t="s">
        <v>808</v>
      </c>
      <c r="OB20" t="s">
        <v>808</v>
      </c>
      <c r="OC20" t="s">
        <v>808</v>
      </c>
      <c r="OD20" t="s">
        <v>808</v>
      </c>
      <c r="OE20" t="s">
        <v>808</v>
      </c>
      <c r="OF20" t="s">
        <v>808</v>
      </c>
      <c r="OG20" t="s">
        <v>808</v>
      </c>
      <c r="OH20" t="s">
        <v>808</v>
      </c>
      <c r="OI20" t="s">
        <v>808</v>
      </c>
      <c r="OJ20" t="s">
        <v>808</v>
      </c>
      <c r="OK20" t="s">
        <v>808</v>
      </c>
      <c r="OL20" t="s">
        <v>808</v>
      </c>
      <c r="OM20" t="s">
        <v>808</v>
      </c>
      <c r="ON20" t="s">
        <v>808</v>
      </c>
      <c r="OO20" t="s">
        <v>808</v>
      </c>
      <c r="OP20" t="s">
        <v>808</v>
      </c>
      <c r="OQ20" t="s">
        <v>808</v>
      </c>
      <c r="OR20" t="s">
        <v>808</v>
      </c>
      <c r="OS20" t="s">
        <v>808</v>
      </c>
      <c r="OT20" t="s">
        <v>808</v>
      </c>
      <c r="OU20" t="s">
        <v>808</v>
      </c>
      <c r="OV20" t="s">
        <v>808</v>
      </c>
      <c r="OW20" t="s">
        <v>808</v>
      </c>
      <c r="OX20" t="s">
        <v>808</v>
      </c>
      <c r="OY20" t="s">
        <v>808</v>
      </c>
      <c r="OZ20" t="s">
        <v>808</v>
      </c>
      <c r="PA20" t="s">
        <v>808</v>
      </c>
      <c r="PB20" t="s">
        <v>808</v>
      </c>
      <c r="PC20" t="s">
        <v>808</v>
      </c>
      <c r="PD20" t="s">
        <v>808</v>
      </c>
      <c r="PE20" t="s">
        <v>808</v>
      </c>
      <c r="PF20" t="s">
        <v>808</v>
      </c>
      <c r="PG20" t="s">
        <v>808</v>
      </c>
      <c r="PH20" t="s">
        <v>808</v>
      </c>
      <c r="PI20" t="s">
        <v>808</v>
      </c>
      <c r="PJ20" t="s">
        <v>808</v>
      </c>
      <c r="PK20" t="s">
        <v>808</v>
      </c>
      <c r="PL20" t="s">
        <v>808</v>
      </c>
      <c r="PM20" t="s">
        <v>808</v>
      </c>
      <c r="PN20" t="s">
        <v>808</v>
      </c>
      <c r="PO20" t="s">
        <v>808</v>
      </c>
      <c r="PP20" t="s">
        <v>808</v>
      </c>
      <c r="PQ20" t="s">
        <v>808</v>
      </c>
      <c r="PR20" t="s">
        <v>808</v>
      </c>
      <c r="PS20">
        <v>1</v>
      </c>
      <c r="PT20">
        <v>1</v>
      </c>
      <c r="PU20">
        <v>1</v>
      </c>
      <c r="PV20">
        <v>1323</v>
      </c>
      <c r="PW20">
        <v>1323</v>
      </c>
      <c r="PX20">
        <v>4</v>
      </c>
      <c r="PY20" s="1">
        <v>41791</v>
      </c>
      <c r="PZ20" s="1">
        <v>42086</v>
      </c>
      <c r="QA20">
        <v>295</v>
      </c>
      <c r="QB20">
        <v>6976.55</v>
      </c>
      <c r="QC20">
        <v>111.45790554289999</v>
      </c>
      <c r="QD20">
        <v>155.8795345664</v>
      </c>
      <c r="QE20">
        <v>73.497604380850007</v>
      </c>
      <c r="QF20">
        <v>0</v>
      </c>
      <c r="QG20">
        <v>340.83504449014998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</row>
    <row r="21" spans="1:799" x14ac:dyDescent="0.25">
      <c r="A21" t="s">
        <v>1112</v>
      </c>
      <c r="B21">
        <v>265522</v>
      </c>
      <c r="C21">
        <v>57</v>
      </c>
      <c r="D21" t="s">
        <v>1113</v>
      </c>
      <c r="E21">
        <v>34</v>
      </c>
      <c r="F21">
        <v>32006</v>
      </c>
      <c r="G21" t="s">
        <v>1114</v>
      </c>
      <c r="H21" t="s">
        <v>1115</v>
      </c>
      <c r="I21" t="s">
        <v>1115</v>
      </c>
      <c r="J21" t="s">
        <v>1116</v>
      </c>
      <c r="K21" t="s">
        <v>1117</v>
      </c>
      <c r="L21">
        <v>272625969</v>
      </c>
      <c r="M21" t="s">
        <v>841</v>
      </c>
      <c r="N21">
        <v>117030</v>
      </c>
      <c r="O21">
        <v>0</v>
      </c>
      <c r="P21" t="s">
        <v>806</v>
      </c>
      <c r="Q21" s="1">
        <v>40908</v>
      </c>
      <c r="R21" s="1">
        <v>42004</v>
      </c>
      <c r="S21">
        <v>188203</v>
      </c>
      <c r="T21">
        <v>1</v>
      </c>
      <c r="U21">
        <v>-1</v>
      </c>
      <c r="V21" t="s">
        <v>1118</v>
      </c>
      <c r="W21" t="s">
        <v>808</v>
      </c>
      <c r="X21" t="s">
        <v>808</v>
      </c>
      <c r="Y21" t="s">
        <v>808</v>
      </c>
      <c r="Z21" t="s">
        <v>808</v>
      </c>
      <c r="AA21" t="s">
        <v>808</v>
      </c>
      <c r="AB21" s="1">
        <v>40908</v>
      </c>
      <c r="AC21" t="s">
        <v>893</v>
      </c>
      <c r="AD21" t="s">
        <v>1119</v>
      </c>
      <c r="AE21" t="s">
        <v>1120</v>
      </c>
      <c r="AF21" t="s">
        <v>1120</v>
      </c>
      <c r="AG21" t="s">
        <v>1121</v>
      </c>
      <c r="AH21" t="s">
        <v>1122</v>
      </c>
      <c r="AI21">
        <v>27260</v>
      </c>
      <c r="AJ21">
        <v>6642</v>
      </c>
      <c r="AK21" t="s">
        <v>1117</v>
      </c>
      <c r="AL21">
        <v>35.950767999999997</v>
      </c>
      <c r="AM21">
        <v>-80.002692999999994</v>
      </c>
      <c r="AN21" t="s">
        <v>814</v>
      </c>
      <c r="AO21" t="s">
        <v>847</v>
      </c>
      <c r="AP21">
        <v>2</v>
      </c>
      <c r="AQ21" t="s">
        <v>808</v>
      </c>
      <c r="AR21" t="s">
        <v>848</v>
      </c>
      <c r="AS21" t="s">
        <v>817</v>
      </c>
      <c r="AT21" t="s">
        <v>808</v>
      </c>
      <c r="AU21" t="s">
        <v>808</v>
      </c>
      <c r="AV21" t="s">
        <v>808</v>
      </c>
      <c r="AW21" t="s">
        <v>808</v>
      </c>
      <c r="AX21" t="s">
        <v>808</v>
      </c>
      <c r="AY21" t="s">
        <v>808</v>
      </c>
      <c r="AZ21" t="s">
        <v>808</v>
      </c>
      <c r="BA21" t="s">
        <v>808</v>
      </c>
      <c r="BB21" t="s">
        <v>808</v>
      </c>
      <c r="BC21" t="s">
        <v>808</v>
      </c>
      <c r="BD21" t="s">
        <v>808</v>
      </c>
      <c r="BE21" t="s">
        <v>808</v>
      </c>
      <c r="BF21" t="s">
        <v>808</v>
      </c>
      <c r="BG21" t="s">
        <v>808</v>
      </c>
      <c r="BH21" t="s">
        <v>808</v>
      </c>
      <c r="BI21" t="s">
        <v>808</v>
      </c>
      <c r="BJ21" t="s">
        <v>808</v>
      </c>
      <c r="BK21" t="s">
        <v>808</v>
      </c>
      <c r="BL21" t="s">
        <v>808</v>
      </c>
      <c r="BM21">
        <v>531110</v>
      </c>
      <c r="BN21" t="s">
        <v>808</v>
      </c>
      <c r="BO21" t="s">
        <v>808</v>
      </c>
      <c r="BP21" t="s">
        <v>1117</v>
      </c>
      <c r="BQ21" t="s">
        <v>818</v>
      </c>
      <c r="BR21">
        <v>-1</v>
      </c>
      <c r="BS21" t="s">
        <v>819</v>
      </c>
      <c r="BT21">
        <v>20</v>
      </c>
      <c r="BU21">
        <v>0</v>
      </c>
      <c r="BV21" t="s">
        <v>820</v>
      </c>
      <c r="BW21" t="s">
        <v>821</v>
      </c>
      <c r="BX21">
        <v>7613</v>
      </c>
      <c r="BY21">
        <v>65</v>
      </c>
      <c r="BZ21" t="s">
        <v>878</v>
      </c>
      <c r="CA21" t="s">
        <v>878</v>
      </c>
      <c r="CB21" s="1">
        <v>41052</v>
      </c>
      <c r="CC21" s="1">
        <v>42004</v>
      </c>
      <c r="CD21" t="s">
        <v>824</v>
      </c>
      <c r="CE21" s="2">
        <v>41080.470543981479</v>
      </c>
      <c r="CF21">
        <v>0</v>
      </c>
      <c r="CG21" t="s">
        <v>1029</v>
      </c>
      <c r="CH21" t="s">
        <v>808</v>
      </c>
      <c r="CI21" t="b">
        <v>0</v>
      </c>
      <c r="CJ21">
        <v>5614</v>
      </c>
      <c r="CK21">
        <v>44</v>
      </c>
      <c r="CL21">
        <v>292.03466600000002</v>
      </c>
      <c r="CM21">
        <v>40</v>
      </c>
      <c r="CN21">
        <v>1</v>
      </c>
      <c r="CO21" t="s">
        <v>1123</v>
      </c>
      <c r="CP21" t="s">
        <v>1123</v>
      </c>
      <c r="CQ21" t="s">
        <v>808</v>
      </c>
      <c r="CR21" t="s">
        <v>1121</v>
      </c>
      <c r="CS21" t="s">
        <v>1117</v>
      </c>
      <c r="CT21">
        <v>27260</v>
      </c>
      <c r="CU21">
        <v>5827</v>
      </c>
      <c r="CV21" t="s">
        <v>1122</v>
      </c>
      <c r="CW21">
        <v>-79.970245000000006</v>
      </c>
      <c r="CX21">
        <v>35.960780999999997</v>
      </c>
      <c r="CY21" t="s">
        <v>879</v>
      </c>
      <c r="CZ21" t="s">
        <v>977</v>
      </c>
      <c r="DA21" t="s">
        <v>826</v>
      </c>
      <c r="DB21" t="s">
        <v>808</v>
      </c>
      <c r="DC21" t="s">
        <v>808</v>
      </c>
      <c r="DD21" t="s">
        <v>827</v>
      </c>
      <c r="DE21" t="b">
        <v>0</v>
      </c>
      <c r="DF21" t="s">
        <v>808</v>
      </c>
      <c r="DG21" t="s">
        <v>808</v>
      </c>
      <c r="DH21" t="s">
        <v>808</v>
      </c>
      <c r="DI21" t="s">
        <v>828</v>
      </c>
      <c r="DJ21">
        <v>1970</v>
      </c>
      <c r="DK21" t="s">
        <v>829</v>
      </c>
      <c r="DL21" t="s">
        <v>830</v>
      </c>
      <c r="DM21" t="s">
        <v>830</v>
      </c>
      <c r="DN21" t="s">
        <v>808</v>
      </c>
      <c r="DO21" t="s">
        <v>808</v>
      </c>
      <c r="DP21" t="s">
        <v>808</v>
      </c>
      <c r="DQ21">
        <v>-1</v>
      </c>
      <c r="DR21">
        <v>2</v>
      </c>
      <c r="DS21" t="s">
        <v>808</v>
      </c>
      <c r="DT21">
        <v>0</v>
      </c>
      <c r="DU21" t="b">
        <v>0</v>
      </c>
      <c r="DV21" t="s">
        <v>808</v>
      </c>
      <c r="DW21" t="s">
        <v>808</v>
      </c>
      <c r="DX21" t="s">
        <v>808</v>
      </c>
      <c r="DY21">
        <v>1000</v>
      </c>
      <c r="DZ21" t="s">
        <v>808</v>
      </c>
      <c r="EA21" t="s">
        <v>1124</v>
      </c>
      <c r="EB21" t="s">
        <v>860</v>
      </c>
      <c r="EC21" t="s">
        <v>808</v>
      </c>
      <c r="ED21">
        <v>1514</v>
      </c>
      <c r="EE21" t="s">
        <v>808</v>
      </c>
      <c r="EF21">
        <v>196</v>
      </c>
      <c r="EG21" t="s">
        <v>808</v>
      </c>
      <c r="EH21" t="s">
        <v>980</v>
      </c>
      <c r="EI21" t="s">
        <v>808</v>
      </c>
      <c r="EJ21" t="b">
        <v>0</v>
      </c>
      <c r="EK21" t="b">
        <v>0</v>
      </c>
      <c r="EL21" s="3">
        <v>0.9</v>
      </c>
      <c r="EM21" t="s">
        <v>808</v>
      </c>
      <c r="EN21" t="s">
        <v>808</v>
      </c>
      <c r="EO21" t="s">
        <v>808</v>
      </c>
      <c r="EP21" t="s">
        <v>808</v>
      </c>
      <c r="EQ21" t="s">
        <v>808</v>
      </c>
      <c r="ER21" t="s">
        <v>808</v>
      </c>
      <c r="ES21" t="s">
        <v>808</v>
      </c>
      <c r="ET21" t="s">
        <v>808</v>
      </c>
      <c r="EU21" t="s">
        <v>808</v>
      </c>
      <c r="EV21" t="s">
        <v>808</v>
      </c>
      <c r="EW21" t="s">
        <v>808</v>
      </c>
      <c r="EX21" t="s">
        <v>808</v>
      </c>
      <c r="EY21" t="s">
        <v>808</v>
      </c>
      <c r="EZ21" t="s">
        <v>808</v>
      </c>
      <c r="FA21" t="s">
        <v>808</v>
      </c>
      <c r="FB21" t="s">
        <v>808</v>
      </c>
      <c r="FC21" t="s">
        <v>808</v>
      </c>
      <c r="FD21" t="s">
        <v>808</v>
      </c>
      <c r="FE21" t="s">
        <v>808</v>
      </c>
      <c r="FF21" t="s">
        <v>808</v>
      </c>
      <c r="FG21" t="s">
        <v>808</v>
      </c>
      <c r="FH21" t="s">
        <v>808</v>
      </c>
      <c r="FI21" t="s">
        <v>808</v>
      </c>
      <c r="FJ21" t="s">
        <v>808</v>
      </c>
      <c r="FK21" t="s">
        <v>808</v>
      </c>
      <c r="FL21" t="s">
        <v>808</v>
      </c>
      <c r="FM21" t="s">
        <v>808</v>
      </c>
      <c r="FN21" t="s">
        <v>808</v>
      </c>
      <c r="FO21" t="s">
        <v>808</v>
      </c>
      <c r="FP21" t="s">
        <v>808</v>
      </c>
      <c r="FQ21">
        <v>0</v>
      </c>
      <c r="FR21" t="s">
        <v>808</v>
      </c>
      <c r="FS21" t="s">
        <v>808</v>
      </c>
      <c r="FT21">
        <v>0.46600000000000003</v>
      </c>
      <c r="FU21" t="s">
        <v>808</v>
      </c>
      <c r="FV21" t="s">
        <v>808</v>
      </c>
      <c r="FW21" t="s">
        <v>808</v>
      </c>
      <c r="FX21">
        <v>11</v>
      </c>
      <c r="FY21" t="s">
        <v>808</v>
      </c>
      <c r="FZ21" t="s">
        <v>808</v>
      </c>
      <c r="GA21" t="s">
        <v>808</v>
      </c>
      <c r="GB21">
        <v>0</v>
      </c>
      <c r="GC21">
        <v>0.91</v>
      </c>
      <c r="GD21" t="s">
        <v>808</v>
      </c>
      <c r="GE21" t="s">
        <v>808</v>
      </c>
      <c r="GF21" t="s">
        <v>808</v>
      </c>
      <c r="GG21" t="s">
        <v>808</v>
      </c>
      <c r="GH21" t="s">
        <v>808</v>
      </c>
      <c r="GI21" t="s">
        <v>808</v>
      </c>
      <c r="GJ21">
        <v>0.88</v>
      </c>
      <c r="GK21" t="s">
        <v>808</v>
      </c>
      <c r="GL21" t="s">
        <v>808</v>
      </c>
      <c r="GM21" t="s">
        <v>808</v>
      </c>
      <c r="GN21" t="s">
        <v>808</v>
      </c>
      <c r="GO21" t="s">
        <v>808</v>
      </c>
      <c r="GP21" t="s">
        <v>808</v>
      </c>
      <c r="GQ21">
        <v>0.189</v>
      </c>
      <c r="GR21" t="s">
        <v>808</v>
      </c>
      <c r="GS21">
        <v>9.1999999999999998E-2</v>
      </c>
      <c r="GT21" t="s">
        <v>808</v>
      </c>
      <c r="GU21" t="s">
        <v>808</v>
      </c>
      <c r="GV21" t="s">
        <v>808</v>
      </c>
      <c r="GW21" t="s">
        <v>808</v>
      </c>
      <c r="GX21" t="s">
        <v>808</v>
      </c>
      <c r="GY21" t="s">
        <v>808</v>
      </c>
      <c r="GZ21" t="s">
        <v>808</v>
      </c>
      <c r="HA21" t="s">
        <v>808</v>
      </c>
      <c r="HB21">
        <v>5.5E-2</v>
      </c>
      <c r="HC21" t="s">
        <v>808</v>
      </c>
      <c r="HD21" t="s">
        <v>808</v>
      </c>
      <c r="HE21">
        <v>0.91</v>
      </c>
      <c r="HF21">
        <v>0.95</v>
      </c>
      <c r="HG21" t="s">
        <v>808</v>
      </c>
      <c r="HH21">
        <v>6.7000000000000004E-2</v>
      </c>
      <c r="HI21">
        <v>6.3E-2</v>
      </c>
      <c r="HJ21" t="s">
        <v>808</v>
      </c>
      <c r="HK21">
        <v>0.95</v>
      </c>
      <c r="HL21" t="s">
        <v>808</v>
      </c>
      <c r="HM21">
        <v>3.6999999999999998E-2</v>
      </c>
      <c r="HN21" t="s">
        <v>808</v>
      </c>
      <c r="HO21" t="s">
        <v>808</v>
      </c>
      <c r="HP21">
        <v>0.95</v>
      </c>
      <c r="HQ21">
        <v>2.1999999999999999E-2</v>
      </c>
      <c r="HR21" t="s">
        <v>808</v>
      </c>
      <c r="HS21">
        <v>1</v>
      </c>
      <c r="HT21" t="s">
        <v>808</v>
      </c>
      <c r="HU21" t="s">
        <v>808</v>
      </c>
      <c r="HV21" t="s">
        <v>808</v>
      </c>
      <c r="HW21">
        <v>0.01</v>
      </c>
      <c r="HX21" t="s">
        <v>808</v>
      </c>
      <c r="HY21" t="s">
        <v>808</v>
      </c>
      <c r="HZ21">
        <v>1</v>
      </c>
      <c r="IA21" t="s">
        <v>808</v>
      </c>
      <c r="IB21">
        <v>0</v>
      </c>
      <c r="IC21" t="s">
        <v>808</v>
      </c>
      <c r="ID21" t="s">
        <v>808</v>
      </c>
      <c r="IE21" t="s">
        <v>808</v>
      </c>
      <c r="IF21">
        <v>0</v>
      </c>
      <c r="IG21" t="s">
        <v>808</v>
      </c>
      <c r="IH21" t="s">
        <v>808</v>
      </c>
      <c r="II21" t="s">
        <v>808</v>
      </c>
      <c r="IJ21" t="b">
        <v>0</v>
      </c>
      <c r="IK21">
        <v>-1</v>
      </c>
      <c r="IL21">
        <v>-1</v>
      </c>
      <c r="IM21">
        <v>1</v>
      </c>
      <c r="IN21" t="s">
        <v>808</v>
      </c>
      <c r="IO21" t="s">
        <v>808</v>
      </c>
      <c r="IP21" t="s">
        <v>808</v>
      </c>
      <c r="IQ21" t="s">
        <v>808</v>
      </c>
      <c r="IR21">
        <v>50000</v>
      </c>
      <c r="IS21">
        <v>500</v>
      </c>
      <c r="IT21" t="s">
        <v>834</v>
      </c>
      <c r="IU21" t="s">
        <v>808</v>
      </c>
      <c r="IV21" t="s">
        <v>808</v>
      </c>
      <c r="IW21" t="s">
        <v>808</v>
      </c>
      <c r="IX21" t="s">
        <v>808</v>
      </c>
      <c r="IY21" t="s">
        <v>808</v>
      </c>
      <c r="IZ21" t="s">
        <v>808</v>
      </c>
      <c r="JA21" t="s">
        <v>808</v>
      </c>
      <c r="JB21" t="s">
        <v>808</v>
      </c>
      <c r="JC21" t="s">
        <v>808</v>
      </c>
      <c r="JD21" t="s">
        <v>808</v>
      </c>
      <c r="JE21" t="s">
        <v>808</v>
      </c>
      <c r="JF21" t="s">
        <v>808</v>
      </c>
      <c r="JG21" t="s">
        <v>808</v>
      </c>
      <c r="JH21" t="s">
        <v>808</v>
      </c>
      <c r="JI21" t="s">
        <v>808</v>
      </c>
      <c r="JJ21" t="s">
        <v>808</v>
      </c>
      <c r="JK21" t="s">
        <v>808</v>
      </c>
      <c r="JL21" t="s">
        <v>808</v>
      </c>
      <c r="JM21" t="s">
        <v>808</v>
      </c>
      <c r="JN21" t="s">
        <v>808</v>
      </c>
      <c r="JO21">
        <v>34</v>
      </c>
      <c r="JP21" t="s">
        <v>808</v>
      </c>
      <c r="JQ21" t="s">
        <v>808</v>
      </c>
      <c r="JR21" t="s">
        <v>808</v>
      </c>
      <c r="JS21">
        <v>64</v>
      </c>
      <c r="JT21" t="s">
        <v>808</v>
      </c>
      <c r="JU21" t="s">
        <v>808</v>
      </c>
      <c r="JV21">
        <v>32</v>
      </c>
      <c r="JW21">
        <v>19</v>
      </c>
      <c r="JX21" t="s">
        <v>808</v>
      </c>
      <c r="JY21">
        <v>0</v>
      </c>
      <c r="JZ21" t="s">
        <v>808</v>
      </c>
      <c r="KA21" t="s">
        <v>808</v>
      </c>
      <c r="KB21" t="s">
        <v>808</v>
      </c>
      <c r="KC21" t="s">
        <v>808</v>
      </c>
      <c r="KD21" t="s">
        <v>808</v>
      </c>
      <c r="KE21" t="s">
        <v>808</v>
      </c>
      <c r="KF21" t="s">
        <v>808</v>
      </c>
      <c r="KG21" t="s">
        <v>808</v>
      </c>
      <c r="KH21" t="s">
        <v>808</v>
      </c>
      <c r="KI21" t="s">
        <v>808</v>
      </c>
      <c r="KJ21" t="s">
        <v>808</v>
      </c>
      <c r="KK21" t="s">
        <v>808</v>
      </c>
      <c r="KL21" t="s">
        <v>808</v>
      </c>
      <c r="KM21" t="s">
        <v>808</v>
      </c>
      <c r="KN21" t="s">
        <v>808</v>
      </c>
      <c r="KO21" t="s">
        <v>808</v>
      </c>
      <c r="KP21" t="s">
        <v>808</v>
      </c>
      <c r="KQ21" t="s">
        <v>808</v>
      </c>
      <c r="KR21" t="s">
        <v>808</v>
      </c>
      <c r="KS21" t="s">
        <v>808</v>
      </c>
      <c r="KT21" t="s">
        <v>808</v>
      </c>
      <c r="KU21" t="s">
        <v>808</v>
      </c>
      <c r="KV21" t="s">
        <v>808</v>
      </c>
      <c r="KW21" t="s">
        <v>808</v>
      </c>
      <c r="KX21" t="s">
        <v>808</v>
      </c>
      <c r="KY21" t="s">
        <v>808</v>
      </c>
      <c r="KZ21" t="s">
        <v>808</v>
      </c>
      <c r="LA21" t="s">
        <v>808</v>
      </c>
      <c r="LB21" t="s">
        <v>808</v>
      </c>
      <c r="LC21" t="s">
        <v>808</v>
      </c>
      <c r="LD21" t="s">
        <v>808</v>
      </c>
      <c r="LE21" t="s">
        <v>808</v>
      </c>
      <c r="LF21" t="s">
        <v>808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-1</v>
      </c>
      <c r="LM21">
        <v>0</v>
      </c>
      <c r="LN21">
        <v>0</v>
      </c>
      <c r="LO21">
        <v>0</v>
      </c>
      <c r="LP21" t="s">
        <v>808</v>
      </c>
      <c r="LQ21" t="s">
        <v>808</v>
      </c>
      <c r="LR21" t="s">
        <v>808</v>
      </c>
      <c r="LS21" t="s">
        <v>808</v>
      </c>
      <c r="LT21" t="s">
        <v>808</v>
      </c>
      <c r="LU21" t="s">
        <v>808</v>
      </c>
      <c r="LV21" t="s">
        <v>808</v>
      </c>
      <c r="LW21" t="s">
        <v>808</v>
      </c>
      <c r="LX21" t="s">
        <v>808</v>
      </c>
      <c r="LY21" t="s">
        <v>808</v>
      </c>
      <c r="LZ21" t="s">
        <v>808</v>
      </c>
      <c r="MA21" t="s">
        <v>808</v>
      </c>
      <c r="MB21" t="s">
        <v>808</v>
      </c>
      <c r="MC21" t="s">
        <v>808</v>
      </c>
      <c r="MD21" t="s">
        <v>808</v>
      </c>
      <c r="ME21" t="s">
        <v>808</v>
      </c>
      <c r="MF21" t="s">
        <v>808</v>
      </c>
      <c r="MG21" t="s">
        <v>808</v>
      </c>
      <c r="MH21" t="s">
        <v>808</v>
      </c>
      <c r="MI21" t="s">
        <v>808</v>
      </c>
      <c r="MJ21" t="s">
        <v>808</v>
      </c>
      <c r="MK21" t="s">
        <v>808</v>
      </c>
      <c r="ML21" t="s">
        <v>808</v>
      </c>
      <c r="MM21" t="s">
        <v>808</v>
      </c>
      <c r="MN21" t="s">
        <v>808</v>
      </c>
      <c r="MO21" t="s">
        <v>808</v>
      </c>
      <c r="MP21" t="s">
        <v>808</v>
      </c>
      <c r="MQ21" t="s">
        <v>808</v>
      </c>
      <c r="MR21" t="s">
        <v>808</v>
      </c>
      <c r="MS21" t="s">
        <v>808</v>
      </c>
      <c r="MT21" t="s">
        <v>808</v>
      </c>
      <c r="MU21" t="s">
        <v>808</v>
      </c>
      <c r="MV21" t="s">
        <v>808</v>
      </c>
      <c r="MW21" t="s">
        <v>808</v>
      </c>
      <c r="MX21" t="s">
        <v>808</v>
      </c>
      <c r="MY21" t="s">
        <v>808</v>
      </c>
      <c r="MZ21" t="s">
        <v>808</v>
      </c>
      <c r="NA21" t="s">
        <v>808</v>
      </c>
      <c r="NB21" t="s">
        <v>808</v>
      </c>
      <c r="NC21" t="s">
        <v>808</v>
      </c>
      <c r="ND21" t="s">
        <v>808</v>
      </c>
      <c r="NE21" t="s">
        <v>808</v>
      </c>
      <c r="NF21" t="s">
        <v>808</v>
      </c>
      <c r="NG21" t="s">
        <v>808</v>
      </c>
      <c r="NH21" t="s">
        <v>808</v>
      </c>
      <c r="NI21" t="s">
        <v>808</v>
      </c>
      <c r="NJ21" t="s">
        <v>808</v>
      </c>
      <c r="NK21" t="s">
        <v>808</v>
      </c>
      <c r="NL21" t="s">
        <v>808</v>
      </c>
      <c r="NM21" t="s">
        <v>808</v>
      </c>
      <c r="NN21" t="s">
        <v>808</v>
      </c>
      <c r="NO21" t="s">
        <v>808</v>
      </c>
      <c r="NP21" t="s">
        <v>808</v>
      </c>
      <c r="NQ21" t="s">
        <v>808</v>
      </c>
      <c r="NR21" t="s">
        <v>808</v>
      </c>
      <c r="NS21" t="s">
        <v>808</v>
      </c>
      <c r="NT21" t="s">
        <v>808</v>
      </c>
      <c r="NU21" t="s">
        <v>808</v>
      </c>
      <c r="NV21" t="s">
        <v>808</v>
      </c>
      <c r="NW21" t="s">
        <v>808</v>
      </c>
      <c r="NX21" t="s">
        <v>808</v>
      </c>
      <c r="NY21" t="s">
        <v>808</v>
      </c>
      <c r="NZ21" t="s">
        <v>808</v>
      </c>
      <c r="OA21" t="s">
        <v>808</v>
      </c>
      <c r="OB21" t="s">
        <v>808</v>
      </c>
      <c r="OC21" t="s">
        <v>808</v>
      </c>
      <c r="OD21" t="s">
        <v>808</v>
      </c>
      <c r="OE21" t="s">
        <v>808</v>
      </c>
      <c r="OF21" t="s">
        <v>808</v>
      </c>
      <c r="OG21" t="s">
        <v>808</v>
      </c>
      <c r="OH21" t="s">
        <v>808</v>
      </c>
      <c r="OI21" t="s">
        <v>808</v>
      </c>
      <c r="OJ21" t="s">
        <v>808</v>
      </c>
      <c r="OK21" t="s">
        <v>808</v>
      </c>
      <c r="OL21" t="s">
        <v>808</v>
      </c>
      <c r="OM21" t="s">
        <v>808</v>
      </c>
      <c r="ON21" t="s">
        <v>808</v>
      </c>
      <c r="OO21" t="s">
        <v>808</v>
      </c>
      <c r="OP21" t="s">
        <v>808</v>
      </c>
      <c r="OQ21" t="s">
        <v>808</v>
      </c>
      <c r="OR21" t="s">
        <v>808</v>
      </c>
      <c r="OS21" t="s">
        <v>808</v>
      </c>
      <c r="OT21" t="s">
        <v>808</v>
      </c>
      <c r="OU21" t="s">
        <v>808</v>
      </c>
      <c r="OV21" t="s">
        <v>808</v>
      </c>
      <c r="OW21" t="s">
        <v>808</v>
      </c>
      <c r="OX21" t="s">
        <v>808</v>
      </c>
      <c r="OY21" t="s">
        <v>808</v>
      </c>
      <c r="OZ21" t="s">
        <v>808</v>
      </c>
      <c r="PA21" t="s">
        <v>808</v>
      </c>
      <c r="PB21" t="s">
        <v>808</v>
      </c>
      <c r="PC21" t="s">
        <v>808</v>
      </c>
      <c r="PD21" t="s">
        <v>808</v>
      </c>
      <c r="PE21" t="s">
        <v>808</v>
      </c>
      <c r="PF21" t="s">
        <v>808</v>
      </c>
      <c r="PG21" t="s">
        <v>808</v>
      </c>
      <c r="PH21" t="s">
        <v>808</v>
      </c>
      <c r="PI21" t="s">
        <v>808</v>
      </c>
      <c r="PJ21" t="s">
        <v>808</v>
      </c>
      <c r="PK21" t="s">
        <v>808</v>
      </c>
      <c r="PL21" t="s">
        <v>808</v>
      </c>
      <c r="PM21" t="s">
        <v>808</v>
      </c>
      <c r="PN21" t="s">
        <v>808</v>
      </c>
      <c r="PO21" t="s">
        <v>808</v>
      </c>
      <c r="PP21" t="s">
        <v>808</v>
      </c>
      <c r="PQ21" t="s">
        <v>808</v>
      </c>
      <c r="PR21" t="s">
        <v>808</v>
      </c>
      <c r="PS21">
        <v>41</v>
      </c>
      <c r="PT21">
        <v>41</v>
      </c>
      <c r="PU21">
        <v>1</v>
      </c>
      <c r="PV21">
        <v>64</v>
      </c>
      <c r="PW21">
        <v>64</v>
      </c>
      <c r="PX21">
        <v>15</v>
      </c>
      <c r="PY21" s="1">
        <v>41052</v>
      </c>
      <c r="PZ21" s="1">
        <v>41071</v>
      </c>
      <c r="QA21">
        <v>19</v>
      </c>
      <c r="QB21">
        <v>396.29</v>
      </c>
      <c r="QC21">
        <v>0.57221081454</v>
      </c>
      <c r="QD21">
        <v>1.7686516084399999</v>
      </c>
      <c r="QE21">
        <v>0.98836413424000003</v>
      </c>
      <c r="QF21" t="s">
        <v>808</v>
      </c>
      <c r="QG21">
        <v>3.3292265572200002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</row>
    <row r="22" spans="1:799" x14ac:dyDescent="0.25">
      <c r="A22" t="s">
        <v>1125</v>
      </c>
      <c r="B22">
        <v>265522</v>
      </c>
      <c r="C22">
        <v>71</v>
      </c>
      <c r="D22" t="s">
        <v>1126</v>
      </c>
      <c r="E22">
        <v>45</v>
      </c>
      <c r="F22">
        <v>32006</v>
      </c>
      <c r="G22" t="s">
        <v>1114</v>
      </c>
      <c r="H22" t="s">
        <v>1115</v>
      </c>
      <c r="I22" t="s">
        <v>1115</v>
      </c>
      <c r="J22" t="s">
        <v>1116</v>
      </c>
      <c r="K22" t="s">
        <v>1117</v>
      </c>
      <c r="L22">
        <v>272625969</v>
      </c>
      <c r="M22" t="s">
        <v>841</v>
      </c>
      <c r="N22">
        <v>117030</v>
      </c>
      <c r="O22">
        <v>0</v>
      </c>
      <c r="P22" t="s">
        <v>806</v>
      </c>
      <c r="Q22" s="1">
        <v>40908</v>
      </c>
      <c r="R22" s="1">
        <v>42004</v>
      </c>
      <c r="S22">
        <v>188203</v>
      </c>
      <c r="T22">
        <v>1</v>
      </c>
      <c r="U22">
        <v>-1</v>
      </c>
      <c r="V22" t="s">
        <v>1118</v>
      </c>
      <c r="W22" t="s">
        <v>808</v>
      </c>
      <c r="X22" t="s">
        <v>808</v>
      </c>
      <c r="Y22" t="s">
        <v>808</v>
      </c>
      <c r="Z22" t="s">
        <v>808</v>
      </c>
      <c r="AA22" t="s">
        <v>808</v>
      </c>
      <c r="AB22" s="1">
        <v>40908</v>
      </c>
      <c r="AC22" t="s">
        <v>893</v>
      </c>
      <c r="AD22" t="s">
        <v>1119</v>
      </c>
      <c r="AE22" t="s">
        <v>1120</v>
      </c>
      <c r="AF22" t="s">
        <v>1120</v>
      </c>
      <c r="AG22" t="s">
        <v>1121</v>
      </c>
      <c r="AH22" t="s">
        <v>1122</v>
      </c>
      <c r="AI22">
        <v>27260</v>
      </c>
      <c r="AJ22">
        <v>6642</v>
      </c>
      <c r="AK22" t="s">
        <v>1117</v>
      </c>
      <c r="AL22">
        <v>35.950767999999997</v>
      </c>
      <c r="AM22">
        <v>-80.002692999999994</v>
      </c>
      <c r="AN22" t="s">
        <v>814</v>
      </c>
      <c r="AO22" t="s">
        <v>847</v>
      </c>
      <c r="AP22">
        <v>2</v>
      </c>
      <c r="AQ22" t="s">
        <v>808</v>
      </c>
      <c r="AR22" t="s">
        <v>848</v>
      </c>
      <c r="AS22" t="s">
        <v>817</v>
      </c>
      <c r="AT22" t="s">
        <v>808</v>
      </c>
      <c r="AU22" t="s">
        <v>808</v>
      </c>
      <c r="AV22" t="s">
        <v>808</v>
      </c>
      <c r="AW22" t="s">
        <v>808</v>
      </c>
      <c r="AX22" t="s">
        <v>808</v>
      </c>
      <c r="AY22" t="s">
        <v>808</v>
      </c>
      <c r="AZ22" t="s">
        <v>808</v>
      </c>
      <c r="BA22" t="s">
        <v>808</v>
      </c>
      <c r="BB22" t="s">
        <v>808</v>
      </c>
      <c r="BC22" t="s">
        <v>808</v>
      </c>
      <c r="BD22" t="s">
        <v>808</v>
      </c>
      <c r="BE22" t="s">
        <v>808</v>
      </c>
      <c r="BF22" t="s">
        <v>808</v>
      </c>
      <c r="BG22" t="s">
        <v>808</v>
      </c>
      <c r="BH22" t="s">
        <v>808</v>
      </c>
      <c r="BI22" t="s">
        <v>808</v>
      </c>
      <c r="BJ22" t="s">
        <v>808</v>
      </c>
      <c r="BK22" t="s">
        <v>808</v>
      </c>
      <c r="BL22" t="s">
        <v>808</v>
      </c>
      <c r="BM22">
        <v>531110</v>
      </c>
      <c r="BN22" t="s">
        <v>808</v>
      </c>
      <c r="BO22" t="s">
        <v>808</v>
      </c>
      <c r="BP22" t="s">
        <v>1117</v>
      </c>
      <c r="BQ22" t="s">
        <v>818</v>
      </c>
      <c r="BR22">
        <v>-1</v>
      </c>
      <c r="BS22" t="s">
        <v>819</v>
      </c>
      <c r="BT22">
        <v>20</v>
      </c>
      <c r="BU22">
        <v>0</v>
      </c>
      <c r="BV22" t="s">
        <v>820</v>
      </c>
      <c r="BW22" t="s">
        <v>821</v>
      </c>
      <c r="BX22">
        <v>8054</v>
      </c>
      <c r="BY22">
        <v>-30</v>
      </c>
      <c r="BZ22" t="s">
        <v>878</v>
      </c>
      <c r="CA22" t="s">
        <v>878</v>
      </c>
      <c r="CB22" s="1">
        <v>41194</v>
      </c>
      <c r="CC22" s="1">
        <v>42004</v>
      </c>
      <c r="CD22" t="s">
        <v>824</v>
      </c>
      <c r="CE22" s="2">
        <v>41351.611180555556</v>
      </c>
      <c r="CF22">
        <v>1</v>
      </c>
      <c r="CG22" t="s">
        <v>1029</v>
      </c>
      <c r="CH22" t="s">
        <v>808</v>
      </c>
      <c r="CI22" t="b">
        <v>0</v>
      </c>
      <c r="CJ22">
        <v>5946</v>
      </c>
      <c r="CK22">
        <v>-23</v>
      </c>
      <c r="CL22">
        <v>1302.3404880000001</v>
      </c>
      <c r="CM22">
        <v>27</v>
      </c>
      <c r="CN22">
        <v>1</v>
      </c>
      <c r="CO22" t="s">
        <v>1127</v>
      </c>
      <c r="CP22" t="s">
        <v>1127</v>
      </c>
      <c r="CQ22" t="s">
        <v>808</v>
      </c>
      <c r="CR22" t="s">
        <v>1121</v>
      </c>
      <c r="CS22" t="s">
        <v>1117</v>
      </c>
      <c r="CT22">
        <v>27260</v>
      </c>
      <c r="CU22">
        <v>5718</v>
      </c>
      <c r="CV22" t="s">
        <v>1122</v>
      </c>
      <c r="CW22">
        <v>-79.979206000000005</v>
      </c>
      <c r="CX22">
        <v>35.958430999999997</v>
      </c>
      <c r="CY22" t="s">
        <v>879</v>
      </c>
      <c r="CZ22" t="s">
        <v>977</v>
      </c>
      <c r="DA22" t="s">
        <v>826</v>
      </c>
      <c r="DB22" t="s">
        <v>808</v>
      </c>
      <c r="DC22" t="s">
        <v>808</v>
      </c>
      <c r="DD22" t="s">
        <v>827</v>
      </c>
      <c r="DE22" t="b">
        <v>0</v>
      </c>
      <c r="DF22" t="s">
        <v>808</v>
      </c>
      <c r="DG22" t="s">
        <v>808</v>
      </c>
      <c r="DH22" t="s">
        <v>808</v>
      </c>
      <c r="DI22" t="s">
        <v>828</v>
      </c>
      <c r="DJ22">
        <v>1987</v>
      </c>
      <c r="DK22" t="s">
        <v>829</v>
      </c>
      <c r="DL22" t="s">
        <v>830</v>
      </c>
      <c r="DM22" t="s">
        <v>830</v>
      </c>
      <c r="DN22" t="s">
        <v>808</v>
      </c>
      <c r="DO22" t="s">
        <v>808</v>
      </c>
      <c r="DP22" t="s">
        <v>808</v>
      </c>
      <c r="DQ22">
        <v>-1</v>
      </c>
      <c r="DR22">
        <v>2</v>
      </c>
      <c r="DS22" t="s">
        <v>808</v>
      </c>
      <c r="DT22">
        <v>0</v>
      </c>
      <c r="DU22" t="b">
        <v>0</v>
      </c>
      <c r="DV22" t="s">
        <v>808</v>
      </c>
      <c r="DW22" t="s">
        <v>808</v>
      </c>
      <c r="DX22" t="s">
        <v>808</v>
      </c>
      <c r="DY22">
        <v>1000</v>
      </c>
      <c r="DZ22" t="s">
        <v>808</v>
      </c>
      <c r="EA22" t="s">
        <v>1128</v>
      </c>
      <c r="EB22" t="s">
        <v>860</v>
      </c>
      <c r="EC22" t="s">
        <v>808</v>
      </c>
      <c r="ED22">
        <v>1304</v>
      </c>
      <c r="EE22" t="s">
        <v>808</v>
      </c>
      <c r="EF22">
        <v>196</v>
      </c>
      <c r="EG22" t="s">
        <v>808</v>
      </c>
      <c r="EH22" t="s">
        <v>980</v>
      </c>
      <c r="EI22" t="s">
        <v>808</v>
      </c>
      <c r="EJ22" t="b">
        <v>0</v>
      </c>
      <c r="EK22" t="b">
        <v>0</v>
      </c>
      <c r="EL22" s="3">
        <v>0.9</v>
      </c>
      <c r="EM22" t="s">
        <v>808</v>
      </c>
      <c r="EN22" t="s">
        <v>808</v>
      </c>
      <c r="EO22" t="s">
        <v>808</v>
      </c>
      <c r="EP22" t="s">
        <v>808</v>
      </c>
      <c r="EQ22" t="s">
        <v>808</v>
      </c>
      <c r="ER22" t="s">
        <v>808</v>
      </c>
      <c r="ES22" t="s">
        <v>808</v>
      </c>
      <c r="ET22" t="s">
        <v>808</v>
      </c>
      <c r="EU22" t="s">
        <v>808</v>
      </c>
      <c r="EV22" t="s">
        <v>808</v>
      </c>
      <c r="EW22" t="s">
        <v>808</v>
      </c>
      <c r="EX22" t="s">
        <v>808</v>
      </c>
      <c r="EY22" t="s">
        <v>808</v>
      </c>
      <c r="EZ22" t="s">
        <v>808</v>
      </c>
      <c r="FA22" t="s">
        <v>808</v>
      </c>
      <c r="FB22" t="s">
        <v>808</v>
      </c>
      <c r="FC22" t="s">
        <v>808</v>
      </c>
      <c r="FD22" t="s">
        <v>808</v>
      </c>
      <c r="FE22" t="s">
        <v>808</v>
      </c>
      <c r="FF22" t="s">
        <v>808</v>
      </c>
      <c r="FG22" t="s">
        <v>808</v>
      </c>
      <c r="FH22" t="s">
        <v>808</v>
      </c>
      <c r="FI22" t="s">
        <v>808</v>
      </c>
      <c r="FJ22" t="s">
        <v>808</v>
      </c>
      <c r="FK22" t="s">
        <v>808</v>
      </c>
      <c r="FL22" t="s">
        <v>808</v>
      </c>
      <c r="FM22" t="s">
        <v>808</v>
      </c>
      <c r="FN22" t="s">
        <v>808</v>
      </c>
      <c r="FO22" t="s">
        <v>808</v>
      </c>
      <c r="FP22" t="s">
        <v>808</v>
      </c>
      <c r="FQ22">
        <v>0</v>
      </c>
      <c r="FR22" t="s">
        <v>808</v>
      </c>
      <c r="FS22" t="s">
        <v>808</v>
      </c>
      <c r="FT22">
        <v>0.46600000000000003</v>
      </c>
      <c r="FU22" t="s">
        <v>808</v>
      </c>
      <c r="FV22" t="s">
        <v>808</v>
      </c>
      <c r="FW22" t="s">
        <v>808</v>
      </c>
      <c r="FX22">
        <v>10</v>
      </c>
      <c r="FY22" t="s">
        <v>808</v>
      </c>
      <c r="FZ22" t="s">
        <v>808</v>
      </c>
      <c r="GA22" t="s">
        <v>808</v>
      </c>
      <c r="GB22">
        <v>0</v>
      </c>
      <c r="GC22">
        <v>0.91</v>
      </c>
      <c r="GD22" t="s">
        <v>808</v>
      </c>
      <c r="GE22" t="s">
        <v>808</v>
      </c>
      <c r="GF22" t="s">
        <v>808</v>
      </c>
      <c r="GG22">
        <v>1.05</v>
      </c>
      <c r="GH22" t="s">
        <v>808</v>
      </c>
      <c r="GI22" t="s">
        <v>808</v>
      </c>
      <c r="GJ22">
        <v>0.88</v>
      </c>
      <c r="GK22" t="s">
        <v>808</v>
      </c>
      <c r="GL22" t="s">
        <v>808</v>
      </c>
      <c r="GM22" t="s">
        <v>808</v>
      </c>
      <c r="GN22" t="s">
        <v>808</v>
      </c>
      <c r="GO22" t="s">
        <v>808</v>
      </c>
      <c r="GP22" t="s">
        <v>808</v>
      </c>
      <c r="GQ22">
        <v>0.189</v>
      </c>
      <c r="GR22" t="s">
        <v>808</v>
      </c>
      <c r="GS22">
        <v>9.1999999999999998E-2</v>
      </c>
      <c r="GT22" t="s">
        <v>808</v>
      </c>
      <c r="GU22" t="s">
        <v>808</v>
      </c>
      <c r="GV22" t="s">
        <v>808</v>
      </c>
      <c r="GW22" t="s">
        <v>808</v>
      </c>
      <c r="GX22" t="s">
        <v>808</v>
      </c>
      <c r="GY22" t="s">
        <v>808</v>
      </c>
      <c r="GZ22" t="s">
        <v>808</v>
      </c>
      <c r="HA22" t="s">
        <v>808</v>
      </c>
      <c r="HB22">
        <v>5.5E-2</v>
      </c>
      <c r="HC22" t="s">
        <v>808</v>
      </c>
      <c r="HD22" t="s">
        <v>808</v>
      </c>
      <c r="HE22">
        <v>0.91</v>
      </c>
      <c r="HF22">
        <v>0.95</v>
      </c>
      <c r="HG22" t="s">
        <v>808</v>
      </c>
      <c r="HH22">
        <v>7.0000000000000007E-2</v>
      </c>
      <c r="HI22">
        <v>6.6000000000000003E-2</v>
      </c>
      <c r="HJ22" t="s">
        <v>808</v>
      </c>
      <c r="HK22">
        <v>0.95</v>
      </c>
      <c r="HL22" t="s">
        <v>808</v>
      </c>
      <c r="HM22">
        <v>3.9E-2</v>
      </c>
      <c r="HN22" t="s">
        <v>808</v>
      </c>
      <c r="HO22" t="s">
        <v>808</v>
      </c>
      <c r="HP22">
        <v>0.95</v>
      </c>
      <c r="HQ22">
        <v>2.3E-2</v>
      </c>
      <c r="HR22" t="s">
        <v>808</v>
      </c>
      <c r="HS22">
        <v>1</v>
      </c>
      <c r="HT22" t="s">
        <v>808</v>
      </c>
      <c r="HU22" t="s">
        <v>808</v>
      </c>
      <c r="HV22" t="s">
        <v>808</v>
      </c>
      <c r="HW22">
        <v>0.01</v>
      </c>
      <c r="HX22" t="s">
        <v>808</v>
      </c>
      <c r="HY22" t="s">
        <v>808</v>
      </c>
      <c r="HZ22">
        <v>1</v>
      </c>
      <c r="IA22" t="s">
        <v>808</v>
      </c>
      <c r="IB22">
        <v>0</v>
      </c>
      <c r="IC22" t="s">
        <v>808</v>
      </c>
      <c r="ID22" t="s">
        <v>808</v>
      </c>
      <c r="IE22" t="s">
        <v>808</v>
      </c>
      <c r="IF22">
        <v>0</v>
      </c>
      <c r="IG22" t="s">
        <v>808</v>
      </c>
      <c r="IH22" t="s">
        <v>808</v>
      </c>
      <c r="II22" t="s">
        <v>808</v>
      </c>
      <c r="IJ22" t="b">
        <v>1</v>
      </c>
      <c r="IK22">
        <v>-1</v>
      </c>
      <c r="IL22">
        <v>-1</v>
      </c>
      <c r="IM22">
        <v>1</v>
      </c>
      <c r="IN22" t="s">
        <v>808</v>
      </c>
      <c r="IO22" t="s">
        <v>808</v>
      </c>
      <c r="IP22" t="s">
        <v>808</v>
      </c>
      <c r="IQ22" t="s">
        <v>808</v>
      </c>
      <c r="IR22">
        <v>45000</v>
      </c>
      <c r="IS22">
        <v>450</v>
      </c>
      <c r="IT22" t="s">
        <v>834</v>
      </c>
      <c r="IU22" t="s">
        <v>808</v>
      </c>
      <c r="IV22" t="s">
        <v>808</v>
      </c>
      <c r="IW22" t="s">
        <v>808</v>
      </c>
      <c r="IX22" t="s">
        <v>808</v>
      </c>
      <c r="IY22" t="s">
        <v>808</v>
      </c>
      <c r="IZ22" t="s">
        <v>808</v>
      </c>
      <c r="JA22" t="s">
        <v>808</v>
      </c>
      <c r="JB22" t="s">
        <v>808</v>
      </c>
      <c r="JC22" t="s">
        <v>808</v>
      </c>
      <c r="JD22" t="s">
        <v>808</v>
      </c>
      <c r="JE22" t="s">
        <v>808</v>
      </c>
      <c r="JF22" t="s">
        <v>808</v>
      </c>
      <c r="JG22" t="s">
        <v>808</v>
      </c>
      <c r="JH22" t="s">
        <v>808</v>
      </c>
      <c r="JI22" t="s">
        <v>808</v>
      </c>
      <c r="JJ22" t="s">
        <v>808</v>
      </c>
      <c r="JK22" t="s">
        <v>808</v>
      </c>
      <c r="JL22" t="s">
        <v>808</v>
      </c>
      <c r="JM22" t="s">
        <v>808</v>
      </c>
      <c r="JN22" t="s">
        <v>808</v>
      </c>
      <c r="JO22">
        <v>32</v>
      </c>
      <c r="JP22" t="s">
        <v>808</v>
      </c>
      <c r="JQ22" t="s">
        <v>808</v>
      </c>
      <c r="JR22" t="s">
        <v>808</v>
      </c>
      <c r="JS22">
        <v>60</v>
      </c>
      <c r="JT22" t="s">
        <v>808</v>
      </c>
      <c r="JU22" t="s">
        <v>808</v>
      </c>
      <c r="JV22">
        <v>30</v>
      </c>
      <c r="JW22">
        <v>18</v>
      </c>
      <c r="JX22" t="s">
        <v>808</v>
      </c>
      <c r="JY22">
        <v>0</v>
      </c>
      <c r="JZ22" t="s">
        <v>808</v>
      </c>
      <c r="KA22" t="s">
        <v>808</v>
      </c>
      <c r="KB22" t="s">
        <v>808</v>
      </c>
      <c r="KC22" t="s">
        <v>808</v>
      </c>
      <c r="KD22" t="s">
        <v>808</v>
      </c>
      <c r="KE22" t="s">
        <v>808</v>
      </c>
      <c r="KF22" t="s">
        <v>808</v>
      </c>
      <c r="KG22" t="s">
        <v>808</v>
      </c>
      <c r="KH22" t="s">
        <v>808</v>
      </c>
      <c r="KI22" t="s">
        <v>808</v>
      </c>
      <c r="KJ22" t="s">
        <v>808</v>
      </c>
      <c r="KK22" t="s">
        <v>808</v>
      </c>
      <c r="KL22" t="s">
        <v>808</v>
      </c>
      <c r="KM22" t="s">
        <v>808</v>
      </c>
      <c r="KN22" t="s">
        <v>808</v>
      </c>
      <c r="KO22" t="s">
        <v>808</v>
      </c>
      <c r="KP22" t="s">
        <v>808</v>
      </c>
      <c r="KQ22" t="s">
        <v>808</v>
      </c>
      <c r="KR22" t="s">
        <v>808</v>
      </c>
      <c r="KS22" t="s">
        <v>808</v>
      </c>
      <c r="KT22" t="s">
        <v>808</v>
      </c>
      <c r="KU22" t="s">
        <v>808</v>
      </c>
      <c r="KV22" t="s">
        <v>808</v>
      </c>
      <c r="KW22" t="s">
        <v>808</v>
      </c>
      <c r="KX22" t="s">
        <v>808</v>
      </c>
      <c r="KY22" t="s">
        <v>808</v>
      </c>
      <c r="KZ22" t="s">
        <v>808</v>
      </c>
      <c r="LA22" t="s">
        <v>808</v>
      </c>
      <c r="LB22" t="s">
        <v>808</v>
      </c>
      <c r="LC22" t="s">
        <v>808</v>
      </c>
      <c r="LD22" t="s">
        <v>808</v>
      </c>
      <c r="LE22" t="s">
        <v>808</v>
      </c>
      <c r="LF22" t="s">
        <v>808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 t="s">
        <v>808</v>
      </c>
      <c r="LQ22" t="s">
        <v>808</v>
      </c>
      <c r="LR22" t="s">
        <v>808</v>
      </c>
      <c r="LS22" t="s">
        <v>808</v>
      </c>
      <c r="LT22" t="s">
        <v>808</v>
      </c>
      <c r="LU22" t="s">
        <v>808</v>
      </c>
      <c r="LV22" t="s">
        <v>808</v>
      </c>
      <c r="LW22" t="s">
        <v>808</v>
      </c>
      <c r="LX22" t="s">
        <v>808</v>
      </c>
      <c r="LY22" t="s">
        <v>808</v>
      </c>
      <c r="LZ22" t="s">
        <v>808</v>
      </c>
      <c r="MA22" t="s">
        <v>808</v>
      </c>
      <c r="MB22" t="s">
        <v>808</v>
      </c>
      <c r="MC22" t="s">
        <v>808</v>
      </c>
      <c r="MD22" t="s">
        <v>808</v>
      </c>
      <c r="ME22" t="s">
        <v>808</v>
      </c>
      <c r="MF22" t="s">
        <v>808</v>
      </c>
      <c r="MG22" t="s">
        <v>808</v>
      </c>
      <c r="MH22" t="s">
        <v>808</v>
      </c>
      <c r="MI22" t="s">
        <v>808</v>
      </c>
      <c r="MJ22" t="s">
        <v>808</v>
      </c>
      <c r="MK22" t="s">
        <v>808</v>
      </c>
      <c r="ML22" t="s">
        <v>808</v>
      </c>
      <c r="MM22" t="s">
        <v>808</v>
      </c>
      <c r="MN22" t="s">
        <v>808</v>
      </c>
      <c r="MO22" t="s">
        <v>808</v>
      </c>
      <c r="MP22" t="s">
        <v>808</v>
      </c>
      <c r="MQ22" t="s">
        <v>808</v>
      </c>
      <c r="MR22" t="s">
        <v>808</v>
      </c>
      <c r="MS22" t="s">
        <v>808</v>
      </c>
      <c r="MT22" t="s">
        <v>808</v>
      </c>
      <c r="MU22" t="s">
        <v>808</v>
      </c>
      <c r="MV22" t="s">
        <v>808</v>
      </c>
      <c r="MW22" t="s">
        <v>808</v>
      </c>
      <c r="MX22" t="s">
        <v>808</v>
      </c>
      <c r="MY22" t="s">
        <v>808</v>
      </c>
      <c r="MZ22" t="s">
        <v>808</v>
      </c>
      <c r="NA22" t="s">
        <v>808</v>
      </c>
      <c r="NB22" t="s">
        <v>808</v>
      </c>
      <c r="NC22" t="s">
        <v>808</v>
      </c>
      <c r="ND22" t="s">
        <v>808</v>
      </c>
      <c r="NE22" t="s">
        <v>808</v>
      </c>
      <c r="NF22" t="s">
        <v>808</v>
      </c>
      <c r="NG22" t="s">
        <v>808</v>
      </c>
      <c r="NH22" t="s">
        <v>808</v>
      </c>
      <c r="NI22" t="s">
        <v>808</v>
      </c>
      <c r="NJ22" t="s">
        <v>808</v>
      </c>
      <c r="NK22" t="s">
        <v>808</v>
      </c>
      <c r="NL22" t="s">
        <v>808</v>
      </c>
      <c r="NM22" t="s">
        <v>808</v>
      </c>
      <c r="NN22" t="s">
        <v>808</v>
      </c>
      <c r="NO22" t="s">
        <v>808</v>
      </c>
      <c r="NP22" t="s">
        <v>808</v>
      </c>
      <c r="NQ22" t="s">
        <v>808</v>
      </c>
      <c r="NR22" t="s">
        <v>808</v>
      </c>
      <c r="NS22" t="s">
        <v>808</v>
      </c>
      <c r="NT22" t="s">
        <v>808</v>
      </c>
      <c r="NU22" t="s">
        <v>808</v>
      </c>
      <c r="NV22" t="s">
        <v>808</v>
      </c>
      <c r="NW22" t="s">
        <v>808</v>
      </c>
      <c r="NX22" t="s">
        <v>808</v>
      </c>
      <c r="NY22" t="s">
        <v>808</v>
      </c>
      <c r="NZ22" t="s">
        <v>808</v>
      </c>
      <c r="OA22" t="s">
        <v>808</v>
      </c>
      <c r="OB22" t="s">
        <v>808</v>
      </c>
      <c r="OC22" t="s">
        <v>808</v>
      </c>
      <c r="OD22" t="s">
        <v>808</v>
      </c>
      <c r="OE22" t="s">
        <v>808</v>
      </c>
      <c r="OF22" t="s">
        <v>808</v>
      </c>
      <c r="OG22" t="s">
        <v>808</v>
      </c>
      <c r="OH22" t="s">
        <v>808</v>
      </c>
      <c r="OI22" t="s">
        <v>808</v>
      </c>
      <c r="OJ22" t="s">
        <v>808</v>
      </c>
      <c r="OK22" t="s">
        <v>808</v>
      </c>
      <c r="OL22" t="s">
        <v>808</v>
      </c>
      <c r="OM22" t="s">
        <v>808</v>
      </c>
      <c r="ON22" t="s">
        <v>808</v>
      </c>
      <c r="OO22" t="s">
        <v>808</v>
      </c>
      <c r="OP22" t="s">
        <v>808</v>
      </c>
      <c r="OQ22" t="s">
        <v>808</v>
      </c>
      <c r="OR22" t="s">
        <v>808</v>
      </c>
      <c r="OS22" t="s">
        <v>808</v>
      </c>
      <c r="OT22" t="s">
        <v>808</v>
      </c>
      <c r="OU22" t="s">
        <v>808</v>
      </c>
      <c r="OV22" t="s">
        <v>808</v>
      </c>
      <c r="OW22" t="s">
        <v>808</v>
      </c>
      <c r="OX22" t="s">
        <v>808</v>
      </c>
      <c r="OY22" t="s">
        <v>808</v>
      </c>
      <c r="OZ22" t="s">
        <v>808</v>
      </c>
      <c r="PA22" t="s">
        <v>808</v>
      </c>
      <c r="PB22" t="s">
        <v>808</v>
      </c>
      <c r="PC22" t="s">
        <v>808</v>
      </c>
      <c r="PD22" t="s">
        <v>808</v>
      </c>
      <c r="PE22" t="s">
        <v>808</v>
      </c>
      <c r="PF22" t="s">
        <v>808</v>
      </c>
      <c r="PG22" t="s">
        <v>808</v>
      </c>
      <c r="PH22" t="s">
        <v>808</v>
      </c>
      <c r="PI22" t="s">
        <v>808</v>
      </c>
      <c r="PJ22" t="s">
        <v>808</v>
      </c>
      <c r="PK22" t="s">
        <v>808</v>
      </c>
      <c r="PL22" t="s">
        <v>808</v>
      </c>
      <c r="PM22" t="s">
        <v>808</v>
      </c>
      <c r="PN22" t="s">
        <v>808</v>
      </c>
      <c r="PO22" t="s">
        <v>808</v>
      </c>
      <c r="PP22" t="s">
        <v>808</v>
      </c>
      <c r="PQ22" t="s">
        <v>808</v>
      </c>
      <c r="PR22" t="s">
        <v>808</v>
      </c>
      <c r="PS22">
        <v>44</v>
      </c>
      <c r="PT22">
        <v>44</v>
      </c>
      <c r="PU22">
        <v>1</v>
      </c>
      <c r="PV22">
        <v>60</v>
      </c>
      <c r="PW22">
        <v>60</v>
      </c>
      <c r="PX22">
        <v>22</v>
      </c>
      <c r="PY22" s="1">
        <v>41194</v>
      </c>
      <c r="PZ22" s="1">
        <v>41274</v>
      </c>
      <c r="QA22">
        <v>80</v>
      </c>
      <c r="QB22">
        <v>1765.26</v>
      </c>
      <c r="QC22">
        <v>2.1902806296000001</v>
      </c>
      <c r="QD22">
        <v>7.0088980151999998</v>
      </c>
      <c r="QE22">
        <v>3.9425051336000001</v>
      </c>
      <c r="QF22" t="s">
        <v>808</v>
      </c>
      <c r="QG22">
        <v>13.141683778399999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</row>
    <row r="23" spans="1:799" x14ac:dyDescent="0.25">
      <c r="A23" t="s">
        <v>1129</v>
      </c>
      <c r="B23">
        <v>527639</v>
      </c>
      <c r="C23">
        <v>1</v>
      </c>
      <c r="D23" t="s">
        <v>1130</v>
      </c>
      <c r="E23">
        <v>1</v>
      </c>
      <c r="F23">
        <v>34081</v>
      </c>
      <c r="G23" t="s">
        <v>1131</v>
      </c>
      <c r="H23" t="s">
        <v>1132</v>
      </c>
      <c r="I23" t="s">
        <v>1132</v>
      </c>
      <c r="J23" t="s">
        <v>1133</v>
      </c>
      <c r="K23" t="s">
        <v>840</v>
      </c>
      <c r="L23">
        <v>448053803</v>
      </c>
      <c r="M23" t="s">
        <v>841</v>
      </c>
      <c r="N23">
        <v>27080</v>
      </c>
      <c r="O23">
        <v>1</v>
      </c>
      <c r="P23" t="s">
        <v>806</v>
      </c>
      <c r="Q23" s="1">
        <v>41477</v>
      </c>
      <c r="R23" s="1">
        <v>42573</v>
      </c>
      <c r="S23">
        <v>422154</v>
      </c>
      <c r="T23">
        <v>1</v>
      </c>
      <c r="U23">
        <v>108309</v>
      </c>
      <c r="V23" t="s">
        <v>1134</v>
      </c>
      <c r="W23" t="s">
        <v>808</v>
      </c>
      <c r="X23" t="s">
        <v>808</v>
      </c>
      <c r="Y23" t="s">
        <v>808</v>
      </c>
      <c r="Z23" t="s">
        <v>808</v>
      </c>
      <c r="AA23" t="s">
        <v>808</v>
      </c>
      <c r="AB23" s="1">
        <v>40381</v>
      </c>
      <c r="AC23" t="s">
        <v>1056</v>
      </c>
      <c r="AD23" t="s">
        <v>1135</v>
      </c>
      <c r="AE23" t="s">
        <v>1136</v>
      </c>
      <c r="AF23" t="s">
        <v>1136</v>
      </c>
      <c r="AG23" t="s">
        <v>1137</v>
      </c>
      <c r="AH23" t="s">
        <v>1138</v>
      </c>
      <c r="AI23">
        <v>44805</v>
      </c>
      <c r="AJ23">
        <v>9362</v>
      </c>
      <c r="AK23" t="s">
        <v>840</v>
      </c>
      <c r="AL23">
        <v>40.864865999999999</v>
      </c>
      <c r="AM23">
        <v>-82.399332000000001</v>
      </c>
      <c r="AN23" t="s">
        <v>814</v>
      </c>
      <c r="AO23" t="s">
        <v>847</v>
      </c>
      <c r="AP23">
        <v>4</v>
      </c>
      <c r="AQ23" t="s">
        <v>808</v>
      </c>
      <c r="AR23" t="s">
        <v>974</v>
      </c>
      <c r="AS23" t="s">
        <v>817</v>
      </c>
      <c r="AT23" t="s">
        <v>808</v>
      </c>
      <c r="AU23" t="s">
        <v>808</v>
      </c>
      <c r="AV23" t="s">
        <v>808</v>
      </c>
      <c r="AW23" t="s">
        <v>808</v>
      </c>
      <c r="AX23" t="s">
        <v>808</v>
      </c>
      <c r="AY23" t="s">
        <v>808</v>
      </c>
      <c r="AZ23" t="s">
        <v>808</v>
      </c>
      <c r="BA23" t="s">
        <v>808</v>
      </c>
      <c r="BB23" t="s">
        <v>808</v>
      </c>
      <c r="BC23" t="s">
        <v>808</v>
      </c>
      <c r="BD23" t="s">
        <v>808</v>
      </c>
      <c r="BE23" t="s">
        <v>808</v>
      </c>
      <c r="BF23" t="s">
        <v>808</v>
      </c>
      <c r="BG23" t="s">
        <v>808</v>
      </c>
      <c r="BH23" t="s">
        <v>808</v>
      </c>
      <c r="BI23" t="s">
        <v>808</v>
      </c>
      <c r="BJ23" t="s">
        <v>808</v>
      </c>
      <c r="BK23" t="s">
        <v>808</v>
      </c>
      <c r="BL23" t="s">
        <v>808</v>
      </c>
      <c r="BM23">
        <v>531130</v>
      </c>
      <c r="BN23" t="s">
        <v>808</v>
      </c>
      <c r="BO23" t="s">
        <v>808</v>
      </c>
      <c r="BP23" t="s">
        <v>840</v>
      </c>
      <c r="BQ23" t="s">
        <v>818</v>
      </c>
      <c r="BR23">
        <v>-1</v>
      </c>
      <c r="BS23" t="s">
        <v>849</v>
      </c>
      <c r="BT23">
        <v>20</v>
      </c>
      <c r="BU23">
        <v>0</v>
      </c>
      <c r="BV23" t="s">
        <v>820</v>
      </c>
      <c r="BW23" t="s">
        <v>821</v>
      </c>
      <c r="BX23">
        <v>4550</v>
      </c>
      <c r="BY23">
        <v>35</v>
      </c>
      <c r="BZ23" t="s">
        <v>878</v>
      </c>
      <c r="CA23" t="s">
        <v>878</v>
      </c>
      <c r="CB23" s="1">
        <v>41715</v>
      </c>
      <c r="CC23" s="1">
        <v>42573</v>
      </c>
      <c r="CD23" t="s">
        <v>824</v>
      </c>
      <c r="CE23" s="2">
        <v>41733.600289351853</v>
      </c>
      <c r="CF23">
        <v>0</v>
      </c>
      <c r="CG23" t="s">
        <v>824</v>
      </c>
      <c r="CH23" t="s">
        <v>808</v>
      </c>
      <c r="CI23" t="b">
        <v>0</v>
      </c>
      <c r="CJ23">
        <v>2275</v>
      </c>
      <c r="CK23">
        <v>0</v>
      </c>
      <c r="CL23">
        <v>791.03342499999997</v>
      </c>
      <c r="CM23">
        <v>1</v>
      </c>
      <c r="CN23">
        <v>11</v>
      </c>
      <c r="CO23" t="s">
        <v>1139</v>
      </c>
      <c r="CP23" t="s">
        <v>1139</v>
      </c>
      <c r="CQ23" t="s">
        <v>808</v>
      </c>
      <c r="CR23" t="s">
        <v>1137</v>
      </c>
      <c r="CS23" t="s">
        <v>840</v>
      </c>
      <c r="CT23">
        <v>44805</v>
      </c>
      <c r="CU23">
        <v>1245</v>
      </c>
      <c r="CV23" t="s">
        <v>1138</v>
      </c>
      <c r="CW23">
        <v>-82.329402000000002</v>
      </c>
      <c r="CX23">
        <v>40.892425000000003</v>
      </c>
      <c r="CY23" t="s">
        <v>879</v>
      </c>
      <c r="CZ23" t="s">
        <v>808</v>
      </c>
      <c r="DA23" t="s">
        <v>879</v>
      </c>
      <c r="DB23" t="s">
        <v>808</v>
      </c>
      <c r="DC23" t="s">
        <v>808</v>
      </c>
      <c r="DD23" t="s">
        <v>827</v>
      </c>
      <c r="DE23" t="b">
        <v>0</v>
      </c>
      <c r="DF23" t="s">
        <v>808</v>
      </c>
      <c r="DG23" t="s">
        <v>808</v>
      </c>
      <c r="DH23" t="s">
        <v>808</v>
      </c>
      <c r="DI23" t="s">
        <v>828</v>
      </c>
      <c r="DJ23">
        <v>1998</v>
      </c>
      <c r="DK23" t="s">
        <v>1048</v>
      </c>
      <c r="DL23" t="s">
        <v>830</v>
      </c>
      <c r="DM23" t="s">
        <v>830</v>
      </c>
      <c r="DN23" t="s">
        <v>943</v>
      </c>
      <c r="DO23" t="s">
        <v>857</v>
      </c>
      <c r="DP23" t="s">
        <v>808</v>
      </c>
      <c r="DQ23">
        <v>-1</v>
      </c>
      <c r="DR23">
        <v>4</v>
      </c>
      <c r="DS23" t="s">
        <v>808</v>
      </c>
      <c r="DT23">
        <v>0</v>
      </c>
      <c r="DU23" t="b">
        <v>0</v>
      </c>
      <c r="DV23" t="s">
        <v>808</v>
      </c>
      <c r="DW23" t="s">
        <v>808</v>
      </c>
      <c r="DX23" t="s">
        <v>808</v>
      </c>
      <c r="DY23">
        <v>500</v>
      </c>
      <c r="DZ23" t="s">
        <v>808</v>
      </c>
      <c r="EA23" t="s">
        <v>1140</v>
      </c>
      <c r="EB23" t="s">
        <v>860</v>
      </c>
      <c r="EC23" t="s">
        <v>808</v>
      </c>
      <c r="ED23">
        <v>2595</v>
      </c>
      <c r="EE23" t="s">
        <v>808</v>
      </c>
      <c r="EF23">
        <v>1213</v>
      </c>
      <c r="EG23" t="s">
        <v>808</v>
      </c>
      <c r="EH23" t="s">
        <v>861</v>
      </c>
      <c r="EI23" t="s">
        <v>808</v>
      </c>
      <c r="EJ23" t="b">
        <v>0</v>
      </c>
      <c r="EK23" t="b">
        <v>0</v>
      </c>
      <c r="EL23" s="3">
        <v>0.8</v>
      </c>
      <c r="EM23" t="s">
        <v>808</v>
      </c>
      <c r="EN23" t="s">
        <v>808</v>
      </c>
      <c r="EO23" t="s">
        <v>808</v>
      </c>
      <c r="EP23" t="s">
        <v>808</v>
      </c>
      <c r="EQ23" t="s">
        <v>808</v>
      </c>
      <c r="ER23" t="s">
        <v>808</v>
      </c>
      <c r="ES23" t="s">
        <v>808</v>
      </c>
      <c r="ET23" t="s">
        <v>808</v>
      </c>
      <c r="EU23" t="s">
        <v>808</v>
      </c>
      <c r="EV23" t="s">
        <v>808</v>
      </c>
      <c r="EW23" t="s">
        <v>808</v>
      </c>
      <c r="EX23" t="s">
        <v>808</v>
      </c>
      <c r="EY23" t="s">
        <v>808</v>
      </c>
      <c r="EZ23" t="s">
        <v>808</v>
      </c>
      <c r="FA23" t="s">
        <v>808</v>
      </c>
      <c r="FB23" t="s">
        <v>808</v>
      </c>
      <c r="FC23" t="s">
        <v>808</v>
      </c>
      <c r="FD23" t="s">
        <v>808</v>
      </c>
      <c r="FE23" t="s">
        <v>808</v>
      </c>
      <c r="FF23" t="s">
        <v>808</v>
      </c>
      <c r="FG23" t="s">
        <v>808</v>
      </c>
      <c r="FH23" t="s">
        <v>808</v>
      </c>
      <c r="FI23" t="s">
        <v>808</v>
      </c>
      <c r="FJ23" t="s">
        <v>808</v>
      </c>
      <c r="FK23" t="s">
        <v>808</v>
      </c>
      <c r="FL23" t="s">
        <v>808</v>
      </c>
      <c r="FM23" t="s">
        <v>808</v>
      </c>
      <c r="FN23" t="s">
        <v>808</v>
      </c>
      <c r="FO23" t="s">
        <v>808</v>
      </c>
      <c r="FP23" t="s">
        <v>808</v>
      </c>
      <c r="FQ23">
        <v>0</v>
      </c>
      <c r="FR23" t="s">
        <v>808</v>
      </c>
      <c r="FS23" t="s">
        <v>808</v>
      </c>
      <c r="FT23">
        <v>0.60299999999999998</v>
      </c>
      <c r="FU23" t="s">
        <v>808</v>
      </c>
      <c r="FV23" t="s">
        <v>808</v>
      </c>
      <c r="FW23" t="s">
        <v>808</v>
      </c>
      <c r="FX23">
        <v>15</v>
      </c>
      <c r="FY23" t="s">
        <v>808</v>
      </c>
      <c r="FZ23" t="s">
        <v>808</v>
      </c>
      <c r="GA23" t="s">
        <v>808</v>
      </c>
      <c r="GB23">
        <v>0</v>
      </c>
      <c r="GC23">
        <v>1</v>
      </c>
      <c r="GD23" t="s">
        <v>808</v>
      </c>
      <c r="GE23" t="s">
        <v>808</v>
      </c>
      <c r="GF23" t="s">
        <v>808</v>
      </c>
      <c r="GG23" t="s">
        <v>808</v>
      </c>
      <c r="GH23" t="s">
        <v>808</v>
      </c>
      <c r="GI23" t="s">
        <v>808</v>
      </c>
      <c r="GJ23">
        <v>0.98</v>
      </c>
      <c r="GK23" t="s">
        <v>808</v>
      </c>
      <c r="GL23" t="s">
        <v>808</v>
      </c>
      <c r="GM23" t="s">
        <v>808</v>
      </c>
      <c r="GN23" t="s">
        <v>808</v>
      </c>
      <c r="GO23" t="s">
        <v>808</v>
      </c>
      <c r="GP23" t="s">
        <v>808</v>
      </c>
      <c r="GQ23">
        <v>0.28100000000000003</v>
      </c>
      <c r="GR23" t="s">
        <v>808</v>
      </c>
      <c r="GS23">
        <v>0.06</v>
      </c>
      <c r="GT23" t="s">
        <v>808</v>
      </c>
      <c r="GU23" t="s">
        <v>808</v>
      </c>
      <c r="GV23" t="s">
        <v>808</v>
      </c>
      <c r="GW23" t="s">
        <v>808</v>
      </c>
      <c r="GX23" t="s">
        <v>808</v>
      </c>
      <c r="GY23" t="s">
        <v>808</v>
      </c>
      <c r="GZ23" t="s">
        <v>808</v>
      </c>
      <c r="HA23" t="s">
        <v>808</v>
      </c>
      <c r="HB23">
        <v>0.04</v>
      </c>
      <c r="HC23" t="s">
        <v>808</v>
      </c>
      <c r="HD23" t="s">
        <v>808</v>
      </c>
      <c r="HE23">
        <v>1</v>
      </c>
      <c r="HF23">
        <v>1</v>
      </c>
      <c r="HG23" t="s">
        <v>808</v>
      </c>
      <c r="HH23">
        <v>0.20799999999999999</v>
      </c>
      <c r="HI23">
        <v>0.20200000000000001</v>
      </c>
      <c r="HJ23" t="s">
        <v>808</v>
      </c>
      <c r="HK23">
        <v>1</v>
      </c>
      <c r="HL23" t="s">
        <v>808</v>
      </c>
      <c r="HM23">
        <v>4.4999999999999998E-2</v>
      </c>
      <c r="HN23" t="s">
        <v>808</v>
      </c>
      <c r="HO23" t="s">
        <v>808</v>
      </c>
      <c r="HP23">
        <v>1</v>
      </c>
      <c r="HQ23">
        <v>0.03</v>
      </c>
      <c r="HR23" t="s">
        <v>808</v>
      </c>
      <c r="HS23">
        <v>1.25</v>
      </c>
      <c r="HT23" t="s">
        <v>808</v>
      </c>
      <c r="HU23" t="s">
        <v>808</v>
      </c>
      <c r="HV23" t="s">
        <v>808</v>
      </c>
      <c r="HW23">
        <v>0.01</v>
      </c>
      <c r="HX23" t="s">
        <v>808</v>
      </c>
      <c r="HY23" t="s">
        <v>808</v>
      </c>
      <c r="HZ23">
        <v>1</v>
      </c>
      <c r="IA23" t="s">
        <v>808</v>
      </c>
      <c r="IB23">
        <v>0</v>
      </c>
      <c r="IC23" t="s">
        <v>808</v>
      </c>
      <c r="ID23" t="s">
        <v>808</v>
      </c>
      <c r="IE23" t="s">
        <v>808</v>
      </c>
      <c r="IF23">
        <v>0</v>
      </c>
      <c r="IG23" t="s">
        <v>808</v>
      </c>
      <c r="IH23" t="s">
        <v>808</v>
      </c>
      <c r="II23" t="s">
        <v>808</v>
      </c>
      <c r="IJ23" t="b">
        <v>0</v>
      </c>
      <c r="IK23">
        <v>-1</v>
      </c>
      <c r="IL23">
        <v>-1</v>
      </c>
      <c r="IM23">
        <v>1</v>
      </c>
      <c r="IN23" t="s">
        <v>808</v>
      </c>
      <c r="IO23" t="s">
        <v>808</v>
      </c>
      <c r="IP23" t="s">
        <v>808</v>
      </c>
      <c r="IQ23" t="s">
        <v>808</v>
      </c>
      <c r="IR23">
        <v>50000</v>
      </c>
      <c r="IS23">
        <v>500</v>
      </c>
      <c r="IT23" t="s">
        <v>834</v>
      </c>
      <c r="IU23" t="s">
        <v>808</v>
      </c>
      <c r="IV23" t="s">
        <v>808</v>
      </c>
      <c r="IW23" t="s">
        <v>808</v>
      </c>
      <c r="IX23" t="s">
        <v>808</v>
      </c>
      <c r="IY23" t="s">
        <v>808</v>
      </c>
      <c r="IZ23" t="s">
        <v>808</v>
      </c>
      <c r="JA23" t="s">
        <v>808</v>
      </c>
      <c r="JB23" t="s">
        <v>808</v>
      </c>
      <c r="JC23" t="s">
        <v>808</v>
      </c>
      <c r="JD23" t="s">
        <v>808</v>
      </c>
      <c r="JE23" t="s">
        <v>808</v>
      </c>
      <c r="JF23" t="s">
        <v>808</v>
      </c>
      <c r="JG23" t="s">
        <v>808</v>
      </c>
      <c r="JH23" t="s">
        <v>808</v>
      </c>
      <c r="JI23" t="s">
        <v>808</v>
      </c>
      <c r="JJ23" t="s">
        <v>808</v>
      </c>
      <c r="JK23" t="s">
        <v>808</v>
      </c>
      <c r="JL23" t="s">
        <v>808</v>
      </c>
      <c r="JM23" t="s">
        <v>808</v>
      </c>
      <c r="JN23" t="s">
        <v>808</v>
      </c>
      <c r="JO23">
        <v>104</v>
      </c>
      <c r="JP23" t="s">
        <v>808</v>
      </c>
      <c r="JQ23" t="s">
        <v>808</v>
      </c>
      <c r="JR23" t="s">
        <v>808</v>
      </c>
      <c r="JS23">
        <v>142</v>
      </c>
      <c r="JT23" t="s">
        <v>808</v>
      </c>
      <c r="JU23" t="s">
        <v>808</v>
      </c>
      <c r="JV23">
        <v>101</v>
      </c>
      <c r="JW23">
        <v>23</v>
      </c>
      <c r="JX23" t="s">
        <v>808</v>
      </c>
      <c r="JY23">
        <v>0</v>
      </c>
      <c r="JZ23" t="s">
        <v>808</v>
      </c>
      <c r="KA23" t="s">
        <v>808</v>
      </c>
      <c r="KB23" t="s">
        <v>808</v>
      </c>
      <c r="KC23" t="s">
        <v>808</v>
      </c>
      <c r="KD23" t="s">
        <v>808</v>
      </c>
      <c r="KE23" t="s">
        <v>808</v>
      </c>
      <c r="KF23" t="s">
        <v>808</v>
      </c>
      <c r="KG23" t="s">
        <v>808</v>
      </c>
      <c r="KH23" t="s">
        <v>808</v>
      </c>
      <c r="KI23" t="s">
        <v>808</v>
      </c>
      <c r="KJ23" t="s">
        <v>808</v>
      </c>
      <c r="KK23" t="s">
        <v>808</v>
      </c>
      <c r="KL23" t="s">
        <v>808</v>
      </c>
      <c r="KM23" t="s">
        <v>808</v>
      </c>
      <c r="KN23" t="s">
        <v>808</v>
      </c>
      <c r="KO23" t="s">
        <v>808</v>
      </c>
      <c r="KP23" t="s">
        <v>808</v>
      </c>
      <c r="KQ23" t="s">
        <v>808</v>
      </c>
      <c r="KR23" t="s">
        <v>808</v>
      </c>
      <c r="KS23" t="s">
        <v>808</v>
      </c>
      <c r="KT23" t="s">
        <v>808</v>
      </c>
      <c r="KU23" t="s">
        <v>808</v>
      </c>
      <c r="KV23" t="s">
        <v>808</v>
      </c>
      <c r="KW23" t="s">
        <v>808</v>
      </c>
      <c r="KX23" t="s">
        <v>808</v>
      </c>
      <c r="KY23" t="s">
        <v>808</v>
      </c>
      <c r="KZ23" t="s">
        <v>808</v>
      </c>
      <c r="LA23" t="s">
        <v>808</v>
      </c>
      <c r="LB23" t="s">
        <v>808</v>
      </c>
      <c r="LC23" t="s">
        <v>808</v>
      </c>
      <c r="LD23" t="s">
        <v>808</v>
      </c>
      <c r="LE23" t="s">
        <v>808</v>
      </c>
      <c r="LF23" t="s">
        <v>808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-1</v>
      </c>
      <c r="LM23">
        <v>0</v>
      </c>
      <c r="LN23">
        <v>0</v>
      </c>
      <c r="LO23">
        <v>0</v>
      </c>
      <c r="LP23" t="s">
        <v>808</v>
      </c>
      <c r="LQ23" t="s">
        <v>808</v>
      </c>
      <c r="LR23" t="s">
        <v>808</v>
      </c>
      <c r="LS23" t="s">
        <v>808</v>
      </c>
      <c r="LT23" t="s">
        <v>808</v>
      </c>
      <c r="LU23" t="s">
        <v>808</v>
      </c>
      <c r="LV23" t="s">
        <v>808</v>
      </c>
      <c r="LW23" t="s">
        <v>808</v>
      </c>
      <c r="LX23" t="s">
        <v>808</v>
      </c>
      <c r="LY23" t="s">
        <v>808</v>
      </c>
      <c r="LZ23" t="s">
        <v>808</v>
      </c>
      <c r="MA23" t="s">
        <v>808</v>
      </c>
      <c r="MB23" t="s">
        <v>808</v>
      </c>
      <c r="MC23" t="s">
        <v>808</v>
      </c>
      <c r="MD23" t="s">
        <v>808</v>
      </c>
      <c r="ME23" t="s">
        <v>808</v>
      </c>
      <c r="MF23" t="s">
        <v>808</v>
      </c>
      <c r="MG23" t="s">
        <v>808</v>
      </c>
      <c r="MH23" t="s">
        <v>808</v>
      </c>
      <c r="MI23" t="s">
        <v>808</v>
      </c>
      <c r="MJ23" t="s">
        <v>808</v>
      </c>
      <c r="MK23" t="s">
        <v>808</v>
      </c>
      <c r="ML23" t="s">
        <v>808</v>
      </c>
      <c r="MM23" t="s">
        <v>808</v>
      </c>
      <c r="MN23" t="s">
        <v>808</v>
      </c>
      <c r="MO23" t="s">
        <v>808</v>
      </c>
      <c r="MP23" t="s">
        <v>808</v>
      </c>
      <c r="MQ23" t="s">
        <v>808</v>
      </c>
      <c r="MR23" t="s">
        <v>808</v>
      </c>
      <c r="MS23" t="s">
        <v>808</v>
      </c>
      <c r="MT23" t="s">
        <v>808</v>
      </c>
      <c r="MU23" t="s">
        <v>808</v>
      </c>
      <c r="MV23" t="s">
        <v>808</v>
      </c>
      <c r="MW23" t="s">
        <v>808</v>
      </c>
      <c r="MX23" t="s">
        <v>808</v>
      </c>
      <c r="MY23" t="s">
        <v>808</v>
      </c>
      <c r="MZ23" t="s">
        <v>808</v>
      </c>
      <c r="NA23" t="s">
        <v>808</v>
      </c>
      <c r="NB23" t="s">
        <v>808</v>
      </c>
      <c r="NC23" t="s">
        <v>808</v>
      </c>
      <c r="ND23" t="s">
        <v>808</v>
      </c>
      <c r="NE23" t="s">
        <v>808</v>
      </c>
      <c r="NF23" t="s">
        <v>808</v>
      </c>
      <c r="NG23" t="s">
        <v>808</v>
      </c>
      <c r="NH23" t="s">
        <v>808</v>
      </c>
      <c r="NI23" t="s">
        <v>808</v>
      </c>
      <c r="NJ23" t="s">
        <v>808</v>
      </c>
      <c r="NK23" t="s">
        <v>808</v>
      </c>
      <c r="NL23" t="s">
        <v>808</v>
      </c>
      <c r="NM23" t="s">
        <v>808</v>
      </c>
      <c r="NN23" t="s">
        <v>808</v>
      </c>
      <c r="NO23" t="s">
        <v>808</v>
      </c>
      <c r="NP23" t="s">
        <v>808</v>
      </c>
      <c r="NQ23" t="s">
        <v>808</v>
      </c>
      <c r="NR23" t="s">
        <v>808</v>
      </c>
      <c r="NS23" t="s">
        <v>808</v>
      </c>
      <c r="NT23" t="s">
        <v>808</v>
      </c>
      <c r="NU23" t="s">
        <v>808</v>
      </c>
      <c r="NV23" t="s">
        <v>808</v>
      </c>
      <c r="NW23" t="s">
        <v>808</v>
      </c>
      <c r="NX23" t="s">
        <v>808</v>
      </c>
      <c r="NY23" t="s">
        <v>808</v>
      </c>
      <c r="NZ23" t="s">
        <v>808</v>
      </c>
      <c r="OA23" t="s">
        <v>808</v>
      </c>
      <c r="OB23" t="s">
        <v>808</v>
      </c>
      <c r="OC23" t="s">
        <v>808</v>
      </c>
      <c r="OD23" t="s">
        <v>808</v>
      </c>
      <c r="OE23" t="s">
        <v>808</v>
      </c>
      <c r="OF23" t="s">
        <v>808</v>
      </c>
      <c r="OG23" t="s">
        <v>808</v>
      </c>
      <c r="OH23" t="s">
        <v>808</v>
      </c>
      <c r="OI23" t="s">
        <v>808</v>
      </c>
      <c r="OJ23" t="s">
        <v>808</v>
      </c>
      <c r="OK23" t="s">
        <v>808</v>
      </c>
      <c r="OL23" t="s">
        <v>808</v>
      </c>
      <c r="OM23" t="s">
        <v>808</v>
      </c>
      <c r="ON23" t="s">
        <v>808</v>
      </c>
      <c r="OO23" t="s">
        <v>808</v>
      </c>
      <c r="OP23" t="s">
        <v>808</v>
      </c>
      <c r="OQ23" t="s">
        <v>808</v>
      </c>
      <c r="OR23" t="s">
        <v>808</v>
      </c>
      <c r="OS23" t="s">
        <v>808</v>
      </c>
      <c r="OT23" t="s">
        <v>808</v>
      </c>
      <c r="OU23" t="s">
        <v>808</v>
      </c>
      <c r="OV23" t="s">
        <v>808</v>
      </c>
      <c r="OW23" t="s">
        <v>808</v>
      </c>
      <c r="OX23" t="s">
        <v>808</v>
      </c>
      <c r="OY23" t="s">
        <v>808</v>
      </c>
      <c r="OZ23" t="s">
        <v>808</v>
      </c>
      <c r="PA23" t="s">
        <v>808</v>
      </c>
      <c r="PB23" t="s">
        <v>808</v>
      </c>
      <c r="PC23" t="s">
        <v>808</v>
      </c>
      <c r="PD23" t="s">
        <v>808</v>
      </c>
      <c r="PE23" t="s">
        <v>808</v>
      </c>
      <c r="PF23" t="s">
        <v>808</v>
      </c>
      <c r="PG23" t="s">
        <v>808</v>
      </c>
      <c r="PH23" t="s">
        <v>808</v>
      </c>
      <c r="PI23" t="s">
        <v>808</v>
      </c>
      <c r="PJ23" t="s">
        <v>808</v>
      </c>
      <c r="PK23" t="s">
        <v>808</v>
      </c>
      <c r="PL23" t="s">
        <v>808</v>
      </c>
      <c r="PM23" t="s">
        <v>808</v>
      </c>
      <c r="PN23" t="s">
        <v>808</v>
      </c>
      <c r="PO23" t="s">
        <v>808</v>
      </c>
      <c r="PP23" t="s">
        <v>808</v>
      </c>
      <c r="PQ23" t="s">
        <v>808</v>
      </c>
      <c r="PR23" t="s">
        <v>808</v>
      </c>
      <c r="PS23">
        <v>3</v>
      </c>
      <c r="PT23">
        <v>13</v>
      </c>
      <c r="PU23">
        <v>11</v>
      </c>
      <c r="PV23">
        <v>1683</v>
      </c>
      <c r="PW23">
        <v>167</v>
      </c>
      <c r="PX23">
        <v>2</v>
      </c>
      <c r="PY23" s="1">
        <v>41715</v>
      </c>
      <c r="PZ23" s="1">
        <v>41842</v>
      </c>
      <c r="QA23">
        <v>127</v>
      </c>
      <c r="QB23">
        <v>1583.15</v>
      </c>
      <c r="QC23">
        <v>5.2156057498699999</v>
      </c>
      <c r="QD23">
        <v>36.161533196219999</v>
      </c>
      <c r="QE23">
        <v>7.9972621487</v>
      </c>
      <c r="QF23" t="s">
        <v>808</v>
      </c>
      <c r="QG23">
        <v>49.374401094790002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1400</v>
      </c>
      <c r="ADO23">
        <v>0</v>
      </c>
      <c r="ADP23">
        <v>0</v>
      </c>
      <c r="ADQ23">
        <v>0</v>
      </c>
      <c r="ADR23">
        <v>0</v>
      </c>
      <c r="ADS23">
        <v>1400</v>
      </c>
    </row>
    <row r="24" spans="1:799" x14ac:dyDescent="0.25">
      <c r="A24" t="s">
        <v>1141</v>
      </c>
      <c r="B24">
        <v>527711</v>
      </c>
      <c r="C24">
        <v>5</v>
      </c>
      <c r="D24" t="s">
        <v>1142</v>
      </c>
      <c r="E24">
        <v>3</v>
      </c>
      <c r="F24">
        <v>13337</v>
      </c>
      <c r="G24" t="s">
        <v>1143</v>
      </c>
      <c r="H24" t="s">
        <v>1144</v>
      </c>
      <c r="I24" t="s">
        <v>1144</v>
      </c>
      <c r="J24" t="s">
        <v>1145</v>
      </c>
      <c r="K24" t="s">
        <v>869</v>
      </c>
      <c r="L24">
        <v>473620506</v>
      </c>
      <c r="M24" t="s">
        <v>1146</v>
      </c>
      <c r="N24">
        <v>200913</v>
      </c>
      <c r="O24">
        <v>0</v>
      </c>
      <c r="P24" t="s">
        <v>806</v>
      </c>
      <c r="Q24" s="1">
        <v>41456</v>
      </c>
      <c r="R24" s="1">
        <v>42552</v>
      </c>
      <c r="S24">
        <v>420247</v>
      </c>
      <c r="T24">
        <v>2</v>
      </c>
      <c r="U24">
        <v>-1</v>
      </c>
      <c r="V24" t="s">
        <v>808</v>
      </c>
      <c r="W24" t="s">
        <v>808</v>
      </c>
      <c r="X24" t="s">
        <v>808</v>
      </c>
      <c r="Y24" t="s">
        <v>808</v>
      </c>
      <c r="Z24" t="s">
        <v>808</v>
      </c>
      <c r="AA24" t="s">
        <v>808</v>
      </c>
      <c r="AB24" s="1">
        <v>41456</v>
      </c>
      <c r="AC24" t="s">
        <v>893</v>
      </c>
      <c r="AD24" t="s">
        <v>1147</v>
      </c>
      <c r="AE24" t="s">
        <v>1148</v>
      </c>
      <c r="AF24" t="s">
        <v>1148</v>
      </c>
      <c r="AG24" t="s">
        <v>1149</v>
      </c>
      <c r="AH24" t="s">
        <v>1150</v>
      </c>
      <c r="AI24">
        <v>47362</v>
      </c>
      <c r="AJ24" t="s">
        <v>808</v>
      </c>
      <c r="AK24" t="s">
        <v>869</v>
      </c>
      <c r="AL24">
        <v>39.990091999999997</v>
      </c>
      <c r="AM24">
        <v>-85.384131999999994</v>
      </c>
      <c r="AN24" t="s">
        <v>1151</v>
      </c>
      <c r="AO24" t="s">
        <v>847</v>
      </c>
      <c r="AP24">
        <v>9</v>
      </c>
      <c r="AQ24" t="s">
        <v>808</v>
      </c>
      <c r="AR24" t="s">
        <v>1152</v>
      </c>
      <c r="AS24" t="s">
        <v>817</v>
      </c>
      <c r="AT24" t="s">
        <v>808</v>
      </c>
      <c r="AU24" t="s">
        <v>808</v>
      </c>
      <c r="AV24" t="s">
        <v>808</v>
      </c>
      <c r="AW24" t="s">
        <v>808</v>
      </c>
      <c r="AX24" t="s">
        <v>808</v>
      </c>
      <c r="AY24" t="s">
        <v>808</v>
      </c>
      <c r="AZ24" t="s">
        <v>808</v>
      </c>
      <c r="BA24" t="s">
        <v>808</v>
      </c>
      <c r="BB24" t="s">
        <v>808</v>
      </c>
      <c r="BC24" t="s">
        <v>808</v>
      </c>
      <c r="BD24" t="s">
        <v>808</v>
      </c>
      <c r="BE24" t="s">
        <v>808</v>
      </c>
      <c r="BF24" t="s">
        <v>808</v>
      </c>
      <c r="BG24" t="s">
        <v>808</v>
      </c>
      <c r="BH24" t="s">
        <v>808</v>
      </c>
      <c r="BI24" t="s">
        <v>808</v>
      </c>
      <c r="BJ24" t="s">
        <v>808</v>
      </c>
      <c r="BK24" t="s">
        <v>808</v>
      </c>
      <c r="BL24" t="s">
        <v>808</v>
      </c>
      <c r="BM24">
        <v>238220</v>
      </c>
      <c r="BN24" t="s">
        <v>808</v>
      </c>
      <c r="BO24" t="s">
        <v>808</v>
      </c>
      <c r="BP24" t="s">
        <v>869</v>
      </c>
      <c r="BQ24" t="s">
        <v>876</v>
      </c>
      <c r="BR24" t="s">
        <v>877</v>
      </c>
      <c r="BS24" t="s">
        <v>917</v>
      </c>
      <c r="BT24">
        <v>15</v>
      </c>
      <c r="BU24">
        <v>0</v>
      </c>
      <c r="BV24" t="s">
        <v>820</v>
      </c>
      <c r="BW24" t="s">
        <v>821</v>
      </c>
      <c r="BX24">
        <v>18382</v>
      </c>
      <c r="BY24">
        <v>0</v>
      </c>
      <c r="BZ24" t="s">
        <v>878</v>
      </c>
      <c r="CA24" t="s">
        <v>878</v>
      </c>
      <c r="CB24" s="1">
        <v>41619</v>
      </c>
      <c r="CC24" s="1">
        <v>42552</v>
      </c>
      <c r="CD24" t="s">
        <v>824</v>
      </c>
      <c r="CE24" s="2">
        <v>41647.417650462965</v>
      </c>
      <c r="CF24">
        <v>0</v>
      </c>
      <c r="CG24" t="s">
        <v>824</v>
      </c>
      <c r="CH24" t="b">
        <v>0</v>
      </c>
      <c r="CI24" t="s">
        <v>808</v>
      </c>
      <c r="CJ24">
        <v>2371</v>
      </c>
      <c r="CK24">
        <v>0</v>
      </c>
      <c r="CL24">
        <v>149.30424099999999</v>
      </c>
      <c r="CM24">
        <v>2</v>
      </c>
      <c r="CN24">
        <v>1</v>
      </c>
      <c r="CO24" t="s">
        <v>1148</v>
      </c>
      <c r="CP24" t="s">
        <v>1148</v>
      </c>
      <c r="CQ24" t="s">
        <v>808</v>
      </c>
      <c r="CR24" t="s">
        <v>1149</v>
      </c>
      <c r="CS24" t="s">
        <v>869</v>
      </c>
      <c r="CT24">
        <v>47362</v>
      </c>
      <c r="CU24">
        <v>9001</v>
      </c>
      <c r="CV24" t="s">
        <v>1150</v>
      </c>
      <c r="CW24">
        <v>-85.384131999999994</v>
      </c>
      <c r="CX24">
        <v>39.990091999999997</v>
      </c>
      <c r="CY24" t="s">
        <v>879</v>
      </c>
      <c r="CZ24" t="s">
        <v>808</v>
      </c>
      <c r="DA24" t="s">
        <v>879</v>
      </c>
      <c r="DB24" t="s">
        <v>808</v>
      </c>
      <c r="DC24" t="s">
        <v>808</v>
      </c>
      <c r="DD24" t="s">
        <v>827</v>
      </c>
      <c r="DE24" t="b">
        <v>0</v>
      </c>
      <c r="DF24" t="s">
        <v>808</v>
      </c>
      <c r="DG24" t="s">
        <v>808</v>
      </c>
      <c r="DH24" t="s">
        <v>808</v>
      </c>
      <c r="DI24" t="s">
        <v>828</v>
      </c>
      <c r="DJ24">
        <v>1999</v>
      </c>
      <c r="DK24" t="s">
        <v>829</v>
      </c>
      <c r="DL24" t="s">
        <v>830</v>
      </c>
      <c r="DM24" t="s">
        <v>830</v>
      </c>
      <c r="DN24" t="s">
        <v>808</v>
      </c>
      <c r="DO24" t="s">
        <v>808</v>
      </c>
      <c r="DP24" t="s">
        <v>808</v>
      </c>
      <c r="DQ24">
        <v>-1</v>
      </c>
      <c r="DR24">
        <v>7</v>
      </c>
      <c r="DS24" t="s">
        <v>808</v>
      </c>
      <c r="DT24">
        <v>0</v>
      </c>
      <c r="DU24" t="b">
        <v>0</v>
      </c>
      <c r="DV24" t="s">
        <v>808</v>
      </c>
      <c r="DW24" t="s">
        <v>808</v>
      </c>
      <c r="DX24" t="s">
        <v>808</v>
      </c>
      <c r="DY24">
        <v>500</v>
      </c>
      <c r="DZ24" t="s">
        <v>808</v>
      </c>
      <c r="EA24" t="s">
        <v>1153</v>
      </c>
      <c r="EB24" t="s">
        <v>860</v>
      </c>
      <c r="EC24" t="s">
        <v>808</v>
      </c>
      <c r="ED24">
        <v>2580</v>
      </c>
      <c r="EE24" t="s">
        <v>808</v>
      </c>
      <c r="EF24">
        <v>922</v>
      </c>
      <c r="EG24">
        <v>7027</v>
      </c>
      <c r="EH24" t="s">
        <v>1154</v>
      </c>
      <c r="EI24" t="s">
        <v>808</v>
      </c>
      <c r="EJ24" t="b">
        <v>1</v>
      </c>
      <c r="EK24" t="b">
        <v>0</v>
      </c>
      <c r="EL24" s="3">
        <v>0.9</v>
      </c>
      <c r="EM24" t="s">
        <v>808</v>
      </c>
      <c r="EN24" t="s">
        <v>808</v>
      </c>
      <c r="EO24" t="s">
        <v>808</v>
      </c>
      <c r="EP24" t="s">
        <v>808</v>
      </c>
      <c r="EQ24" t="s">
        <v>808</v>
      </c>
      <c r="ER24" t="s">
        <v>808</v>
      </c>
      <c r="ES24" t="s">
        <v>808</v>
      </c>
      <c r="ET24" t="s">
        <v>808</v>
      </c>
      <c r="EU24" t="s">
        <v>808</v>
      </c>
      <c r="EV24" t="s">
        <v>808</v>
      </c>
      <c r="EW24" t="s">
        <v>808</v>
      </c>
      <c r="EX24" t="s">
        <v>808</v>
      </c>
      <c r="EY24" t="s">
        <v>808</v>
      </c>
      <c r="EZ24" t="s">
        <v>808</v>
      </c>
      <c r="FA24" t="s">
        <v>808</v>
      </c>
      <c r="FB24" t="s">
        <v>808</v>
      </c>
      <c r="FC24" t="s">
        <v>808</v>
      </c>
      <c r="FD24" t="s">
        <v>808</v>
      </c>
      <c r="FE24" t="s">
        <v>808</v>
      </c>
      <c r="FF24" t="s">
        <v>808</v>
      </c>
      <c r="FG24" t="s">
        <v>808</v>
      </c>
      <c r="FH24" t="s">
        <v>808</v>
      </c>
      <c r="FI24" t="s">
        <v>808</v>
      </c>
      <c r="FJ24" t="s">
        <v>808</v>
      </c>
      <c r="FK24" t="s">
        <v>808</v>
      </c>
      <c r="FL24" t="s">
        <v>808</v>
      </c>
      <c r="FM24" t="s">
        <v>808</v>
      </c>
      <c r="FN24" t="s">
        <v>808</v>
      </c>
      <c r="FO24" t="s">
        <v>808</v>
      </c>
      <c r="FP24" t="s">
        <v>808</v>
      </c>
      <c r="FQ24">
        <v>0</v>
      </c>
      <c r="FR24" t="s">
        <v>808</v>
      </c>
      <c r="FS24" t="s">
        <v>808</v>
      </c>
      <c r="FT24">
        <v>0.86</v>
      </c>
      <c r="FU24" t="s">
        <v>808</v>
      </c>
      <c r="FV24" t="s">
        <v>808</v>
      </c>
      <c r="FW24" t="s">
        <v>808</v>
      </c>
      <c r="FX24">
        <v>220</v>
      </c>
      <c r="FY24" t="s">
        <v>808</v>
      </c>
      <c r="FZ24" t="s">
        <v>808</v>
      </c>
      <c r="GA24" t="s">
        <v>808</v>
      </c>
      <c r="GB24">
        <v>0</v>
      </c>
      <c r="GC24">
        <v>1</v>
      </c>
      <c r="GD24" t="s">
        <v>808</v>
      </c>
      <c r="GE24" t="s">
        <v>808</v>
      </c>
      <c r="GF24" t="s">
        <v>808</v>
      </c>
      <c r="GG24">
        <v>1</v>
      </c>
      <c r="GH24" t="s">
        <v>808</v>
      </c>
      <c r="GI24" t="s">
        <v>808</v>
      </c>
      <c r="GJ24">
        <v>1.18</v>
      </c>
      <c r="GK24" t="s">
        <v>808</v>
      </c>
      <c r="GL24" t="s">
        <v>808</v>
      </c>
      <c r="GM24" t="s">
        <v>808</v>
      </c>
      <c r="GN24" t="s">
        <v>808</v>
      </c>
      <c r="GO24" t="s">
        <v>808</v>
      </c>
      <c r="GP24" t="s">
        <v>808</v>
      </c>
      <c r="GQ24">
        <v>0.33100000000000002</v>
      </c>
      <c r="GR24" t="s">
        <v>808</v>
      </c>
      <c r="GS24">
        <v>8.1000000000000003E-2</v>
      </c>
      <c r="GT24" t="s">
        <v>808</v>
      </c>
      <c r="GU24" t="s">
        <v>808</v>
      </c>
      <c r="GV24" t="s">
        <v>808</v>
      </c>
      <c r="GW24" t="s">
        <v>808</v>
      </c>
      <c r="GX24" t="s">
        <v>808</v>
      </c>
      <c r="GY24" t="s">
        <v>808</v>
      </c>
      <c r="GZ24">
        <v>230</v>
      </c>
      <c r="HA24" t="s">
        <v>808</v>
      </c>
      <c r="HB24">
        <v>7.0999999999999994E-2</v>
      </c>
      <c r="HC24" t="s">
        <v>808</v>
      </c>
      <c r="HD24" t="s">
        <v>808</v>
      </c>
      <c r="HE24">
        <v>1</v>
      </c>
      <c r="HF24">
        <v>1</v>
      </c>
      <c r="HG24" t="s">
        <v>808</v>
      </c>
      <c r="HH24">
        <v>0.252</v>
      </c>
      <c r="HI24">
        <v>0.24299999999999999</v>
      </c>
      <c r="HJ24" t="s">
        <v>808</v>
      </c>
      <c r="HK24">
        <v>1</v>
      </c>
      <c r="HL24" t="s">
        <v>808</v>
      </c>
      <c r="HM24">
        <v>5.1999999999999998E-2</v>
      </c>
      <c r="HN24" t="s">
        <v>808</v>
      </c>
      <c r="HO24" t="s">
        <v>808</v>
      </c>
      <c r="HP24">
        <v>1</v>
      </c>
      <c r="HQ24">
        <v>4.5999999999999999E-2</v>
      </c>
      <c r="HR24" t="s">
        <v>808</v>
      </c>
      <c r="HS24">
        <v>0.75</v>
      </c>
      <c r="HT24" t="s">
        <v>808</v>
      </c>
      <c r="HU24" t="s">
        <v>808</v>
      </c>
      <c r="HV24" t="s">
        <v>808</v>
      </c>
      <c r="HW24">
        <v>0.01</v>
      </c>
      <c r="HX24" t="s">
        <v>808</v>
      </c>
      <c r="HY24" t="s">
        <v>808</v>
      </c>
      <c r="HZ24">
        <v>1</v>
      </c>
      <c r="IA24" t="s">
        <v>808</v>
      </c>
      <c r="IB24">
        <v>0</v>
      </c>
      <c r="IC24" t="s">
        <v>808</v>
      </c>
      <c r="ID24" t="s">
        <v>808</v>
      </c>
      <c r="IE24" t="s">
        <v>808</v>
      </c>
      <c r="IF24">
        <v>0</v>
      </c>
      <c r="IG24" t="s">
        <v>808</v>
      </c>
      <c r="IH24" t="s">
        <v>808</v>
      </c>
      <c r="II24" t="s">
        <v>808</v>
      </c>
      <c r="IJ24" t="b">
        <v>0</v>
      </c>
      <c r="IK24">
        <v>-1</v>
      </c>
      <c r="IL24">
        <v>-1</v>
      </c>
      <c r="IM24">
        <v>1</v>
      </c>
      <c r="IN24">
        <v>500000</v>
      </c>
      <c r="IO24">
        <v>5000</v>
      </c>
      <c r="IP24" t="s">
        <v>808</v>
      </c>
      <c r="IQ24" t="s">
        <v>808</v>
      </c>
      <c r="IR24">
        <v>500000</v>
      </c>
      <c r="IS24">
        <v>5000</v>
      </c>
      <c r="IT24" t="s">
        <v>834</v>
      </c>
      <c r="IU24" t="s">
        <v>808</v>
      </c>
      <c r="IV24" t="s">
        <v>808</v>
      </c>
      <c r="IW24" t="s">
        <v>808</v>
      </c>
      <c r="IX24">
        <v>0</v>
      </c>
      <c r="IY24" t="s">
        <v>808</v>
      </c>
      <c r="IZ24" t="s">
        <v>808</v>
      </c>
      <c r="JA24" t="s">
        <v>808</v>
      </c>
      <c r="JB24" t="s">
        <v>808</v>
      </c>
      <c r="JC24" t="s">
        <v>808</v>
      </c>
      <c r="JD24" t="s">
        <v>808</v>
      </c>
      <c r="JE24" t="s">
        <v>808</v>
      </c>
      <c r="JF24" t="s">
        <v>808</v>
      </c>
      <c r="JG24" t="s">
        <v>808</v>
      </c>
      <c r="JH24" t="s">
        <v>808</v>
      </c>
      <c r="JI24" t="s">
        <v>808</v>
      </c>
      <c r="JJ24" t="s">
        <v>808</v>
      </c>
      <c r="JK24" t="s">
        <v>808</v>
      </c>
      <c r="JL24">
        <v>1750</v>
      </c>
      <c r="JM24">
        <v>260</v>
      </c>
      <c r="JN24" t="s">
        <v>808</v>
      </c>
      <c r="JO24">
        <v>1080</v>
      </c>
      <c r="JP24" t="s">
        <v>808</v>
      </c>
      <c r="JQ24" t="s">
        <v>808</v>
      </c>
      <c r="JR24" t="s">
        <v>808</v>
      </c>
      <c r="JS24">
        <v>1545</v>
      </c>
      <c r="JT24" t="s">
        <v>808</v>
      </c>
      <c r="JU24" t="s">
        <v>808</v>
      </c>
      <c r="JV24">
        <v>1035</v>
      </c>
      <c r="JW24">
        <v>245</v>
      </c>
      <c r="JX24">
        <v>1260</v>
      </c>
      <c r="JY24">
        <v>0</v>
      </c>
      <c r="JZ24" t="s">
        <v>808</v>
      </c>
      <c r="KA24" t="s">
        <v>808</v>
      </c>
      <c r="KB24" t="s">
        <v>808</v>
      </c>
      <c r="KC24" t="s">
        <v>808</v>
      </c>
      <c r="KD24" t="s">
        <v>808</v>
      </c>
      <c r="KE24" t="s">
        <v>808</v>
      </c>
      <c r="KF24" t="s">
        <v>808</v>
      </c>
      <c r="KG24" t="s">
        <v>808</v>
      </c>
      <c r="KH24" t="s">
        <v>808</v>
      </c>
      <c r="KI24" t="s">
        <v>808</v>
      </c>
      <c r="KJ24" t="s">
        <v>808</v>
      </c>
      <c r="KK24" t="s">
        <v>808</v>
      </c>
      <c r="KL24" t="s">
        <v>808</v>
      </c>
      <c r="KM24" t="s">
        <v>808</v>
      </c>
      <c r="KN24" t="s">
        <v>808</v>
      </c>
      <c r="KO24" t="s">
        <v>808</v>
      </c>
      <c r="KP24" t="s">
        <v>808</v>
      </c>
      <c r="KQ24" t="s">
        <v>808</v>
      </c>
      <c r="KR24" t="s">
        <v>808</v>
      </c>
      <c r="KS24" t="s">
        <v>808</v>
      </c>
      <c r="KT24" t="s">
        <v>808</v>
      </c>
      <c r="KU24" t="s">
        <v>808</v>
      </c>
      <c r="KV24" t="s">
        <v>808</v>
      </c>
      <c r="KW24" t="s">
        <v>808</v>
      </c>
      <c r="KX24" t="s">
        <v>808</v>
      </c>
      <c r="KY24" t="s">
        <v>808</v>
      </c>
      <c r="KZ24" t="s">
        <v>808</v>
      </c>
      <c r="LA24" t="s">
        <v>808</v>
      </c>
      <c r="LB24" t="s">
        <v>808</v>
      </c>
      <c r="LC24" t="s">
        <v>808</v>
      </c>
      <c r="LD24" t="s">
        <v>808</v>
      </c>
      <c r="LE24" t="s">
        <v>808</v>
      </c>
      <c r="LF24" t="s">
        <v>808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-1</v>
      </c>
      <c r="LM24">
        <v>0</v>
      </c>
      <c r="LN24">
        <v>0</v>
      </c>
      <c r="LO24">
        <v>0</v>
      </c>
      <c r="LP24" t="s">
        <v>808</v>
      </c>
      <c r="LQ24" t="s">
        <v>808</v>
      </c>
      <c r="LR24" t="s">
        <v>808</v>
      </c>
      <c r="LS24" t="s">
        <v>808</v>
      </c>
      <c r="LT24" t="s">
        <v>808</v>
      </c>
      <c r="LU24" t="s">
        <v>808</v>
      </c>
      <c r="LV24" t="s">
        <v>862</v>
      </c>
      <c r="LW24" t="s">
        <v>863</v>
      </c>
      <c r="LX24" s="3">
        <v>1</v>
      </c>
      <c r="LY24">
        <v>305</v>
      </c>
      <c r="LZ24">
        <v>305</v>
      </c>
      <c r="MA24">
        <v>345</v>
      </c>
      <c r="MB24">
        <v>1446</v>
      </c>
      <c r="MC24">
        <v>1504</v>
      </c>
      <c r="MD24">
        <v>0</v>
      </c>
      <c r="ME24">
        <v>0</v>
      </c>
      <c r="MF24">
        <v>345</v>
      </c>
      <c r="MG24">
        <v>1446</v>
      </c>
      <c r="MH24">
        <v>1504</v>
      </c>
      <c r="MI24">
        <v>0</v>
      </c>
      <c r="MJ24">
        <v>0</v>
      </c>
      <c r="MK24">
        <v>6628.26</v>
      </c>
      <c r="ML24">
        <v>662826</v>
      </c>
      <c r="MM24">
        <v>4.5999999999999999E-2</v>
      </c>
      <c r="MN24">
        <v>4.3999999999999997E-2</v>
      </c>
      <c r="MO24">
        <v>1</v>
      </c>
      <c r="MP24">
        <v>6628.26</v>
      </c>
      <c r="MQ24">
        <v>662826</v>
      </c>
      <c r="MR24">
        <v>0</v>
      </c>
      <c r="MS24">
        <v>0</v>
      </c>
      <c r="MT24">
        <v>5.1999999999999998E-2</v>
      </c>
      <c r="MU24">
        <v>4.9000000000000002E-2</v>
      </c>
      <c r="MV24">
        <v>1</v>
      </c>
      <c r="MW24">
        <v>0.218</v>
      </c>
      <c r="MX24">
        <v>0.22700000000000001</v>
      </c>
      <c r="MY24">
        <v>0.20699999999999999</v>
      </c>
      <c r="MZ24">
        <v>0.216</v>
      </c>
      <c r="NA24">
        <v>1</v>
      </c>
      <c r="NB24">
        <v>0</v>
      </c>
      <c r="NC24">
        <v>0</v>
      </c>
      <c r="ND24">
        <v>0</v>
      </c>
      <c r="NE24">
        <v>1</v>
      </c>
      <c r="NF24">
        <v>1</v>
      </c>
      <c r="NG24">
        <v>0</v>
      </c>
      <c r="NH24">
        <v>0</v>
      </c>
      <c r="NI24">
        <v>0</v>
      </c>
      <c r="NJ24">
        <v>0.95</v>
      </c>
      <c r="NK24">
        <v>0.95</v>
      </c>
      <c r="NL24">
        <v>1E-3</v>
      </c>
      <c r="NM24">
        <v>1E-3</v>
      </c>
      <c r="NN24">
        <v>1</v>
      </c>
      <c r="NO24">
        <v>0</v>
      </c>
      <c r="NP24">
        <v>0</v>
      </c>
      <c r="NQ24" t="s">
        <v>808</v>
      </c>
      <c r="NR24" t="s">
        <v>808</v>
      </c>
      <c r="NS24" t="s">
        <v>808</v>
      </c>
      <c r="NT24" t="s">
        <v>808</v>
      </c>
      <c r="NU24" t="s">
        <v>808</v>
      </c>
      <c r="NV24" t="s">
        <v>808</v>
      </c>
      <c r="NW24" t="s">
        <v>808</v>
      </c>
      <c r="NX24" t="s">
        <v>808</v>
      </c>
      <c r="NY24" t="s">
        <v>808</v>
      </c>
      <c r="NZ24" t="s">
        <v>808</v>
      </c>
      <c r="OA24" t="s">
        <v>808</v>
      </c>
      <c r="OB24" t="s">
        <v>808</v>
      </c>
      <c r="OC24" t="s">
        <v>808</v>
      </c>
      <c r="OD24" t="s">
        <v>808</v>
      </c>
      <c r="OE24" t="s">
        <v>808</v>
      </c>
      <c r="OF24" t="s">
        <v>808</v>
      </c>
      <c r="OG24" t="s">
        <v>808</v>
      </c>
      <c r="OH24" t="s">
        <v>808</v>
      </c>
      <c r="OI24" t="s">
        <v>808</v>
      </c>
      <c r="OJ24" t="s">
        <v>808</v>
      </c>
      <c r="OK24" t="s">
        <v>808</v>
      </c>
      <c r="OL24" t="s">
        <v>808</v>
      </c>
      <c r="OM24" t="s">
        <v>808</v>
      </c>
      <c r="ON24" t="s">
        <v>808</v>
      </c>
      <c r="OO24" t="s">
        <v>808</v>
      </c>
      <c r="OP24" t="s">
        <v>808</v>
      </c>
      <c r="OQ24" t="s">
        <v>808</v>
      </c>
      <c r="OR24" t="s">
        <v>808</v>
      </c>
      <c r="OS24" t="s">
        <v>808</v>
      </c>
      <c r="OT24" t="s">
        <v>808</v>
      </c>
      <c r="OU24" t="s">
        <v>808</v>
      </c>
      <c r="OV24" t="s">
        <v>808</v>
      </c>
      <c r="OW24" t="s">
        <v>808</v>
      </c>
      <c r="OX24" t="s">
        <v>808</v>
      </c>
      <c r="OY24" t="s">
        <v>808</v>
      </c>
      <c r="OZ24" t="s">
        <v>808</v>
      </c>
      <c r="PA24" t="s">
        <v>808</v>
      </c>
      <c r="PB24" t="s">
        <v>808</v>
      </c>
      <c r="PC24" t="s">
        <v>808</v>
      </c>
      <c r="PD24" t="s">
        <v>808</v>
      </c>
      <c r="PE24" t="s">
        <v>808</v>
      </c>
      <c r="PF24" t="s">
        <v>808</v>
      </c>
      <c r="PG24" t="s">
        <v>808</v>
      </c>
      <c r="PH24" t="s">
        <v>808</v>
      </c>
      <c r="PI24">
        <v>0</v>
      </c>
      <c r="PJ24">
        <v>500</v>
      </c>
      <c r="PK24" t="s">
        <v>808</v>
      </c>
      <c r="PL24" t="s">
        <v>808</v>
      </c>
      <c r="PM24" t="b">
        <v>1</v>
      </c>
      <c r="PN24">
        <v>0</v>
      </c>
      <c r="PO24">
        <v>0</v>
      </c>
      <c r="PP24">
        <v>0</v>
      </c>
      <c r="PQ24" t="s">
        <v>808</v>
      </c>
      <c r="PR24" t="s">
        <v>808</v>
      </c>
      <c r="PS24">
        <v>2</v>
      </c>
      <c r="PT24">
        <v>2</v>
      </c>
      <c r="PU24">
        <v>1</v>
      </c>
      <c r="PV24">
        <v>1550</v>
      </c>
      <c r="PW24">
        <v>1550</v>
      </c>
      <c r="PX24">
        <v>4</v>
      </c>
      <c r="PY24" s="1">
        <v>41619</v>
      </c>
      <c r="PZ24" s="1">
        <v>41642</v>
      </c>
      <c r="QA24">
        <v>23</v>
      </c>
      <c r="QB24">
        <v>1158.32</v>
      </c>
      <c r="QC24">
        <v>13.853524982910001</v>
      </c>
      <c r="QD24">
        <v>68.008213552300006</v>
      </c>
      <c r="QE24">
        <v>15.427789185549999</v>
      </c>
      <c r="QF24" t="s">
        <v>808</v>
      </c>
      <c r="QG24">
        <v>97.289527720760006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</row>
    <row r="25" spans="1:799" x14ac:dyDescent="0.25">
      <c r="A25" t="s">
        <v>1155</v>
      </c>
      <c r="B25">
        <v>527871</v>
      </c>
      <c r="C25">
        <v>0</v>
      </c>
      <c r="D25" t="s">
        <v>1156</v>
      </c>
      <c r="E25">
        <v>0</v>
      </c>
      <c r="F25">
        <v>45110</v>
      </c>
      <c r="G25" t="s">
        <v>1157</v>
      </c>
      <c r="H25" t="s">
        <v>1158</v>
      </c>
      <c r="I25" t="s">
        <v>1158</v>
      </c>
      <c r="J25" t="s">
        <v>1159</v>
      </c>
      <c r="K25" t="s">
        <v>1160</v>
      </c>
      <c r="L25">
        <v>223145404</v>
      </c>
      <c r="M25" t="s">
        <v>841</v>
      </c>
      <c r="N25">
        <v>197649</v>
      </c>
      <c r="O25">
        <v>0</v>
      </c>
      <c r="P25" t="s">
        <v>806</v>
      </c>
      <c r="Q25" s="1">
        <v>41456</v>
      </c>
      <c r="R25" s="1">
        <v>41821</v>
      </c>
      <c r="S25">
        <v>422333</v>
      </c>
      <c r="T25">
        <v>1</v>
      </c>
      <c r="U25">
        <v>-1</v>
      </c>
      <c r="V25" t="s">
        <v>1161</v>
      </c>
      <c r="W25" t="s">
        <v>808</v>
      </c>
      <c r="X25" t="s">
        <v>808</v>
      </c>
      <c r="Y25" t="s">
        <v>808</v>
      </c>
      <c r="Z25" t="s">
        <v>808</v>
      </c>
      <c r="AA25" t="s">
        <v>808</v>
      </c>
      <c r="AB25" s="1">
        <v>41456</v>
      </c>
      <c r="AC25" t="s">
        <v>809</v>
      </c>
      <c r="AD25" t="s">
        <v>1162</v>
      </c>
      <c r="AE25" t="s">
        <v>1163</v>
      </c>
      <c r="AF25" t="s">
        <v>1163</v>
      </c>
      <c r="AG25" t="s">
        <v>1164</v>
      </c>
      <c r="AH25" t="s">
        <v>1165</v>
      </c>
      <c r="AI25">
        <v>22150</v>
      </c>
      <c r="AJ25">
        <v>686</v>
      </c>
      <c r="AK25" t="s">
        <v>1160</v>
      </c>
      <c r="AL25">
        <v>38.773800000000001</v>
      </c>
      <c r="AM25">
        <v>-77.182599999999994</v>
      </c>
      <c r="AN25" t="s">
        <v>814</v>
      </c>
      <c r="AO25" t="s">
        <v>847</v>
      </c>
      <c r="AP25">
        <v>4</v>
      </c>
      <c r="AQ25" t="s">
        <v>808</v>
      </c>
      <c r="AR25" t="s">
        <v>974</v>
      </c>
      <c r="AS25" t="s">
        <v>817</v>
      </c>
      <c r="AT25" t="s">
        <v>808</v>
      </c>
      <c r="AU25" t="s">
        <v>808</v>
      </c>
      <c r="AV25" t="s">
        <v>808</v>
      </c>
      <c r="AW25" t="s">
        <v>808</v>
      </c>
      <c r="AX25" t="s">
        <v>808</v>
      </c>
      <c r="AY25" t="s">
        <v>808</v>
      </c>
      <c r="AZ25" t="s">
        <v>808</v>
      </c>
      <c r="BA25" t="s">
        <v>808</v>
      </c>
      <c r="BB25" t="s">
        <v>808</v>
      </c>
      <c r="BC25" t="s">
        <v>808</v>
      </c>
      <c r="BD25" t="s">
        <v>808</v>
      </c>
      <c r="BE25" t="s">
        <v>808</v>
      </c>
      <c r="BF25" t="s">
        <v>808</v>
      </c>
      <c r="BG25" t="s">
        <v>808</v>
      </c>
      <c r="BH25" t="s">
        <v>808</v>
      </c>
      <c r="BI25" t="s">
        <v>808</v>
      </c>
      <c r="BJ25" t="s">
        <v>808</v>
      </c>
      <c r="BK25" t="s">
        <v>808</v>
      </c>
      <c r="BL25" t="s">
        <v>808</v>
      </c>
      <c r="BM25">
        <v>531120</v>
      </c>
      <c r="BN25" t="s">
        <v>808</v>
      </c>
      <c r="BO25" t="s">
        <v>808</v>
      </c>
      <c r="BP25" t="s">
        <v>1160</v>
      </c>
      <c r="BQ25" t="s">
        <v>818</v>
      </c>
      <c r="BR25">
        <v>-1</v>
      </c>
      <c r="BS25" t="s">
        <v>819</v>
      </c>
      <c r="BT25">
        <v>20</v>
      </c>
      <c r="BU25">
        <v>0</v>
      </c>
      <c r="BV25" t="s">
        <v>975</v>
      </c>
      <c r="BW25" t="s">
        <v>821</v>
      </c>
      <c r="BX25">
        <v>24117</v>
      </c>
      <c r="BY25">
        <v>24117</v>
      </c>
      <c r="BZ25" t="s">
        <v>1076</v>
      </c>
      <c r="CA25" t="s">
        <v>1077</v>
      </c>
      <c r="CB25" s="1">
        <v>41456</v>
      </c>
      <c r="CC25" s="1">
        <v>41821</v>
      </c>
      <c r="CD25" t="s">
        <v>824</v>
      </c>
      <c r="CE25" s="2">
        <v>41438.458368055559</v>
      </c>
      <c r="CF25">
        <v>0</v>
      </c>
      <c r="CG25" t="s">
        <v>1029</v>
      </c>
      <c r="CH25" t="s">
        <v>808</v>
      </c>
      <c r="CI25" t="b">
        <v>0</v>
      </c>
      <c r="CJ25">
        <v>15154</v>
      </c>
      <c r="CK25">
        <v>15154</v>
      </c>
      <c r="CL25">
        <v>13691.502614000001</v>
      </c>
      <c r="CM25">
        <v>5</v>
      </c>
      <c r="CN25">
        <v>1</v>
      </c>
      <c r="CO25" t="s">
        <v>1166</v>
      </c>
      <c r="CP25" t="s">
        <v>1166</v>
      </c>
      <c r="CQ25" t="s">
        <v>808</v>
      </c>
      <c r="CR25" t="s">
        <v>1167</v>
      </c>
      <c r="CS25" t="s">
        <v>1160</v>
      </c>
      <c r="CT25">
        <v>22015</v>
      </c>
      <c r="CU25">
        <v>3319</v>
      </c>
      <c r="CV25" t="s">
        <v>1165</v>
      </c>
      <c r="CW25">
        <v>-77.269029000000003</v>
      </c>
      <c r="CX25">
        <v>38.791668999999999</v>
      </c>
      <c r="CY25" t="s">
        <v>879</v>
      </c>
      <c r="CZ25" t="s">
        <v>977</v>
      </c>
      <c r="DA25" t="s">
        <v>1168</v>
      </c>
      <c r="DB25" t="s">
        <v>808</v>
      </c>
      <c r="DC25" t="s">
        <v>808</v>
      </c>
      <c r="DD25" t="s">
        <v>827</v>
      </c>
      <c r="DE25" t="b">
        <v>0</v>
      </c>
      <c r="DF25" t="s">
        <v>808</v>
      </c>
      <c r="DG25" t="s">
        <v>808</v>
      </c>
      <c r="DH25" t="s">
        <v>808</v>
      </c>
      <c r="DI25" t="s">
        <v>828</v>
      </c>
      <c r="DJ25">
        <v>1978</v>
      </c>
      <c r="DK25" t="s">
        <v>942</v>
      </c>
      <c r="DL25" t="s">
        <v>830</v>
      </c>
      <c r="DM25" t="s">
        <v>830</v>
      </c>
      <c r="DN25" t="s">
        <v>943</v>
      </c>
      <c r="DO25" t="s">
        <v>857</v>
      </c>
      <c r="DP25" t="s">
        <v>881</v>
      </c>
      <c r="DQ25">
        <v>-1</v>
      </c>
      <c r="DR25">
        <v>3</v>
      </c>
      <c r="DS25" t="s">
        <v>808</v>
      </c>
      <c r="DT25">
        <v>0</v>
      </c>
      <c r="DU25" t="b">
        <v>0</v>
      </c>
      <c r="DV25" t="s">
        <v>808</v>
      </c>
      <c r="DW25" t="s">
        <v>808</v>
      </c>
      <c r="DX25" t="s">
        <v>808</v>
      </c>
      <c r="DY25">
        <v>1000</v>
      </c>
      <c r="DZ25" t="s">
        <v>808</v>
      </c>
      <c r="EA25" t="s">
        <v>1169</v>
      </c>
      <c r="EB25" t="s">
        <v>945</v>
      </c>
      <c r="EC25" t="s">
        <v>808</v>
      </c>
      <c r="ED25">
        <v>2604</v>
      </c>
      <c r="EE25" t="s">
        <v>1034</v>
      </c>
      <c r="EF25">
        <v>545</v>
      </c>
      <c r="EG25" t="s">
        <v>808</v>
      </c>
      <c r="EH25" t="s">
        <v>1170</v>
      </c>
      <c r="EI25" t="s">
        <v>948</v>
      </c>
      <c r="EJ25" t="b">
        <v>1</v>
      </c>
      <c r="EK25" t="s">
        <v>808</v>
      </c>
      <c r="EL25" s="3">
        <v>0.9</v>
      </c>
      <c r="EM25" t="s">
        <v>808</v>
      </c>
      <c r="EN25" t="s">
        <v>808</v>
      </c>
      <c r="EO25" t="s">
        <v>808</v>
      </c>
      <c r="EP25" t="s">
        <v>808</v>
      </c>
      <c r="EQ25" t="s">
        <v>808</v>
      </c>
      <c r="ER25" t="s">
        <v>808</v>
      </c>
      <c r="ES25">
        <v>0.443</v>
      </c>
      <c r="ET25">
        <v>0.437</v>
      </c>
      <c r="EU25">
        <v>0.48699999999999999</v>
      </c>
      <c r="EV25">
        <v>0.48099999999999998</v>
      </c>
      <c r="EW25">
        <v>0.73899999999999999</v>
      </c>
      <c r="EX25">
        <v>0.72899999999999998</v>
      </c>
      <c r="EY25">
        <v>0.183</v>
      </c>
      <c r="EZ25">
        <v>0.18099999999999999</v>
      </c>
      <c r="FA25" t="s">
        <v>808</v>
      </c>
      <c r="FB25">
        <v>3.5000000000000003E-2</v>
      </c>
      <c r="FC25">
        <v>3.9E-2</v>
      </c>
      <c r="FD25">
        <v>5.8999999999999997E-2</v>
      </c>
      <c r="FE25">
        <v>1.4999999999999999E-2</v>
      </c>
      <c r="FF25" t="s">
        <v>808</v>
      </c>
      <c r="FG25" t="s">
        <v>808</v>
      </c>
      <c r="FH25" t="s">
        <v>808</v>
      </c>
      <c r="FI25" t="s">
        <v>808</v>
      </c>
      <c r="FJ25" t="s">
        <v>808</v>
      </c>
      <c r="FK25" t="s">
        <v>808</v>
      </c>
      <c r="FL25" t="s">
        <v>808</v>
      </c>
      <c r="FM25">
        <v>0.6</v>
      </c>
      <c r="FN25" t="s">
        <v>808</v>
      </c>
      <c r="FO25" t="s">
        <v>808</v>
      </c>
      <c r="FP25" t="s">
        <v>808</v>
      </c>
      <c r="FQ25">
        <v>0</v>
      </c>
      <c r="FR25">
        <v>0.6</v>
      </c>
      <c r="FS25" t="s">
        <v>808</v>
      </c>
      <c r="FT25">
        <v>0.376</v>
      </c>
      <c r="FU25">
        <v>2.7E-2</v>
      </c>
      <c r="FV25">
        <v>2.7E-2</v>
      </c>
      <c r="FW25">
        <v>1.0999999999999999E-2</v>
      </c>
      <c r="FX25">
        <v>8</v>
      </c>
      <c r="FY25" t="s">
        <v>808</v>
      </c>
      <c r="FZ25" t="s">
        <v>808</v>
      </c>
      <c r="GA25" t="b">
        <v>0</v>
      </c>
      <c r="GB25">
        <v>0</v>
      </c>
      <c r="GC25">
        <v>1</v>
      </c>
      <c r="GD25" t="s">
        <v>808</v>
      </c>
      <c r="GE25" t="s">
        <v>808</v>
      </c>
      <c r="GF25" t="s">
        <v>808</v>
      </c>
      <c r="GG25">
        <v>1.1000000000000001</v>
      </c>
      <c r="GH25" t="s">
        <v>808</v>
      </c>
      <c r="GI25" t="s">
        <v>808</v>
      </c>
      <c r="GJ25">
        <v>0.91</v>
      </c>
      <c r="GK25" t="s">
        <v>808</v>
      </c>
      <c r="GL25" t="s">
        <v>808</v>
      </c>
      <c r="GM25" t="s">
        <v>808</v>
      </c>
      <c r="GN25" t="s">
        <v>808</v>
      </c>
      <c r="GO25" t="s">
        <v>808</v>
      </c>
      <c r="GP25" t="s">
        <v>808</v>
      </c>
      <c r="GQ25">
        <v>0.81200000000000006</v>
      </c>
      <c r="GR25" t="s">
        <v>808</v>
      </c>
      <c r="GS25">
        <v>5.8999999999999997E-2</v>
      </c>
      <c r="GT25" t="s">
        <v>808</v>
      </c>
      <c r="GU25" t="s">
        <v>808</v>
      </c>
      <c r="GV25" t="s">
        <v>808</v>
      </c>
      <c r="GW25" t="s">
        <v>808</v>
      </c>
      <c r="GX25" t="s">
        <v>808</v>
      </c>
      <c r="GY25" t="s">
        <v>808</v>
      </c>
      <c r="GZ25" t="s">
        <v>808</v>
      </c>
      <c r="HA25">
        <v>8</v>
      </c>
      <c r="HB25">
        <v>4.4999999999999998E-2</v>
      </c>
      <c r="HC25" t="s">
        <v>808</v>
      </c>
      <c r="HD25" t="s">
        <v>808</v>
      </c>
      <c r="HE25" t="s">
        <v>808</v>
      </c>
      <c r="HF25" t="s">
        <v>808</v>
      </c>
      <c r="HG25" t="s">
        <v>808</v>
      </c>
      <c r="HH25" t="s">
        <v>808</v>
      </c>
      <c r="HI25" t="s">
        <v>808</v>
      </c>
      <c r="HJ25" t="s">
        <v>808</v>
      </c>
      <c r="HK25" t="s">
        <v>808</v>
      </c>
      <c r="HL25" t="s">
        <v>808</v>
      </c>
      <c r="HM25" t="s">
        <v>808</v>
      </c>
      <c r="HN25" t="s">
        <v>808</v>
      </c>
      <c r="HO25" t="s">
        <v>808</v>
      </c>
      <c r="HP25" t="s">
        <v>808</v>
      </c>
      <c r="HQ25" t="s">
        <v>808</v>
      </c>
      <c r="HR25" t="s">
        <v>808</v>
      </c>
      <c r="HS25" t="s">
        <v>808</v>
      </c>
      <c r="HT25" t="s">
        <v>808</v>
      </c>
      <c r="HU25" t="s">
        <v>808</v>
      </c>
      <c r="HV25" t="s">
        <v>808</v>
      </c>
      <c r="HW25">
        <v>0.01</v>
      </c>
      <c r="HX25" t="s">
        <v>808</v>
      </c>
      <c r="HY25" t="s">
        <v>808</v>
      </c>
      <c r="HZ25">
        <v>1</v>
      </c>
      <c r="IA25" t="s">
        <v>808</v>
      </c>
      <c r="IB25">
        <v>0</v>
      </c>
      <c r="IC25" t="s">
        <v>808</v>
      </c>
      <c r="ID25" t="s">
        <v>808</v>
      </c>
      <c r="IE25" t="s">
        <v>808</v>
      </c>
      <c r="IF25">
        <v>0</v>
      </c>
      <c r="IG25" t="s">
        <v>808</v>
      </c>
      <c r="IH25" t="s">
        <v>808</v>
      </c>
      <c r="II25" t="s">
        <v>808</v>
      </c>
      <c r="IJ25" t="b">
        <v>1</v>
      </c>
      <c r="IK25">
        <v>-1</v>
      </c>
      <c r="IL25">
        <v>-1</v>
      </c>
      <c r="IM25">
        <v>1</v>
      </c>
      <c r="IN25">
        <v>76000</v>
      </c>
      <c r="IO25" t="s">
        <v>808</v>
      </c>
      <c r="IP25" t="s">
        <v>808</v>
      </c>
      <c r="IQ25" t="s">
        <v>808</v>
      </c>
      <c r="IR25">
        <v>76000</v>
      </c>
      <c r="IS25" t="s">
        <v>808</v>
      </c>
      <c r="IT25" t="s">
        <v>808</v>
      </c>
      <c r="IU25" t="s">
        <v>808</v>
      </c>
      <c r="IV25" t="s">
        <v>808</v>
      </c>
      <c r="IW25" t="s">
        <v>808</v>
      </c>
      <c r="IX25">
        <v>0</v>
      </c>
      <c r="IY25" t="s">
        <v>808</v>
      </c>
      <c r="IZ25" t="s">
        <v>808</v>
      </c>
      <c r="JA25" t="b">
        <v>0</v>
      </c>
      <c r="JB25" t="s">
        <v>1171</v>
      </c>
      <c r="JC25" t="b">
        <v>1</v>
      </c>
      <c r="JD25">
        <v>-1</v>
      </c>
      <c r="JE25">
        <v>-1</v>
      </c>
      <c r="JF25" t="b">
        <v>0</v>
      </c>
      <c r="JG25" t="s">
        <v>808</v>
      </c>
      <c r="JH25">
        <v>0</v>
      </c>
      <c r="JI25" t="s">
        <v>808</v>
      </c>
      <c r="JJ25" t="s">
        <v>808</v>
      </c>
      <c r="JK25">
        <v>138</v>
      </c>
      <c r="JL25">
        <v>158</v>
      </c>
      <c r="JM25">
        <v>11</v>
      </c>
      <c r="JN25" t="s">
        <v>808</v>
      </c>
      <c r="JO25">
        <v>19</v>
      </c>
      <c r="JP25" t="s">
        <v>808</v>
      </c>
      <c r="JQ25" t="s">
        <v>808</v>
      </c>
      <c r="JR25" t="s">
        <v>808</v>
      </c>
      <c r="JS25">
        <v>41</v>
      </c>
      <c r="JT25" t="s">
        <v>808</v>
      </c>
      <c r="JU25" t="s">
        <v>808</v>
      </c>
      <c r="JV25">
        <v>17</v>
      </c>
      <c r="JW25">
        <v>14</v>
      </c>
      <c r="JX25">
        <v>139</v>
      </c>
      <c r="JY25">
        <v>45</v>
      </c>
      <c r="JZ25" t="s">
        <v>808</v>
      </c>
      <c r="KA25" t="s">
        <v>808</v>
      </c>
      <c r="KB25" t="s">
        <v>808</v>
      </c>
      <c r="KC25" t="s">
        <v>808</v>
      </c>
      <c r="KD25" t="s">
        <v>808</v>
      </c>
      <c r="KE25" t="s">
        <v>808</v>
      </c>
      <c r="KF25" t="s">
        <v>808</v>
      </c>
      <c r="KG25" t="s">
        <v>808</v>
      </c>
      <c r="KH25" t="s">
        <v>808</v>
      </c>
      <c r="KI25" t="s">
        <v>808</v>
      </c>
      <c r="KJ25" t="s">
        <v>808</v>
      </c>
      <c r="KK25" t="s">
        <v>808</v>
      </c>
      <c r="KL25" t="s">
        <v>808</v>
      </c>
      <c r="KM25" t="s">
        <v>808</v>
      </c>
      <c r="KN25" t="s">
        <v>808</v>
      </c>
      <c r="KO25" t="s">
        <v>808</v>
      </c>
      <c r="KP25" t="s">
        <v>808</v>
      </c>
      <c r="KQ25" t="s">
        <v>808</v>
      </c>
      <c r="KR25" t="s">
        <v>808</v>
      </c>
      <c r="KS25" t="s">
        <v>808</v>
      </c>
      <c r="KT25" t="s">
        <v>808</v>
      </c>
      <c r="KU25" t="s">
        <v>808</v>
      </c>
      <c r="KV25" t="s">
        <v>808</v>
      </c>
      <c r="KW25" t="s">
        <v>808</v>
      </c>
      <c r="KX25" t="s">
        <v>808</v>
      </c>
      <c r="KY25" t="s">
        <v>808</v>
      </c>
      <c r="KZ25" t="s">
        <v>808</v>
      </c>
      <c r="LA25" t="s">
        <v>808</v>
      </c>
      <c r="LB25" t="s">
        <v>808</v>
      </c>
      <c r="LC25" t="s">
        <v>808</v>
      </c>
      <c r="LD25" t="s">
        <v>808</v>
      </c>
      <c r="LE25" t="s">
        <v>808</v>
      </c>
      <c r="LF25" t="s">
        <v>808</v>
      </c>
      <c r="LG25" t="s">
        <v>808</v>
      </c>
      <c r="LH25" t="s">
        <v>808</v>
      </c>
      <c r="LI25" t="s">
        <v>808</v>
      </c>
      <c r="LJ25" t="s">
        <v>808</v>
      </c>
      <c r="LK25" t="s">
        <v>808</v>
      </c>
      <c r="LL25" t="s">
        <v>808</v>
      </c>
      <c r="LM25" t="s">
        <v>808</v>
      </c>
      <c r="LN25" t="s">
        <v>808</v>
      </c>
      <c r="LO25" t="s">
        <v>808</v>
      </c>
      <c r="LP25" t="s">
        <v>808</v>
      </c>
      <c r="LQ25" t="s">
        <v>808</v>
      </c>
      <c r="LR25" t="s">
        <v>808</v>
      </c>
      <c r="LS25" t="s">
        <v>808</v>
      </c>
      <c r="LT25" t="s">
        <v>808</v>
      </c>
      <c r="LU25" t="s">
        <v>808</v>
      </c>
      <c r="LV25" t="s">
        <v>862</v>
      </c>
      <c r="LW25" t="s">
        <v>1036</v>
      </c>
      <c r="LX25" s="3">
        <v>0.9</v>
      </c>
      <c r="LY25">
        <v>193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320</v>
      </c>
      <c r="MG25">
        <v>384</v>
      </c>
      <c r="MH25">
        <v>430</v>
      </c>
      <c r="MI25">
        <v>0</v>
      </c>
      <c r="MJ25">
        <v>0</v>
      </c>
      <c r="MK25">
        <v>16960</v>
      </c>
      <c r="ML25">
        <v>1696000</v>
      </c>
      <c r="MM25">
        <v>1.0999999999999999E-2</v>
      </c>
      <c r="MN25">
        <v>1.0999999999999999E-2</v>
      </c>
      <c r="MO25">
        <v>1</v>
      </c>
      <c r="MP25">
        <v>0</v>
      </c>
      <c r="MQ25">
        <v>0</v>
      </c>
      <c r="MR25">
        <v>0</v>
      </c>
      <c r="MS25">
        <v>0</v>
      </c>
      <c r="MT25">
        <v>1.9E-2</v>
      </c>
      <c r="MU25">
        <v>1.9E-2</v>
      </c>
      <c r="MV25">
        <v>1</v>
      </c>
      <c r="MW25">
        <v>2.3E-2</v>
      </c>
      <c r="MX25">
        <v>2.5000000000000001E-2</v>
      </c>
      <c r="MY25">
        <v>2.3E-2</v>
      </c>
      <c r="MZ25">
        <v>2.5000000000000001E-2</v>
      </c>
      <c r="NA25">
        <v>1</v>
      </c>
      <c r="NB25">
        <v>0</v>
      </c>
      <c r="NC25">
        <v>0</v>
      </c>
      <c r="ND25">
        <v>0</v>
      </c>
      <c r="NE25">
        <v>1</v>
      </c>
      <c r="NF25">
        <v>1</v>
      </c>
      <c r="NG25">
        <v>0</v>
      </c>
      <c r="NH25">
        <v>0</v>
      </c>
      <c r="NI25">
        <v>0</v>
      </c>
      <c r="NJ25">
        <v>1</v>
      </c>
      <c r="NK25">
        <v>0</v>
      </c>
      <c r="NL25">
        <v>1E-3</v>
      </c>
      <c r="NM25">
        <v>1E-3</v>
      </c>
      <c r="NN25">
        <v>1</v>
      </c>
      <c r="NO25">
        <v>0</v>
      </c>
      <c r="NP25">
        <v>0</v>
      </c>
      <c r="NQ25" t="s">
        <v>808</v>
      </c>
      <c r="NR25" t="s">
        <v>808</v>
      </c>
      <c r="NS25" t="s">
        <v>808</v>
      </c>
      <c r="NT25" t="s">
        <v>808</v>
      </c>
      <c r="NU25" t="s">
        <v>808</v>
      </c>
      <c r="NV25" t="s">
        <v>808</v>
      </c>
      <c r="NW25" t="s">
        <v>808</v>
      </c>
      <c r="NX25" t="s">
        <v>808</v>
      </c>
      <c r="NY25" t="s">
        <v>808</v>
      </c>
      <c r="NZ25" t="s">
        <v>808</v>
      </c>
      <c r="OA25" t="s">
        <v>808</v>
      </c>
      <c r="OB25" t="s">
        <v>808</v>
      </c>
      <c r="OC25" t="s">
        <v>808</v>
      </c>
      <c r="OD25" t="s">
        <v>808</v>
      </c>
      <c r="OE25" t="s">
        <v>808</v>
      </c>
      <c r="OF25" t="s">
        <v>808</v>
      </c>
      <c r="OG25" t="s">
        <v>808</v>
      </c>
      <c r="OH25" t="s">
        <v>808</v>
      </c>
      <c r="OI25" t="s">
        <v>808</v>
      </c>
      <c r="OJ25" t="s">
        <v>808</v>
      </c>
      <c r="OK25" t="s">
        <v>808</v>
      </c>
      <c r="OL25" t="s">
        <v>808</v>
      </c>
      <c r="OM25" t="s">
        <v>808</v>
      </c>
      <c r="ON25" t="s">
        <v>808</v>
      </c>
      <c r="OO25" t="s">
        <v>808</v>
      </c>
      <c r="OP25" t="s">
        <v>808</v>
      </c>
      <c r="OQ25" t="s">
        <v>808</v>
      </c>
      <c r="OR25" t="s">
        <v>808</v>
      </c>
      <c r="OS25" t="s">
        <v>808</v>
      </c>
      <c r="OT25" t="s">
        <v>808</v>
      </c>
      <c r="OU25" t="s">
        <v>808</v>
      </c>
      <c r="OV25" t="s">
        <v>808</v>
      </c>
      <c r="OW25" t="s">
        <v>808</v>
      </c>
      <c r="OX25" t="s">
        <v>808</v>
      </c>
      <c r="OY25" t="s">
        <v>808</v>
      </c>
      <c r="OZ25" t="s">
        <v>808</v>
      </c>
      <c r="PA25" t="s">
        <v>808</v>
      </c>
      <c r="PB25" t="s">
        <v>808</v>
      </c>
      <c r="PC25" t="s">
        <v>808</v>
      </c>
      <c r="PD25" t="s">
        <v>808</v>
      </c>
      <c r="PE25" t="s">
        <v>808</v>
      </c>
      <c r="PF25" t="s">
        <v>808</v>
      </c>
      <c r="PG25" t="s">
        <v>808</v>
      </c>
      <c r="PH25" t="s">
        <v>808</v>
      </c>
      <c r="PI25">
        <v>0</v>
      </c>
      <c r="PJ25">
        <v>0</v>
      </c>
      <c r="PK25" t="s">
        <v>808</v>
      </c>
      <c r="PL25" t="s">
        <v>808</v>
      </c>
      <c r="PM25" t="b">
        <v>1</v>
      </c>
      <c r="PN25" t="s">
        <v>808</v>
      </c>
      <c r="PO25">
        <v>0</v>
      </c>
      <c r="PP25">
        <v>0</v>
      </c>
      <c r="PQ25" t="s">
        <v>808</v>
      </c>
      <c r="PR25" t="s">
        <v>808</v>
      </c>
      <c r="PS25">
        <v>9</v>
      </c>
      <c r="PT25">
        <v>9</v>
      </c>
      <c r="PU25">
        <v>1</v>
      </c>
      <c r="PV25">
        <v>1452</v>
      </c>
      <c r="PW25">
        <v>1452</v>
      </c>
      <c r="PX25">
        <v>1</v>
      </c>
      <c r="PY25" s="1">
        <v>41456</v>
      </c>
      <c r="PZ25" s="1">
        <v>41786</v>
      </c>
      <c r="QA25">
        <v>330</v>
      </c>
      <c r="QB25">
        <v>21804.41</v>
      </c>
      <c r="QC25">
        <v>7.2279260790000004</v>
      </c>
      <c r="QD25">
        <v>17.1663244368</v>
      </c>
      <c r="QE25">
        <v>12.6488706366</v>
      </c>
      <c r="QF25" t="s">
        <v>808</v>
      </c>
      <c r="QG25">
        <v>37.043121149100003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</row>
    <row r="26" spans="1:799" x14ac:dyDescent="0.25">
      <c r="A26" t="s">
        <v>1172</v>
      </c>
      <c r="B26">
        <v>1093583</v>
      </c>
      <c r="C26">
        <v>8</v>
      </c>
      <c r="D26" t="s">
        <v>1173</v>
      </c>
      <c r="E26">
        <v>5</v>
      </c>
      <c r="F26">
        <v>14063</v>
      </c>
      <c r="G26" t="s">
        <v>1174</v>
      </c>
      <c r="H26" t="s">
        <v>1175</v>
      </c>
      <c r="I26" t="s">
        <v>1175</v>
      </c>
      <c r="J26" t="s">
        <v>1176</v>
      </c>
      <c r="K26" t="s">
        <v>1177</v>
      </c>
      <c r="L26">
        <v>502665903</v>
      </c>
      <c r="M26" t="s">
        <v>841</v>
      </c>
      <c r="N26">
        <v>9500</v>
      </c>
      <c r="O26">
        <v>6</v>
      </c>
      <c r="P26" t="s">
        <v>870</v>
      </c>
      <c r="Q26" s="1">
        <v>42247</v>
      </c>
      <c r="R26" s="1">
        <v>43343</v>
      </c>
      <c r="S26">
        <v>791993</v>
      </c>
      <c r="T26">
        <v>1</v>
      </c>
      <c r="U26">
        <v>913930</v>
      </c>
      <c r="V26" t="s">
        <v>1178</v>
      </c>
      <c r="W26" t="s">
        <v>808</v>
      </c>
      <c r="X26" t="s">
        <v>808</v>
      </c>
      <c r="Y26" t="s">
        <v>808</v>
      </c>
      <c r="Z26" t="s">
        <v>808</v>
      </c>
      <c r="AA26" t="s">
        <v>808</v>
      </c>
      <c r="AB26" s="1">
        <v>40210</v>
      </c>
      <c r="AC26" t="s">
        <v>809</v>
      </c>
      <c r="AD26" t="s">
        <v>1179</v>
      </c>
      <c r="AE26" t="s">
        <v>1180</v>
      </c>
      <c r="AF26" t="s">
        <v>1180</v>
      </c>
      <c r="AG26" t="s">
        <v>1181</v>
      </c>
      <c r="AH26" t="s">
        <v>1182</v>
      </c>
      <c r="AI26">
        <v>50322</v>
      </c>
      <c r="AJ26">
        <v>2009</v>
      </c>
      <c r="AK26" t="s">
        <v>1177</v>
      </c>
      <c r="AL26">
        <v>41.628619</v>
      </c>
      <c r="AM26">
        <v>-93.758842999999999</v>
      </c>
      <c r="AN26" t="s">
        <v>814</v>
      </c>
      <c r="AO26" t="s">
        <v>847</v>
      </c>
      <c r="AP26">
        <v>4</v>
      </c>
      <c r="AQ26" t="s">
        <v>808</v>
      </c>
      <c r="AR26" t="s">
        <v>974</v>
      </c>
      <c r="AS26" t="s">
        <v>817</v>
      </c>
      <c r="AT26" t="s">
        <v>808</v>
      </c>
      <c r="AU26" t="s">
        <v>808</v>
      </c>
      <c r="AV26" t="s">
        <v>808</v>
      </c>
      <c r="AW26" t="s">
        <v>808</v>
      </c>
      <c r="AX26" t="s">
        <v>808</v>
      </c>
      <c r="AY26" t="s">
        <v>808</v>
      </c>
      <c r="AZ26" t="s">
        <v>808</v>
      </c>
      <c r="BA26" t="s">
        <v>808</v>
      </c>
      <c r="BB26" t="s">
        <v>808</v>
      </c>
      <c r="BC26" t="s">
        <v>808</v>
      </c>
      <c r="BD26" t="s">
        <v>808</v>
      </c>
      <c r="BE26" t="s">
        <v>808</v>
      </c>
      <c r="BF26" t="s">
        <v>808</v>
      </c>
      <c r="BG26" t="s">
        <v>808</v>
      </c>
      <c r="BH26" t="s">
        <v>808</v>
      </c>
      <c r="BI26" t="s">
        <v>808</v>
      </c>
      <c r="BJ26" t="s">
        <v>808</v>
      </c>
      <c r="BK26" t="s">
        <v>808</v>
      </c>
      <c r="BL26" t="s">
        <v>808</v>
      </c>
      <c r="BM26">
        <v>423730</v>
      </c>
      <c r="BN26">
        <v>0</v>
      </c>
      <c r="BO26">
        <v>0</v>
      </c>
      <c r="BP26" t="s">
        <v>1177</v>
      </c>
      <c r="BQ26" t="s">
        <v>876</v>
      </c>
      <c r="BR26" t="s">
        <v>877</v>
      </c>
      <c r="BS26" t="s">
        <v>849</v>
      </c>
      <c r="BT26">
        <v>15</v>
      </c>
      <c r="BU26">
        <v>0</v>
      </c>
      <c r="BV26" t="s">
        <v>820</v>
      </c>
      <c r="BW26" t="s">
        <v>821</v>
      </c>
      <c r="BX26">
        <v>63282</v>
      </c>
      <c r="BY26">
        <v>96</v>
      </c>
      <c r="BZ26" t="s">
        <v>878</v>
      </c>
      <c r="CA26" t="s">
        <v>878</v>
      </c>
      <c r="CB26" s="1">
        <v>42367</v>
      </c>
      <c r="CC26" s="1">
        <v>43343</v>
      </c>
      <c r="CD26" t="s">
        <v>824</v>
      </c>
      <c r="CE26" s="2">
        <v>42437.486701388887</v>
      </c>
      <c r="CF26">
        <v>0</v>
      </c>
      <c r="CG26" t="s">
        <v>824</v>
      </c>
      <c r="CH26" t="s">
        <v>808</v>
      </c>
      <c r="CI26" t="b">
        <v>0</v>
      </c>
      <c r="CJ26">
        <v>12583</v>
      </c>
      <c r="CK26">
        <v>0</v>
      </c>
      <c r="CL26">
        <v>551.21089799999902</v>
      </c>
      <c r="CM26">
        <v>1</v>
      </c>
      <c r="CN26">
        <v>1</v>
      </c>
      <c r="CO26" t="s">
        <v>1180</v>
      </c>
      <c r="CP26" t="s">
        <v>1180</v>
      </c>
      <c r="CQ26" t="s">
        <v>808</v>
      </c>
      <c r="CR26" t="s">
        <v>1181</v>
      </c>
      <c r="CS26" t="s">
        <v>1177</v>
      </c>
      <c r="CT26">
        <v>50322</v>
      </c>
      <c r="CU26">
        <v>2009</v>
      </c>
      <c r="CV26" t="s">
        <v>1182</v>
      </c>
      <c r="CW26">
        <v>-93.758842999999999</v>
      </c>
      <c r="CX26">
        <v>41.628619</v>
      </c>
      <c r="CY26" t="s">
        <v>826</v>
      </c>
      <c r="CZ26" t="s">
        <v>808</v>
      </c>
      <c r="DA26" t="s">
        <v>826</v>
      </c>
      <c r="DB26" t="s">
        <v>808</v>
      </c>
      <c r="DC26" t="s">
        <v>808</v>
      </c>
      <c r="DD26" t="s">
        <v>827</v>
      </c>
      <c r="DE26" t="b">
        <v>0</v>
      </c>
      <c r="DF26" t="s">
        <v>808</v>
      </c>
      <c r="DG26" t="s">
        <v>808</v>
      </c>
      <c r="DH26" t="s">
        <v>808</v>
      </c>
      <c r="DI26" t="s">
        <v>828</v>
      </c>
      <c r="DJ26">
        <v>1965</v>
      </c>
      <c r="DK26" t="s">
        <v>855</v>
      </c>
      <c r="DL26" t="s">
        <v>830</v>
      </c>
      <c r="DM26" t="s">
        <v>830</v>
      </c>
      <c r="DN26" t="s">
        <v>808</v>
      </c>
      <c r="DO26" t="s">
        <v>857</v>
      </c>
      <c r="DP26" t="s">
        <v>881</v>
      </c>
      <c r="DQ26">
        <v>-1</v>
      </c>
      <c r="DR26">
        <v>3</v>
      </c>
      <c r="DS26" t="s">
        <v>808</v>
      </c>
      <c r="DT26">
        <v>0</v>
      </c>
      <c r="DU26" t="b">
        <v>0</v>
      </c>
      <c r="DV26" t="s">
        <v>808</v>
      </c>
      <c r="DW26" t="s">
        <v>808</v>
      </c>
      <c r="DX26" t="s">
        <v>808</v>
      </c>
      <c r="DY26">
        <v>1000</v>
      </c>
      <c r="DZ26" t="s">
        <v>808</v>
      </c>
      <c r="EA26" t="s">
        <v>1183</v>
      </c>
      <c r="EB26" t="s">
        <v>906</v>
      </c>
      <c r="EC26" t="s">
        <v>808</v>
      </c>
      <c r="ED26">
        <v>3516</v>
      </c>
      <c r="EE26" t="s">
        <v>808</v>
      </c>
      <c r="EF26">
        <v>563</v>
      </c>
      <c r="EG26" t="s">
        <v>808</v>
      </c>
      <c r="EH26" t="s">
        <v>1184</v>
      </c>
      <c r="EI26" t="s">
        <v>808</v>
      </c>
      <c r="EJ26" t="b">
        <v>0</v>
      </c>
      <c r="EK26" t="s">
        <v>808</v>
      </c>
      <c r="EL26" s="3">
        <v>0.9</v>
      </c>
      <c r="EM26" t="s">
        <v>808</v>
      </c>
      <c r="EN26" t="s">
        <v>808</v>
      </c>
      <c r="EO26" t="s">
        <v>808</v>
      </c>
      <c r="EP26" t="s">
        <v>808</v>
      </c>
      <c r="EQ26" t="s">
        <v>808</v>
      </c>
      <c r="ER26" t="s">
        <v>808</v>
      </c>
      <c r="ES26" t="s">
        <v>808</v>
      </c>
      <c r="ET26" t="s">
        <v>808</v>
      </c>
      <c r="EU26" t="s">
        <v>808</v>
      </c>
      <c r="EV26" t="s">
        <v>808</v>
      </c>
      <c r="EW26" t="s">
        <v>808</v>
      </c>
      <c r="EX26" t="s">
        <v>808</v>
      </c>
      <c r="EY26" t="s">
        <v>808</v>
      </c>
      <c r="EZ26" t="s">
        <v>808</v>
      </c>
      <c r="FA26" t="s">
        <v>808</v>
      </c>
      <c r="FB26" t="s">
        <v>808</v>
      </c>
      <c r="FC26" t="s">
        <v>808</v>
      </c>
      <c r="FD26" t="s">
        <v>808</v>
      </c>
      <c r="FE26" t="s">
        <v>808</v>
      </c>
      <c r="FF26" t="s">
        <v>808</v>
      </c>
      <c r="FG26" t="s">
        <v>808</v>
      </c>
      <c r="FH26" t="s">
        <v>808</v>
      </c>
      <c r="FI26" t="s">
        <v>808</v>
      </c>
      <c r="FJ26" t="s">
        <v>808</v>
      </c>
      <c r="FK26" t="s">
        <v>808</v>
      </c>
      <c r="FL26" t="s">
        <v>808</v>
      </c>
      <c r="FM26" t="s">
        <v>808</v>
      </c>
      <c r="FN26" t="s">
        <v>808</v>
      </c>
      <c r="FO26" t="s">
        <v>808</v>
      </c>
      <c r="FP26" t="s">
        <v>808</v>
      </c>
      <c r="FQ26">
        <v>0</v>
      </c>
      <c r="FR26" t="s">
        <v>808</v>
      </c>
      <c r="FS26" t="s">
        <v>808</v>
      </c>
      <c r="FT26">
        <v>0.624</v>
      </c>
      <c r="FU26" t="s">
        <v>808</v>
      </c>
      <c r="FV26" t="s">
        <v>808</v>
      </c>
      <c r="FW26" t="s">
        <v>808</v>
      </c>
      <c r="FX26">
        <v>156</v>
      </c>
      <c r="FY26" t="s">
        <v>808</v>
      </c>
      <c r="FZ26" t="s">
        <v>808</v>
      </c>
      <c r="GA26" t="s">
        <v>808</v>
      </c>
      <c r="GB26">
        <v>0</v>
      </c>
      <c r="GC26">
        <v>0.93</v>
      </c>
      <c r="GD26" t="s">
        <v>808</v>
      </c>
      <c r="GE26">
        <v>2533</v>
      </c>
      <c r="GF26">
        <v>1876</v>
      </c>
      <c r="GG26">
        <v>1.05</v>
      </c>
      <c r="GH26" t="s">
        <v>808</v>
      </c>
      <c r="GI26" t="s">
        <v>808</v>
      </c>
      <c r="GJ26">
        <v>0.91</v>
      </c>
      <c r="GK26" t="s">
        <v>808</v>
      </c>
      <c r="GL26" t="s">
        <v>808</v>
      </c>
      <c r="GM26" t="s">
        <v>808</v>
      </c>
      <c r="GN26" t="s">
        <v>808</v>
      </c>
      <c r="GO26" t="s">
        <v>808</v>
      </c>
      <c r="GP26" t="s">
        <v>808</v>
      </c>
      <c r="GQ26">
        <v>0.16300000000000001</v>
      </c>
      <c r="GR26" t="s">
        <v>808</v>
      </c>
      <c r="GS26">
        <v>0.23</v>
      </c>
      <c r="GT26" t="s">
        <v>808</v>
      </c>
      <c r="GU26" t="s">
        <v>808</v>
      </c>
      <c r="GV26" t="s">
        <v>808</v>
      </c>
      <c r="GW26" t="s">
        <v>808</v>
      </c>
      <c r="GX26" t="s">
        <v>808</v>
      </c>
      <c r="GY26" t="s">
        <v>808</v>
      </c>
      <c r="GZ26" t="s">
        <v>808</v>
      </c>
      <c r="HA26" t="s">
        <v>808</v>
      </c>
      <c r="HB26">
        <v>4.4999999999999998E-2</v>
      </c>
      <c r="HC26" t="s">
        <v>808</v>
      </c>
      <c r="HD26" t="s">
        <v>808</v>
      </c>
      <c r="HE26">
        <v>0.93</v>
      </c>
      <c r="HF26">
        <v>0.95</v>
      </c>
      <c r="HG26" t="s">
        <v>808</v>
      </c>
      <c r="HH26">
        <v>8.5999999999999993E-2</v>
      </c>
      <c r="HI26">
        <v>0.08</v>
      </c>
      <c r="HJ26" t="s">
        <v>808</v>
      </c>
      <c r="HK26">
        <v>0.95</v>
      </c>
      <c r="HL26" t="s">
        <v>808</v>
      </c>
      <c r="HM26">
        <v>0.13300000000000001</v>
      </c>
      <c r="HN26" t="s">
        <v>808</v>
      </c>
      <c r="HO26" t="s">
        <v>808</v>
      </c>
      <c r="HP26">
        <v>0.95</v>
      </c>
      <c r="HQ26">
        <v>2.5999999999999999E-2</v>
      </c>
      <c r="HR26" t="s">
        <v>808</v>
      </c>
      <c r="HS26">
        <v>1</v>
      </c>
      <c r="HT26" t="s">
        <v>808</v>
      </c>
      <c r="HU26" t="s">
        <v>808</v>
      </c>
      <c r="HV26" t="s">
        <v>808</v>
      </c>
      <c r="HW26">
        <v>0.01</v>
      </c>
      <c r="HX26" t="s">
        <v>808</v>
      </c>
      <c r="HY26" t="s">
        <v>808</v>
      </c>
      <c r="HZ26">
        <v>1</v>
      </c>
      <c r="IA26" t="s">
        <v>808</v>
      </c>
      <c r="IB26">
        <v>0</v>
      </c>
      <c r="IC26" t="s">
        <v>808</v>
      </c>
      <c r="ID26" t="s">
        <v>808</v>
      </c>
      <c r="IE26" t="s">
        <v>808</v>
      </c>
      <c r="IF26">
        <v>0</v>
      </c>
      <c r="IG26" t="s">
        <v>808</v>
      </c>
      <c r="IH26" t="s">
        <v>808</v>
      </c>
      <c r="II26" t="s">
        <v>808</v>
      </c>
      <c r="IJ26" t="b">
        <v>1</v>
      </c>
      <c r="IK26">
        <v>-1</v>
      </c>
      <c r="IL26">
        <v>-1</v>
      </c>
      <c r="IM26">
        <v>1</v>
      </c>
      <c r="IN26" t="s">
        <v>808</v>
      </c>
      <c r="IO26" t="s">
        <v>808</v>
      </c>
      <c r="IP26" t="s">
        <v>808</v>
      </c>
      <c r="IQ26" t="s">
        <v>808</v>
      </c>
      <c r="IR26">
        <v>600000</v>
      </c>
      <c r="IS26">
        <v>6000</v>
      </c>
      <c r="IT26" t="s">
        <v>834</v>
      </c>
      <c r="IU26">
        <v>2</v>
      </c>
      <c r="IV26">
        <v>25000</v>
      </c>
      <c r="IW26">
        <v>25000</v>
      </c>
      <c r="IX26" t="s">
        <v>808</v>
      </c>
      <c r="IY26" t="s">
        <v>808</v>
      </c>
      <c r="IZ26" t="s">
        <v>808</v>
      </c>
      <c r="JA26" t="s">
        <v>808</v>
      </c>
      <c r="JB26" t="s">
        <v>808</v>
      </c>
      <c r="JC26" t="s">
        <v>808</v>
      </c>
      <c r="JD26" t="s">
        <v>808</v>
      </c>
      <c r="JE26" t="s">
        <v>808</v>
      </c>
      <c r="JF26" t="s">
        <v>808</v>
      </c>
      <c r="JG26" t="s">
        <v>808</v>
      </c>
      <c r="JH26" t="s">
        <v>808</v>
      </c>
      <c r="JI26" t="s">
        <v>808</v>
      </c>
      <c r="JJ26" t="s">
        <v>808</v>
      </c>
      <c r="JK26" t="s">
        <v>808</v>
      </c>
      <c r="JL26" t="s">
        <v>808</v>
      </c>
      <c r="JM26" t="s">
        <v>808</v>
      </c>
      <c r="JN26">
        <v>0</v>
      </c>
      <c r="JO26">
        <v>516</v>
      </c>
      <c r="JP26" t="s">
        <v>808</v>
      </c>
      <c r="JQ26">
        <v>249</v>
      </c>
      <c r="JR26">
        <v>93</v>
      </c>
      <c r="JS26">
        <v>1563</v>
      </c>
      <c r="JT26" t="s">
        <v>808</v>
      </c>
      <c r="JU26">
        <v>0</v>
      </c>
      <c r="JV26">
        <v>480</v>
      </c>
      <c r="JW26">
        <v>798</v>
      </c>
      <c r="JX26" t="s">
        <v>808</v>
      </c>
      <c r="JY26">
        <v>0</v>
      </c>
      <c r="JZ26" t="s">
        <v>808</v>
      </c>
      <c r="KA26" t="s">
        <v>808</v>
      </c>
      <c r="KB26" t="s">
        <v>808</v>
      </c>
      <c r="KC26" t="s">
        <v>808</v>
      </c>
      <c r="KD26" t="s">
        <v>808</v>
      </c>
      <c r="KE26" t="s">
        <v>808</v>
      </c>
      <c r="KF26" t="s">
        <v>808</v>
      </c>
      <c r="KG26" t="s">
        <v>808</v>
      </c>
      <c r="KH26" t="s">
        <v>808</v>
      </c>
      <c r="KI26" t="s">
        <v>808</v>
      </c>
      <c r="KJ26" t="s">
        <v>808</v>
      </c>
      <c r="KK26" t="s">
        <v>808</v>
      </c>
      <c r="KL26" t="s">
        <v>808</v>
      </c>
      <c r="KM26" t="s">
        <v>808</v>
      </c>
      <c r="KN26" t="s">
        <v>808</v>
      </c>
      <c r="KO26" t="s">
        <v>808</v>
      </c>
      <c r="KP26" t="s">
        <v>808</v>
      </c>
      <c r="KQ26" t="s">
        <v>808</v>
      </c>
      <c r="KR26" t="s">
        <v>808</v>
      </c>
      <c r="KS26" t="s">
        <v>808</v>
      </c>
      <c r="KT26" t="s">
        <v>808</v>
      </c>
      <c r="KU26" t="s">
        <v>808</v>
      </c>
      <c r="KV26" t="s">
        <v>808</v>
      </c>
      <c r="KW26" t="s">
        <v>808</v>
      </c>
      <c r="KX26" t="s">
        <v>808</v>
      </c>
      <c r="KY26" t="s">
        <v>808</v>
      </c>
      <c r="KZ26" t="s">
        <v>808</v>
      </c>
      <c r="LA26" t="s">
        <v>808</v>
      </c>
      <c r="LB26" t="s">
        <v>808</v>
      </c>
      <c r="LC26" t="s">
        <v>808</v>
      </c>
      <c r="LD26" t="s">
        <v>808</v>
      </c>
      <c r="LE26" t="s">
        <v>808</v>
      </c>
      <c r="LF26" t="s">
        <v>808</v>
      </c>
      <c r="LG26" t="s">
        <v>808</v>
      </c>
      <c r="LH26" t="s">
        <v>808</v>
      </c>
      <c r="LI26" t="s">
        <v>808</v>
      </c>
      <c r="LJ26">
        <v>0</v>
      </c>
      <c r="LK26" t="s">
        <v>808</v>
      </c>
      <c r="LL26" t="s">
        <v>808</v>
      </c>
      <c r="LM26" t="s">
        <v>808</v>
      </c>
      <c r="LN26" t="s">
        <v>808</v>
      </c>
      <c r="LO26" t="s">
        <v>808</v>
      </c>
      <c r="LP26" t="s">
        <v>808</v>
      </c>
      <c r="LQ26" t="s">
        <v>808</v>
      </c>
      <c r="LR26" t="s">
        <v>808</v>
      </c>
      <c r="LS26" t="s">
        <v>808</v>
      </c>
      <c r="LT26" t="s">
        <v>808</v>
      </c>
      <c r="LU26" t="s">
        <v>808</v>
      </c>
      <c r="LV26" t="s">
        <v>808</v>
      </c>
      <c r="LW26" t="s">
        <v>808</v>
      </c>
      <c r="LX26" t="s">
        <v>808</v>
      </c>
      <c r="LY26" t="s">
        <v>808</v>
      </c>
      <c r="LZ26" t="s">
        <v>808</v>
      </c>
      <c r="MA26" t="s">
        <v>808</v>
      </c>
      <c r="MB26" t="s">
        <v>808</v>
      </c>
      <c r="MC26" t="s">
        <v>808</v>
      </c>
      <c r="MD26" t="s">
        <v>808</v>
      </c>
      <c r="ME26" t="s">
        <v>808</v>
      </c>
      <c r="MF26" t="s">
        <v>808</v>
      </c>
      <c r="MG26" t="s">
        <v>808</v>
      </c>
      <c r="MH26" t="s">
        <v>808</v>
      </c>
      <c r="MI26" t="s">
        <v>808</v>
      </c>
      <c r="MJ26" t="s">
        <v>808</v>
      </c>
      <c r="MK26" t="s">
        <v>808</v>
      </c>
      <c r="ML26" t="s">
        <v>808</v>
      </c>
      <c r="MM26" t="s">
        <v>808</v>
      </c>
      <c r="MN26" t="s">
        <v>808</v>
      </c>
      <c r="MO26" t="s">
        <v>808</v>
      </c>
      <c r="MP26" t="s">
        <v>808</v>
      </c>
      <c r="MQ26" t="s">
        <v>808</v>
      </c>
      <c r="MR26" t="s">
        <v>808</v>
      </c>
      <c r="MS26" t="s">
        <v>808</v>
      </c>
      <c r="MT26" t="s">
        <v>808</v>
      </c>
      <c r="MU26" t="s">
        <v>808</v>
      </c>
      <c r="MV26" t="s">
        <v>808</v>
      </c>
      <c r="MW26" t="s">
        <v>808</v>
      </c>
      <c r="MX26" t="s">
        <v>808</v>
      </c>
      <c r="MY26" t="s">
        <v>808</v>
      </c>
      <c r="MZ26" t="s">
        <v>808</v>
      </c>
      <c r="NA26" t="s">
        <v>808</v>
      </c>
      <c r="NB26" t="s">
        <v>808</v>
      </c>
      <c r="NC26" t="s">
        <v>808</v>
      </c>
      <c r="ND26" t="s">
        <v>808</v>
      </c>
      <c r="NE26" t="s">
        <v>808</v>
      </c>
      <c r="NF26" t="s">
        <v>808</v>
      </c>
      <c r="NG26" t="s">
        <v>808</v>
      </c>
      <c r="NH26" t="s">
        <v>808</v>
      </c>
      <c r="NI26" t="s">
        <v>808</v>
      </c>
      <c r="NJ26" t="s">
        <v>808</v>
      </c>
      <c r="NK26" t="s">
        <v>808</v>
      </c>
      <c r="NL26" t="s">
        <v>808</v>
      </c>
      <c r="NM26" t="s">
        <v>808</v>
      </c>
      <c r="NN26" t="s">
        <v>808</v>
      </c>
      <c r="NO26" t="s">
        <v>808</v>
      </c>
      <c r="NP26" t="s">
        <v>808</v>
      </c>
      <c r="NQ26" t="s">
        <v>808</v>
      </c>
      <c r="NR26" t="s">
        <v>808</v>
      </c>
      <c r="NS26" t="s">
        <v>808</v>
      </c>
      <c r="NT26" t="s">
        <v>808</v>
      </c>
      <c r="NU26" t="s">
        <v>808</v>
      </c>
      <c r="NV26" t="s">
        <v>808</v>
      </c>
      <c r="NW26" t="s">
        <v>808</v>
      </c>
      <c r="NX26" t="s">
        <v>808</v>
      </c>
      <c r="NY26" t="s">
        <v>808</v>
      </c>
      <c r="NZ26" t="s">
        <v>808</v>
      </c>
      <c r="OA26" t="s">
        <v>808</v>
      </c>
      <c r="OB26" t="s">
        <v>808</v>
      </c>
      <c r="OC26" t="s">
        <v>808</v>
      </c>
      <c r="OD26" t="s">
        <v>808</v>
      </c>
      <c r="OE26" t="s">
        <v>808</v>
      </c>
      <c r="OF26" t="s">
        <v>808</v>
      </c>
      <c r="OG26" t="s">
        <v>808</v>
      </c>
      <c r="OH26" t="s">
        <v>808</v>
      </c>
      <c r="OI26" t="s">
        <v>808</v>
      </c>
      <c r="OJ26" t="s">
        <v>808</v>
      </c>
      <c r="OK26" t="s">
        <v>808</v>
      </c>
      <c r="OL26" t="s">
        <v>808</v>
      </c>
      <c r="OM26" t="s">
        <v>808</v>
      </c>
      <c r="ON26" t="s">
        <v>808</v>
      </c>
      <c r="OO26" t="s">
        <v>808</v>
      </c>
      <c r="OP26" t="s">
        <v>808</v>
      </c>
      <c r="OQ26" t="s">
        <v>808</v>
      </c>
      <c r="OR26" t="s">
        <v>808</v>
      </c>
      <c r="OS26" t="s">
        <v>808</v>
      </c>
      <c r="OT26" t="s">
        <v>808</v>
      </c>
      <c r="OU26" t="s">
        <v>808</v>
      </c>
      <c r="OV26" t="s">
        <v>808</v>
      </c>
      <c r="OW26" t="s">
        <v>808</v>
      </c>
      <c r="OX26" t="s">
        <v>808</v>
      </c>
      <c r="OY26" t="s">
        <v>808</v>
      </c>
      <c r="OZ26" t="s">
        <v>808</v>
      </c>
      <c r="PA26" t="s">
        <v>808</v>
      </c>
      <c r="PB26" t="s">
        <v>808</v>
      </c>
      <c r="PC26" t="s">
        <v>808</v>
      </c>
      <c r="PD26" t="s">
        <v>808</v>
      </c>
      <c r="PE26" t="s">
        <v>808</v>
      </c>
      <c r="PF26" t="s">
        <v>808</v>
      </c>
      <c r="PG26" t="s">
        <v>808</v>
      </c>
      <c r="PH26" t="s">
        <v>808</v>
      </c>
      <c r="PI26" t="s">
        <v>808</v>
      </c>
      <c r="PJ26" t="s">
        <v>808</v>
      </c>
      <c r="PK26" t="s">
        <v>808</v>
      </c>
      <c r="PL26" t="s">
        <v>808</v>
      </c>
      <c r="PM26" t="s">
        <v>808</v>
      </c>
      <c r="PN26" t="s">
        <v>808</v>
      </c>
      <c r="PO26" t="s">
        <v>808</v>
      </c>
      <c r="PP26" t="s">
        <v>808</v>
      </c>
      <c r="PQ26" t="s">
        <v>808</v>
      </c>
      <c r="PR26" t="s">
        <v>808</v>
      </c>
      <c r="PS26">
        <v>5</v>
      </c>
      <c r="PT26">
        <v>5</v>
      </c>
      <c r="PU26">
        <v>1</v>
      </c>
      <c r="PV26">
        <v>11053</v>
      </c>
      <c r="PW26">
        <v>11053</v>
      </c>
      <c r="PX26">
        <v>4</v>
      </c>
      <c r="PY26" s="1">
        <v>42367</v>
      </c>
      <c r="PZ26" s="1">
        <v>42383</v>
      </c>
      <c r="QA26">
        <v>16</v>
      </c>
      <c r="QB26">
        <v>2774.01</v>
      </c>
      <c r="QC26">
        <v>10.907597536000001</v>
      </c>
      <c r="QD26">
        <v>22.60369609856</v>
      </c>
      <c r="QE26">
        <v>34.956878850080003</v>
      </c>
      <c r="QF26">
        <v>0</v>
      </c>
      <c r="QG26">
        <v>68.468172484639993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</row>
    <row r="27" spans="1:799" x14ac:dyDescent="0.25">
      <c r="A27" t="s">
        <v>1185</v>
      </c>
      <c r="B27">
        <v>2142252</v>
      </c>
      <c r="C27">
        <v>4</v>
      </c>
      <c r="D27" t="s">
        <v>1186</v>
      </c>
      <c r="E27">
        <v>2</v>
      </c>
      <c r="F27">
        <v>37156</v>
      </c>
      <c r="G27" t="s">
        <v>1187</v>
      </c>
      <c r="H27" t="s">
        <v>1188</v>
      </c>
      <c r="I27" t="s">
        <v>1188</v>
      </c>
      <c r="J27" t="s">
        <v>1088</v>
      </c>
      <c r="K27" t="s">
        <v>1089</v>
      </c>
      <c r="L27">
        <v>152114204</v>
      </c>
      <c r="M27" t="s">
        <v>841</v>
      </c>
      <c r="N27">
        <v>425453</v>
      </c>
      <c r="O27">
        <v>2</v>
      </c>
      <c r="P27" t="s">
        <v>870</v>
      </c>
      <c r="Q27" s="1">
        <v>43510</v>
      </c>
      <c r="R27" s="1">
        <v>44013</v>
      </c>
      <c r="S27">
        <v>1424307</v>
      </c>
      <c r="T27">
        <v>1</v>
      </c>
      <c r="U27">
        <v>1868090</v>
      </c>
      <c r="V27" t="s">
        <v>1189</v>
      </c>
      <c r="W27" t="s">
        <v>808</v>
      </c>
      <c r="X27" t="s">
        <v>808</v>
      </c>
      <c r="Y27" t="s">
        <v>808</v>
      </c>
      <c r="Z27" t="s">
        <v>808</v>
      </c>
      <c r="AA27" t="s">
        <v>808</v>
      </c>
      <c r="AB27" s="1">
        <v>42780</v>
      </c>
      <c r="AC27" t="s">
        <v>809</v>
      </c>
      <c r="AD27" t="s">
        <v>1190</v>
      </c>
      <c r="AE27" t="s">
        <v>1191</v>
      </c>
      <c r="AF27" t="s">
        <v>1191</v>
      </c>
      <c r="AG27" t="s">
        <v>1192</v>
      </c>
      <c r="AH27" t="s">
        <v>1193</v>
      </c>
      <c r="AI27">
        <v>15601</v>
      </c>
      <c r="AJ27">
        <v>2301</v>
      </c>
      <c r="AK27" t="s">
        <v>1089</v>
      </c>
      <c r="AL27">
        <v>40.302722000000003</v>
      </c>
      <c r="AM27">
        <v>-79.546999999999997</v>
      </c>
      <c r="AN27" t="s">
        <v>814</v>
      </c>
      <c r="AO27" t="s">
        <v>847</v>
      </c>
      <c r="AP27">
        <v>5</v>
      </c>
      <c r="AQ27" t="b">
        <v>0</v>
      </c>
      <c r="AR27" t="s">
        <v>816</v>
      </c>
      <c r="AS27" t="s">
        <v>817</v>
      </c>
      <c r="AT27" t="s">
        <v>808</v>
      </c>
      <c r="AU27" t="s">
        <v>808</v>
      </c>
      <c r="AV27" t="s">
        <v>808</v>
      </c>
      <c r="AW27" t="s">
        <v>808</v>
      </c>
      <c r="AX27" t="s">
        <v>808</v>
      </c>
      <c r="AY27" t="s">
        <v>808</v>
      </c>
      <c r="AZ27" t="s">
        <v>808</v>
      </c>
      <c r="BA27" t="s">
        <v>808</v>
      </c>
      <c r="BB27" t="s">
        <v>808</v>
      </c>
      <c r="BC27" t="s">
        <v>808</v>
      </c>
      <c r="BD27" t="s">
        <v>808</v>
      </c>
      <c r="BE27" t="s">
        <v>808</v>
      </c>
      <c r="BF27" t="s">
        <v>808</v>
      </c>
      <c r="BG27" t="s">
        <v>808</v>
      </c>
      <c r="BH27" t="s">
        <v>808</v>
      </c>
      <c r="BI27" t="s">
        <v>808</v>
      </c>
      <c r="BJ27" t="s">
        <v>808</v>
      </c>
      <c r="BK27" t="s">
        <v>808</v>
      </c>
      <c r="BL27" t="s">
        <v>808</v>
      </c>
      <c r="BM27">
        <v>485210</v>
      </c>
      <c r="BN27">
        <v>0</v>
      </c>
      <c r="BO27">
        <v>1</v>
      </c>
      <c r="BP27" t="s">
        <v>1089</v>
      </c>
      <c r="BQ27" t="s">
        <v>876</v>
      </c>
      <c r="BR27">
        <v>-1</v>
      </c>
      <c r="BS27" t="s">
        <v>819</v>
      </c>
      <c r="BT27">
        <v>15</v>
      </c>
      <c r="BU27">
        <v>0</v>
      </c>
      <c r="BV27" t="s">
        <v>820</v>
      </c>
      <c r="BW27" t="s">
        <v>821</v>
      </c>
      <c r="BX27">
        <v>21890</v>
      </c>
      <c r="BY27">
        <v>99</v>
      </c>
      <c r="BZ27" t="s">
        <v>878</v>
      </c>
      <c r="CA27" t="s">
        <v>878</v>
      </c>
      <c r="CB27" s="1">
        <v>43679</v>
      </c>
      <c r="CC27" s="1">
        <v>44013</v>
      </c>
      <c r="CD27" t="s">
        <v>824</v>
      </c>
      <c r="CE27" s="2">
        <v>43685.557939814818</v>
      </c>
      <c r="CF27">
        <v>0</v>
      </c>
      <c r="CG27" t="s">
        <v>824</v>
      </c>
      <c r="CH27" t="s">
        <v>808</v>
      </c>
      <c r="CI27" t="b">
        <v>0</v>
      </c>
      <c r="CJ27">
        <v>11230</v>
      </c>
      <c r="CK27">
        <v>0</v>
      </c>
      <c r="CL27">
        <v>4673.3981899999999</v>
      </c>
      <c r="CM27">
        <v>2</v>
      </c>
      <c r="CN27">
        <v>1</v>
      </c>
      <c r="CO27" t="s">
        <v>1194</v>
      </c>
      <c r="CP27" t="s">
        <v>1194</v>
      </c>
      <c r="CQ27" t="s">
        <v>808</v>
      </c>
      <c r="CR27" t="s">
        <v>1192</v>
      </c>
      <c r="CS27" t="s">
        <v>1089</v>
      </c>
      <c r="CT27">
        <v>15601</v>
      </c>
      <c r="CU27">
        <v>8233</v>
      </c>
      <c r="CV27" t="s">
        <v>1193</v>
      </c>
      <c r="CW27" s="4">
        <v>-7.957253E-5</v>
      </c>
      <c r="CX27" s="4">
        <v>4.0371099999999997E-5</v>
      </c>
      <c r="CY27" t="s">
        <v>1094</v>
      </c>
      <c r="CZ27" t="s">
        <v>808</v>
      </c>
      <c r="DA27" t="s">
        <v>879</v>
      </c>
      <c r="DB27" t="s">
        <v>808</v>
      </c>
      <c r="DC27" t="s">
        <v>808</v>
      </c>
      <c r="DD27" t="s">
        <v>880</v>
      </c>
      <c r="DE27" t="b">
        <v>0</v>
      </c>
      <c r="DF27">
        <v>4</v>
      </c>
      <c r="DG27" t="s">
        <v>808</v>
      </c>
      <c r="DH27" t="s">
        <v>1195</v>
      </c>
      <c r="DI27">
        <v>2</v>
      </c>
      <c r="DJ27">
        <v>2012</v>
      </c>
      <c r="DK27" t="s">
        <v>855</v>
      </c>
      <c r="DL27" t="s">
        <v>830</v>
      </c>
      <c r="DM27" t="s">
        <v>830</v>
      </c>
      <c r="DN27" t="s">
        <v>808</v>
      </c>
      <c r="DO27" t="s">
        <v>857</v>
      </c>
      <c r="DP27" t="s">
        <v>881</v>
      </c>
      <c r="DQ27">
        <v>31315</v>
      </c>
      <c r="DR27">
        <v>6</v>
      </c>
      <c r="DS27">
        <v>4306</v>
      </c>
      <c r="DT27">
        <v>0</v>
      </c>
      <c r="DU27" t="b">
        <v>0</v>
      </c>
      <c r="DV27" t="s">
        <v>808</v>
      </c>
      <c r="DW27" t="s">
        <v>808</v>
      </c>
      <c r="DX27" t="s">
        <v>808</v>
      </c>
      <c r="DY27">
        <v>1000</v>
      </c>
      <c r="DZ27" t="s">
        <v>808</v>
      </c>
      <c r="EA27" t="s">
        <v>1196</v>
      </c>
      <c r="EB27" t="s">
        <v>860</v>
      </c>
      <c r="EC27" t="s">
        <v>808</v>
      </c>
      <c r="ED27">
        <v>5605</v>
      </c>
      <c r="EE27" t="s">
        <v>808</v>
      </c>
      <c r="EF27">
        <v>931</v>
      </c>
      <c r="EG27" t="s">
        <v>808</v>
      </c>
      <c r="EH27" t="s">
        <v>1197</v>
      </c>
      <c r="EI27" t="s">
        <v>808</v>
      </c>
      <c r="EJ27" t="b">
        <v>1</v>
      </c>
      <c r="EK27" t="b">
        <v>0</v>
      </c>
      <c r="EL27" s="3">
        <v>0.8</v>
      </c>
      <c r="EM27" t="s">
        <v>808</v>
      </c>
      <c r="EN27" t="s">
        <v>808</v>
      </c>
      <c r="EO27" t="s">
        <v>808</v>
      </c>
      <c r="EP27" t="s">
        <v>808</v>
      </c>
      <c r="EQ27" t="s">
        <v>808</v>
      </c>
      <c r="ER27" t="s">
        <v>808</v>
      </c>
      <c r="ES27" t="s">
        <v>808</v>
      </c>
      <c r="ET27" t="s">
        <v>808</v>
      </c>
      <c r="EU27" t="s">
        <v>808</v>
      </c>
      <c r="EV27" t="s">
        <v>808</v>
      </c>
      <c r="EW27" t="s">
        <v>808</v>
      </c>
      <c r="EX27" t="s">
        <v>808</v>
      </c>
      <c r="EY27" t="s">
        <v>808</v>
      </c>
      <c r="EZ27" t="s">
        <v>808</v>
      </c>
      <c r="FA27" t="s">
        <v>808</v>
      </c>
      <c r="FB27" t="s">
        <v>808</v>
      </c>
      <c r="FC27" t="s">
        <v>808</v>
      </c>
      <c r="FD27" t="s">
        <v>808</v>
      </c>
      <c r="FE27" t="s">
        <v>808</v>
      </c>
      <c r="FF27" t="s">
        <v>808</v>
      </c>
      <c r="FG27" t="s">
        <v>808</v>
      </c>
      <c r="FH27" t="s">
        <v>808</v>
      </c>
      <c r="FI27" t="s">
        <v>808</v>
      </c>
      <c r="FJ27" t="s">
        <v>808</v>
      </c>
      <c r="FK27" t="s">
        <v>808</v>
      </c>
      <c r="FL27" t="s">
        <v>808</v>
      </c>
      <c r="FM27" t="s">
        <v>808</v>
      </c>
      <c r="FN27" t="s">
        <v>808</v>
      </c>
      <c r="FO27" t="s">
        <v>808</v>
      </c>
      <c r="FP27" t="s">
        <v>808</v>
      </c>
      <c r="FQ27">
        <v>0</v>
      </c>
      <c r="FR27" t="s">
        <v>808</v>
      </c>
      <c r="FS27" t="s">
        <v>808</v>
      </c>
      <c r="FT27">
        <v>0.307</v>
      </c>
      <c r="FU27" t="s">
        <v>808</v>
      </c>
      <c r="FV27" t="s">
        <v>808</v>
      </c>
      <c r="FW27" t="s">
        <v>808</v>
      </c>
      <c r="FX27">
        <v>1860</v>
      </c>
      <c r="FY27" t="s">
        <v>808</v>
      </c>
      <c r="FZ27">
        <v>0</v>
      </c>
      <c r="GA27" t="s">
        <v>808</v>
      </c>
      <c r="GB27">
        <v>0</v>
      </c>
      <c r="GC27">
        <v>0.93500000000000005</v>
      </c>
      <c r="GD27" t="s">
        <v>808</v>
      </c>
      <c r="GE27" t="s">
        <v>808</v>
      </c>
      <c r="GF27" t="s">
        <v>808</v>
      </c>
      <c r="GG27">
        <v>1.05</v>
      </c>
      <c r="GH27" t="s">
        <v>808</v>
      </c>
      <c r="GI27" t="s">
        <v>808</v>
      </c>
      <c r="GJ27" t="s">
        <v>808</v>
      </c>
      <c r="GK27" t="s">
        <v>808</v>
      </c>
      <c r="GL27" t="s">
        <v>808</v>
      </c>
      <c r="GM27" t="s">
        <v>808</v>
      </c>
      <c r="GN27" t="s">
        <v>808</v>
      </c>
      <c r="GO27" t="s">
        <v>808</v>
      </c>
      <c r="GP27" t="s">
        <v>808</v>
      </c>
      <c r="GQ27">
        <v>7.0000000000000001E-3</v>
      </c>
      <c r="GR27" t="s">
        <v>808</v>
      </c>
      <c r="GS27">
        <v>4.1000000000000002E-2</v>
      </c>
      <c r="GT27" t="s">
        <v>808</v>
      </c>
      <c r="GU27" t="s">
        <v>808</v>
      </c>
      <c r="GV27" t="s">
        <v>808</v>
      </c>
      <c r="GW27" t="s">
        <v>808</v>
      </c>
      <c r="GX27" t="s">
        <v>808</v>
      </c>
      <c r="GY27" t="s">
        <v>808</v>
      </c>
      <c r="GZ27">
        <v>2160</v>
      </c>
      <c r="HA27" t="s">
        <v>808</v>
      </c>
      <c r="HB27">
        <v>9.6000000000000002E-2</v>
      </c>
      <c r="HC27" t="s">
        <v>808</v>
      </c>
      <c r="HD27" t="s">
        <v>808</v>
      </c>
      <c r="HE27">
        <v>0.93500000000000005</v>
      </c>
      <c r="HF27">
        <v>1</v>
      </c>
      <c r="HG27" t="s">
        <v>808</v>
      </c>
      <c r="HH27">
        <v>5.0000000000000001E-3</v>
      </c>
      <c r="HI27">
        <v>2E-3</v>
      </c>
      <c r="HJ27">
        <v>1.91</v>
      </c>
      <c r="HK27">
        <v>1</v>
      </c>
      <c r="HL27" t="s">
        <v>808</v>
      </c>
      <c r="HM27">
        <v>2.8000000000000001E-2</v>
      </c>
      <c r="HN27">
        <v>1.8260000000000001</v>
      </c>
      <c r="HO27" t="s">
        <v>808</v>
      </c>
      <c r="HP27">
        <v>1</v>
      </c>
      <c r="HQ27">
        <v>3.5999999999999997E-2</v>
      </c>
      <c r="HR27" t="s">
        <v>808</v>
      </c>
      <c r="HS27">
        <v>1.25</v>
      </c>
      <c r="HT27" t="s">
        <v>808</v>
      </c>
      <c r="HU27" t="s">
        <v>808</v>
      </c>
      <c r="HV27" t="s">
        <v>808</v>
      </c>
      <c r="HW27">
        <v>0.01</v>
      </c>
      <c r="HX27" t="s">
        <v>808</v>
      </c>
      <c r="HY27" t="s">
        <v>808</v>
      </c>
      <c r="HZ27" t="s">
        <v>808</v>
      </c>
      <c r="IA27" t="s">
        <v>808</v>
      </c>
      <c r="IB27">
        <v>0</v>
      </c>
      <c r="IC27" t="s">
        <v>808</v>
      </c>
      <c r="ID27" t="s">
        <v>808</v>
      </c>
      <c r="IE27" t="s">
        <v>808</v>
      </c>
      <c r="IF27">
        <v>0</v>
      </c>
      <c r="IG27" t="s">
        <v>808</v>
      </c>
      <c r="IH27" t="s">
        <v>808</v>
      </c>
      <c r="II27" t="s">
        <v>808</v>
      </c>
      <c r="IJ27" t="b">
        <v>1</v>
      </c>
      <c r="IK27">
        <v>5.0000000000000001E-3</v>
      </c>
      <c r="IL27">
        <v>5.0000000000000001E-3</v>
      </c>
      <c r="IM27" t="s">
        <v>808</v>
      </c>
      <c r="IN27">
        <v>6000000</v>
      </c>
      <c r="IO27">
        <v>60000</v>
      </c>
      <c r="IP27" t="s">
        <v>808</v>
      </c>
      <c r="IQ27">
        <v>6000000</v>
      </c>
      <c r="IR27">
        <v>6000000</v>
      </c>
      <c r="IS27">
        <v>60000</v>
      </c>
      <c r="IT27" t="s">
        <v>834</v>
      </c>
      <c r="IU27" t="s">
        <v>808</v>
      </c>
      <c r="IV27" t="s">
        <v>808</v>
      </c>
      <c r="IW27" t="s">
        <v>808</v>
      </c>
      <c r="IX27">
        <v>0</v>
      </c>
      <c r="IY27" t="s">
        <v>808</v>
      </c>
      <c r="IZ27" t="s">
        <v>808</v>
      </c>
      <c r="JA27" t="s">
        <v>808</v>
      </c>
      <c r="JB27" t="s">
        <v>808</v>
      </c>
      <c r="JC27" t="s">
        <v>808</v>
      </c>
      <c r="JD27" t="s">
        <v>808</v>
      </c>
      <c r="JE27" t="s">
        <v>808</v>
      </c>
      <c r="JF27" t="s">
        <v>808</v>
      </c>
      <c r="JG27" t="s">
        <v>808</v>
      </c>
      <c r="JH27" t="s">
        <v>808</v>
      </c>
      <c r="JI27" t="s">
        <v>808</v>
      </c>
      <c r="JJ27" t="s">
        <v>808</v>
      </c>
      <c r="JK27" t="s">
        <v>808</v>
      </c>
      <c r="JL27">
        <v>4140</v>
      </c>
      <c r="JM27">
        <v>1680</v>
      </c>
      <c r="JN27" t="s">
        <v>808</v>
      </c>
      <c r="JO27">
        <v>1260</v>
      </c>
      <c r="JP27" t="s">
        <v>808</v>
      </c>
      <c r="JQ27" t="s">
        <v>808</v>
      </c>
      <c r="JR27" t="s">
        <v>808</v>
      </c>
      <c r="JS27">
        <v>4680</v>
      </c>
      <c r="JT27" t="s">
        <v>808</v>
      </c>
      <c r="JU27" t="s">
        <v>808</v>
      </c>
      <c r="JV27">
        <v>1080</v>
      </c>
      <c r="JW27">
        <v>1560</v>
      </c>
      <c r="JX27">
        <v>300</v>
      </c>
      <c r="JY27">
        <v>0</v>
      </c>
      <c r="JZ27" t="s">
        <v>808</v>
      </c>
      <c r="KA27" t="s">
        <v>808</v>
      </c>
      <c r="KB27" t="s">
        <v>808</v>
      </c>
      <c r="KC27" t="s">
        <v>808</v>
      </c>
      <c r="KD27" t="s">
        <v>808</v>
      </c>
      <c r="KE27" t="s">
        <v>808</v>
      </c>
      <c r="KF27" t="s">
        <v>808</v>
      </c>
      <c r="KG27" t="s">
        <v>808</v>
      </c>
      <c r="KH27" t="s">
        <v>808</v>
      </c>
      <c r="KI27" t="s">
        <v>808</v>
      </c>
      <c r="KJ27" t="s">
        <v>808</v>
      </c>
      <c r="KK27" t="s">
        <v>808</v>
      </c>
      <c r="KL27" t="s">
        <v>808</v>
      </c>
      <c r="KM27" t="s">
        <v>808</v>
      </c>
      <c r="KN27" t="s">
        <v>808</v>
      </c>
      <c r="KO27" t="s">
        <v>808</v>
      </c>
      <c r="KP27" t="s">
        <v>808</v>
      </c>
      <c r="KQ27" t="s">
        <v>808</v>
      </c>
      <c r="KR27" t="s">
        <v>808</v>
      </c>
      <c r="KS27" t="s">
        <v>808</v>
      </c>
      <c r="KT27" t="s">
        <v>808</v>
      </c>
      <c r="KU27" t="s">
        <v>808</v>
      </c>
      <c r="KV27" t="s">
        <v>808</v>
      </c>
      <c r="KW27" t="s">
        <v>808</v>
      </c>
      <c r="KX27" t="s">
        <v>808</v>
      </c>
      <c r="KY27" t="s">
        <v>808</v>
      </c>
      <c r="KZ27" t="s">
        <v>808</v>
      </c>
      <c r="LA27" t="s">
        <v>808</v>
      </c>
      <c r="LB27" t="s">
        <v>808</v>
      </c>
      <c r="LC27" t="s">
        <v>808</v>
      </c>
      <c r="LD27" t="s">
        <v>808</v>
      </c>
      <c r="LE27" t="s">
        <v>808</v>
      </c>
      <c r="LF27">
        <v>1122559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-1</v>
      </c>
      <c r="LM27">
        <v>0</v>
      </c>
      <c r="LN27">
        <v>0</v>
      </c>
      <c r="LO27">
        <v>0</v>
      </c>
      <c r="LP27" t="s">
        <v>808</v>
      </c>
      <c r="LQ27" t="s">
        <v>808</v>
      </c>
      <c r="LR27" t="s">
        <v>808</v>
      </c>
      <c r="LS27" t="s">
        <v>808</v>
      </c>
      <c r="LT27" t="s">
        <v>808</v>
      </c>
      <c r="LU27" t="s">
        <v>808</v>
      </c>
      <c r="LV27" t="s">
        <v>862</v>
      </c>
      <c r="LW27" t="s">
        <v>863</v>
      </c>
      <c r="LX27" s="3">
        <v>1</v>
      </c>
      <c r="LY27">
        <v>3377</v>
      </c>
      <c r="LZ27">
        <v>3377</v>
      </c>
      <c r="MA27">
        <v>2730</v>
      </c>
      <c r="MB27">
        <v>1918</v>
      </c>
      <c r="MC27">
        <v>2250</v>
      </c>
      <c r="MD27">
        <v>0</v>
      </c>
      <c r="ME27">
        <v>0</v>
      </c>
      <c r="MF27">
        <v>2730</v>
      </c>
      <c r="MG27">
        <v>1918</v>
      </c>
      <c r="MH27">
        <v>2250</v>
      </c>
      <c r="MI27">
        <v>0</v>
      </c>
      <c r="MJ27">
        <v>0</v>
      </c>
      <c r="MK27">
        <v>101303.86</v>
      </c>
      <c r="ML27">
        <v>10130386</v>
      </c>
      <c r="MM27">
        <v>3.3000000000000002E-2</v>
      </c>
      <c r="MN27">
        <v>3.1E-2</v>
      </c>
      <c r="MO27">
        <v>1</v>
      </c>
      <c r="MP27">
        <v>101303.86</v>
      </c>
      <c r="MQ27">
        <v>10130386</v>
      </c>
      <c r="MR27">
        <v>0</v>
      </c>
      <c r="MS27">
        <v>0</v>
      </c>
      <c r="MT27">
        <v>2.7E-2</v>
      </c>
      <c r="MU27">
        <v>2.5999999999999999E-2</v>
      </c>
      <c r="MV27">
        <v>1</v>
      </c>
      <c r="MW27">
        <v>1.9E-2</v>
      </c>
      <c r="MX27">
        <v>2.1999999999999999E-2</v>
      </c>
      <c r="MY27">
        <v>1.7999999999999999E-2</v>
      </c>
      <c r="MZ27">
        <v>2.1000000000000001E-2</v>
      </c>
      <c r="NA27">
        <v>1</v>
      </c>
      <c r="NB27">
        <v>0</v>
      </c>
      <c r="NC27">
        <v>0</v>
      </c>
      <c r="ND27">
        <v>0</v>
      </c>
      <c r="NE27">
        <v>1</v>
      </c>
      <c r="NF27">
        <v>1</v>
      </c>
      <c r="NG27">
        <v>0</v>
      </c>
      <c r="NH27">
        <v>0</v>
      </c>
      <c r="NI27">
        <v>0</v>
      </c>
      <c r="NJ27">
        <v>0.95</v>
      </c>
      <c r="NK27">
        <v>0.95</v>
      </c>
      <c r="NL27">
        <v>1E-3</v>
      </c>
      <c r="NM27">
        <v>1E-3</v>
      </c>
      <c r="NN27">
        <v>1</v>
      </c>
      <c r="NO27">
        <v>0</v>
      </c>
      <c r="NP27">
        <v>10130386</v>
      </c>
      <c r="NQ27" t="s">
        <v>808</v>
      </c>
      <c r="NR27" t="s">
        <v>808</v>
      </c>
      <c r="NS27" t="s">
        <v>808</v>
      </c>
      <c r="NT27" t="s">
        <v>808</v>
      </c>
      <c r="NU27" t="s">
        <v>808</v>
      </c>
      <c r="NV27" t="s">
        <v>808</v>
      </c>
      <c r="NW27" t="s">
        <v>808</v>
      </c>
      <c r="NX27" t="s">
        <v>808</v>
      </c>
      <c r="NY27" t="s">
        <v>808</v>
      </c>
      <c r="NZ27" t="s">
        <v>808</v>
      </c>
      <c r="OA27" t="s">
        <v>808</v>
      </c>
      <c r="OB27" t="s">
        <v>808</v>
      </c>
      <c r="OC27" t="s">
        <v>808</v>
      </c>
      <c r="OD27" t="s">
        <v>808</v>
      </c>
      <c r="OE27" t="s">
        <v>808</v>
      </c>
      <c r="OF27" t="s">
        <v>808</v>
      </c>
      <c r="OG27" t="s">
        <v>808</v>
      </c>
      <c r="OH27" t="s">
        <v>808</v>
      </c>
      <c r="OI27" t="s">
        <v>808</v>
      </c>
      <c r="OJ27" t="s">
        <v>808</v>
      </c>
      <c r="OK27" t="s">
        <v>808</v>
      </c>
      <c r="OL27" t="s">
        <v>808</v>
      </c>
      <c r="OM27" t="s">
        <v>808</v>
      </c>
      <c r="ON27" t="s">
        <v>808</v>
      </c>
      <c r="OO27" t="s">
        <v>808</v>
      </c>
      <c r="OP27" t="s">
        <v>808</v>
      </c>
      <c r="OQ27" t="s">
        <v>808</v>
      </c>
      <c r="OR27" t="s">
        <v>808</v>
      </c>
      <c r="OS27" t="s">
        <v>808</v>
      </c>
      <c r="OT27" t="s">
        <v>808</v>
      </c>
      <c r="OU27" t="s">
        <v>808</v>
      </c>
      <c r="OV27" t="s">
        <v>808</v>
      </c>
      <c r="OW27" t="s">
        <v>808</v>
      </c>
      <c r="OX27" t="s">
        <v>808</v>
      </c>
      <c r="OY27" t="s">
        <v>808</v>
      </c>
      <c r="OZ27" t="s">
        <v>808</v>
      </c>
      <c r="PA27" t="s">
        <v>808</v>
      </c>
      <c r="PB27" t="s">
        <v>808</v>
      </c>
      <c r="PC27" t="s">
        <v>808</v>
      </c>
      <c r="PD27" t="s">
        <v>808</v>
      </c>
      <c r="PE27" t="s">
        <v>808</v>
      </c>
      <c r="PF27" t="s">
        <v>808</v>
      </c>
      <c r="PG27" t="s">
        <v>808</v>
      </c>
      <c r="PH27" t="s">
        <v>808</v>
      </c>
      <c r="PI27">
        <v>0</v>
      </c>
      <c r="PJ27">
        <v>1000</v>
      </c>
      <c r="PK27" t="s">
        <v>808</v>
      </c>
      <c r="PL27" t="s">
        <v>834</v>
      </c>
      <c r="PM27" t="b">
        <v>1</v>
      </c>
      <c r="PN27">
        <v>0</v>
      </c>
      <c r="PO27">
        <v>0</v>
      </c>
      <c r="PP27">
        <v>0</v>
      </c>
      <c r="PQ27" t="s">
        <v>808</v>
      </c>
      <c r="PR27" t="s">
        <v>808</v>
      </c>
      <c r="PS27">
        <v>4</v>
      </c>
      <c r="PT27">
        <v>5</v>
      </c>
      <c r="PU27">
        <v>2</v>
      </c>
      <c r="PV27">
        <v>7270</v>
      </c>
      <c r="PW27">
        <v>4922</v>
      </c>
      <c r="PX27">
        <v>4</v>
      </c>
      <c r="PY27" s="1">
        <v>43679</v>
      </c>
      <c r="PZ27" s="1">
        <v>43831</v>
      </c>
      <c r="QA27">
        <v>152</v>
      </c>
      <c r="QB27">
        <v>9115.84</v>
      </c>
      <c r="QC27">
        <v>774.04517453864003</v>
      </c>
      <c r="QD27">
        <v>524.35318275207999</v>
      </c>
      <c r="QE27">
        <v>649.19917864536001</v>
      </c>
      <c r="QF27" t="s">
        <v>808</v>
      </c>
      <c r="QG27">
        <v>1947.59753593456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</row>
    <row r="28" spans="1:799" x14ac:dyDescent="0.25">
      <c r="A28" t="s">
        <v>1198</v>
      </c>
      <c r="B28">
        <v>1220932</v>
      </c>
      <c r="C28">
        <v>14</v>
      </c>
      <c r="D28" t="s">
        <v>1199</v>
      </c>
      <c r="E28">
        <v>8</v>
      </c>
      <c r="F28">
        <v>3017</v>
      </c>
      <c r="G28" t="s">
        <v>801</v>
      </c>
      <c r="H28" t="s">
        <v>802</v>
      </c>
      <c r="I28" t="s">
        <v>802</v>
      </c>
      <c r="J28" t="s">
        <v>803</v>
      </c>
      <c r="K28" t="s">
        <v>804</v>
      </c>
      <c r="L28">
        <v>727586226</v>
      </c>
      <c r="M28" t="s">
        <v>805</v>
      </c>
      <c r="N28">
        <v>184522</v>
      </c>
      <c r="O28">
        <v>1</v>
      </c>
      <c r="P28" t="s">
        <v>806</v>
      </c>
      <c r="Q28" s="1">
        <v>42438</v>
      </c>
      <c r="R28" s="1">
        <v>43533</v>
      </c>
      <c r="S28">
        <v>872248</v>
      </c>
      <c r="T28">
        <v>1</v>
      </c>
      <c r="U28">
        <v>440529</v>
      </c>
      <c r="V28" t="s">
        <v>807</v>
      </c>
      <c r="W28" t="s">
        <v>808</v>
      </c>
      <c r="X28" t="s">
        <v>808</v>
      </c>
      <c r="Y28" t="s">
        <v>808</v>
      </c>
      <c r="Z28" t="s">
        <v>808</v>
      </c>
      <c r="AA28" t="s">
        <v>808</v>
      </c>
      <c r="AB28" s="1">
        <v>41342</v>
      </c>
      <c r="AC28" t="s">
        <v>809</v>
      </c>
      <c r="AD28" t="s">
        <v>810</v>
      </c>
      <c r="AE28" t="s">
        <v>811</v>
      </c>
      <c r="AF28" t="s">
        <v>811</v>
      </c>
      <c r="AG28" t="s">
        <v>812</v>
      </c>
      <c r="AH28" t="s">
        <v>813</v>
      </c>
      <c r="AI28">
        <v>72756</v>
      </c>
      <c r="AJ28" t="s">
        <v>808</v>
      </c>
      <c r="AK28" t="s">
        <v>804</v>
      </c>
      <c r="AL28">
        <v>36.334972999999998</v>
      </c>
      <c r="AM28">
        <v>-94.118724</v>
      </c>
      <c r="AN28" t="s">
        <v>814</v>
      </c>
      <c r="AO28" t="s">
        <v>815</v>
      </c>
      <c r="AP28">
        <v>5</v>
      </c>
      <c r="AQ28" t="b">
        <v>0</v>
      </c>
      <c r="AR28" t="s">
        <v>816</v>
      </c>
      <c r="AS28" t="s">
        <v>817</v>
      </c>
      <c r="AT28" t="s">
        <v>808</v>
      </c>
      <c r="AU28" t="s">
        <v>808</v>
      </c>
      <c r="AV28" t="s">
        <v>808</v>
      </c>
      <c r="AW28" t="s">
        <v>808</v>
      </c>
      <c r="AX28" t="s">
        <v>808</v>
      </c>
      <c r="AY28" t="s">
        <v>808</v>
      </c>
      <c r="AZ28" t="s">
        <v>808</v>
      </c>
      <c r="BA28" t="s">
        <v>808</v>
      </c>
      <c r="BB28" t="s">
        <v>808</v>
      </c>
      <c r="BC28" t="s">
        <v>808</v>
      </c>
      <c r="BD28" t="s">
        <v>808</v>
      </c>
      <c r="BE28" t="s">
        <v>808</v>
      </c>
      <c r="BF28" t="s">
        <v>808</v>
      </c>
      <c r="BG28" t="s">
        <v>808</v>
      </c>
      <c r="BH28" t="s">
        <v>808</v>
      </c>
      <c r="BI28" t="s">
        <v>808</v>
      </c>
      <c r="BJ28" t="s">
        <v>808</v>
      </c>
      <c r="BK28" t="s">
        <v>808</v>
      </c>
      <c r="BL28" t="s">
        <v>808</v>
      </c>
      <c r="BM28">
        <v>921120</v>
      </c>
      <c r="BN28">
        <v>0</v>
      </c>
      <c r="BO28">
        <v>1</v>
      </c>
      <c r="BP28" t="s">
        <v>804</v>
      </c>
      <c r="BQ28" t="s">
        <v>818</v>
      </c>
      <c r="BR28">
        <v>-1</v>
      </c>
      <c r="BS28" t="s">
        <v>819</v>
      </c>
      <c r="BT28">
        <v>15</v>
      </c>
      <c r="BU28">
        <v>0</v>
      </c>
      <c r="BV28" t="s">
        <v>820</v>
      </c>
      <c r="BW28" t="s">
        <v>821</v>
      </c>
      <c r="BX28">
        <v>234590</v>
      </c>
      <c r="BY28">
        <v>409</v>
      </c>
      <c r="BZ28" t="s">
        <v>878</v>
      </c>
      <c r="CA28" t="s">
        <v>878</v>
      </c>
      <c r="CB28" s="1">
        <v>43235</v>
      </c>
      <c r="CC28" s="1">
        <v>43533</v>
      </c>
      <c r="CD28" t="s">
        <v>824</v>
      </c>
      <c r="CE28" s="2">
        <v>43245.226423611108</v>
      </c>
      <c r="CF28">
        <v>0</v>
      </c>
      <c r="CG28" t="s">
        <v>824</v>
      </c>
      <c r="CH28" t="s">
        <v>808</v>
      </c>
      <c r="CI28" t="b">
        <v>0</v>
      </c>
      <c r="CJ28">
        <v>231742</v>
      </c>
      <c r="CK28">
        <v>0</v>
      </c>
      <c r="CL28">
        <v>111033.154008</v>
      </c>
      <c r="CM28">
        <v>28</v>
      </c>
      <c r="CN28">
        <v>2</v>
      </c>
      <c r="CO28" t="s">
        <v>1200</v>
      </c>
      <c r="CP28" t="s">
        <v>1200</v>
      </c>
      <c r="CQ28" t="s">
        <v>808</v>
      </c>
      <c r="CR28" t="s">
        <v>812</v>
      </c>
      <c r="CS28" t="s">
        <v>804</v>
      </c>
      <c r="CT28">
        <v>72756</v>
      </c>
      <c r="CU28" t="s">
        <v>808</v>
      </c>
      <c r="CV28" t="s">
        <v>813</v>
      </c>
      <c r="CW28">
        <v>0</v>
      </c>
      <c r="CX28">
        <v>0</v>
      </c>
      <c r="CY28" t="s">
        <v>826</v>
      </c>
      <c r="CZ28" t="s">
        <v>808</v>
      </c>
      <c r="DA28" t="s">
        <v>826</v>
      </c>
      <c r="DB28" t="s">
        <v>808</v>
      </c>
      <c r="DC28" t="s">
        <v>808</v>
      </c>
      <c r="DD28" t="s">
        <v>827</v>
      </c>
      <c r="DE28" t="b">
        <v>0</v>
      </c>
      <c r="DF28">
        <v>-1</v>
      </c>
      <c r="DG28" t="s">
        <v>808</v>
      </c>
      <c r="DH28" t="s">
        <v>808</v>
      </c>
      <c r="DI28" t="s">
        <v>828</v>
      </c>
      <c r="DJ28">
        <v>1990</v>
      </c>
      <c r="DK28" t="s">
        <v>1048</v>
      </c>
      <c r="DL28" t="s">
        <v>830</v>
      </c>
      <c r="DM28" t="s">
        <v>830</v>
      </c>
      <c r="DN28" t="s">
        <v>943</v>
      </c>
      <c r="DO28" t="s">
        <v>857</v>
      </c>
      <c r="DP28" t="s">
        <v>808</v>
      </c>
      <c r="DQ28">
        <v>-1</v>
      </c>
      <c r="DR28">
        <v>1</v>
      </c>
      <c r="DS28" t="s">
        <v>808</v>
      </c>
      <c r="DT28">
        <v>193938</v>
      </c>
      <c r="DU28" t="b">
        <v>0</v>
      </c>
      <c r="DV28" t="s">
        <v>808</v>
      </c>
      <c r="DW28" t="s">
        <v>808</v>
      </c>
      <c r="DX28">
        <v>10000</v>
      </c>
      <c r="DY28">
        <v>5000</v>
      </c>
      <c r="DZ28" t="s">
        <v>808</v>
      </c>
      <c r="EA28" t="s">
        <v>1201</v>
      </c>
      <c r="EB28" t="s">
        <v>832</v>
      </c>
      <c r="EC28" t="s">
        <v>808</v>
      </c>
      <c r="ED28">
        <v>3864</v>
      </c>
      <c r="EE28" t="s">
        <v>808</v>
      </c>
      <c r="EF28">
        <v>1190</v>
      </c>
      <c r="EG28" t="s">
        <v>808</v>
      </c>
      <c r="EH28" t="s">
        <v>1202</v>
      </c>
      <c r="EI28" t="s">
        <v>808</v>
      </c>
      <c r="EJ28" t="s">
        <v>808</v>
      </c>
      <c r="EK28" t="b">
        <v>1</v>
      </c>
      <c r="EL28" s="3">
        <v>0.9</v>
      </c>
      <c r="EM28" t="s">
        <v>808</v>
      </c>
      <c r="EN28" t="s">
        <v>808</v>
      </c>
      <c r="EO28" t="s">
        <v>808</v>
      </c>
      <c r="EP28" t="s">
        <v>808</v>
      </c>
      <c r="EQ28" t="s">
        <v>808</v>
      </c>
      <c r="ER28" t="s">
        <v>808</v>
      </c>
      <c r="ES28" t="s">
        <v>808</v>
      </c>
      <c r="ET28" t="s">
        <v>808</v>
      </c>
      <c r="EU28" t="s">
        <v>808</v>
      </c>
      <c r="EV28" t="s">
        <v>808</v>
      </c>
      <c r="EW28" t="s">
        <v>808</v>
      </c>
      <c r="EX28" t="s">
        <v>808</v>
      </c>
      <c r="EY28" t="s">
        <v>808</v>
      </c>
      <c r="EZ28" t="s">
        <v>808</v>
      </c>
      <c r="FA28" t="s">
        <v>808</v>
      </c>
      <c r="FB28" t="s">
        <v>808</v>
      </c>
      <c r="FC28" t="s">
        <v>808</v>
      </c>
      <c r="FD28" t="s">
        <v>808</v>
      </c>
      <c r="FE28" t="s">
        <v>808</v>
      </c>
      <c r="FF28" t="s">
        <v>808</v>
      </c>
      <c r="FG28" t="s">
        <v>808</v>
      </c>
      <c r="FH28" t="s">
        <v>808</v>
      </c>
      <c r="FI28" t="s">
        <v>808</v>
      </c>
      <c r="FJ28" t="s">
        <v>808</v>
      </c>
      <c r="FK28" t="s">
        <v>808</v>
      </c>
      <c r="FL28" t="s">
        <v>808</v>
      </c>
      <c r="FM28" t="s">
        <v>808</v>
      </c>
      <c r="FN28" t="s">
        <v>808</v>
      </c>
      <c r="FO28" t="s">
        <v>808</v>
      </c>
      <c r="FP28" t="s">
        <v>808</v>
      </c>
      <c r="FQ28">
        <v>0</v>
      </c>
      <c r="FR28" t="s">
        <v>808</v>
      </c>
      <c r="FS28" t="s">
        <v>808</v>
      </c>
      <c r="FT28">
        <v>0.55800000000000005</v>
      </c>
      <c r="FU28" t="s">
        <v>808</v>
      </c>
      <c r="FV28" t="s">
        <v>808</v>
      </c>
      <c r="FW28" t="s">
        <v>808</v>
      </c>
      <c r="FX28">
        <v>2</v>
      </c>
      <c r="FY28" t="s">
        <v>808</v>
      </c>
      <c r="FZ28" t="s">
        <v>808</v>
      </c>
      <c r="GA28" t="s">
        <v>808</v>
      </c>
      <c r="GB28">
        <v>0</v>
      </c>
      <c r="GC28">
        <v>0.8</v>
      </c>
      <c r="GD28" t="s">
        <v>808</v>
      </c>
      <c r="GE28" t="s">
        <v>808</v>
      </c>
      <c r="GF28" t="s">
        <v>808</v>
      </c>
      <c r="GG28" t="s">
        <v>808</v>
      </c>
      <c r="GH28" t="s">
        <v>808</v>
      </c>
      <c r="GI28" t="s">
        <v>808</v>
      </c>
      <c r="GJ28" t="s">
        <v>808</v>
      </c>
      <c r="GK28" t="s">
        <v>808</v>
      </c>
      <c r="GL28" t="s">
        <v>808</v>
      </c>
      <c r="GM28" t="s">
        <v>808</v>
      </c>
      <c r="GN28" t="s">
        <v>808</v>
      </c>
      <c r="GO28" t="s">
        <v>808</v>
      </c>
      <c r="GP28" t="s">
        <v>808</v>
      </c>
      <c r="GQ28">
        <v>0.06</v>
      </c>
      <c r="GR28" t="s">
        <v>808</v>
      </c>
      <c r="GS28">
        <v>0.111</v>
      </c>
      <c r="GT28" t="s">
        <v>808</v>
      </c>
      <c r="GU28" t="s">
        <v>808</v>
      </c>
      <c r="GV28" t="s">
        <v>808</v>
      </c>
      <c r="GW28" t="s">
        <v>808</v>
      </c>
      <c r="GX28" t="s">
        <v>808</v>
      </c>
      <c r="GY28" t="s">
        <v>808</v>
      </c>
      <c r="GZ28" t="s">
        <v>808</v>
      </c>
      <c r="HA28" t="s">
        <v>808</v>
      </c>
      <c r="HB28">
        <v>7.9000000000000001E-2</v>
      </c>
      <c r="HC28" t="s">
        <v>808</v>
      </c>
      <c r="HD28" t="s">
        <v>808</v>
      </c>
      <c r="HE28">
        <v>0.8</v>
      </c>
      <c r="HF28">
        <v>0.95</v>
      </c>
      <c r="HG28" t="s">
        <v>808</v>
      </c>
      <c r="HH28">
        <v>2.5000000000000001E-2</v>
      </c>
      <c r="HI28">
        <v>1.2999999999999999E-2</v>
      </c>
      <c r="HJ28" t="s">
        <v>808</v>
      </c>
      <c r="HK28">
        <v>0.95</v>
      </c>
      <c r="HL28" t="s">
        <v>808</v>
      </c>
      <c r="HM28">
        <v>4.4999999999999998E-2</v>
      </c>
      <c r="HN28" t="s">
        <v>808</v>
      </c>
      <c r="HO28" t="s">
        <v>808</v>
      </c>
      <c r="HP28">
        <v>0.95</v>
      </c>
      <c r="HQ28">
        <v>3.4000000000000002E-2</v>
      </c>
      <c r="HR28" t="s">
        <v>808</v>
      </c>
      <c r="HS28">
        <v>1</v>
      </c>
      <c r="HT28" t="s">
        <v>808</v>
      </c>
      <c r="HU28" t="s">
        <v>808</v>
      </c>
      <c r="HV28" t="s">
        <v>808</v>
      </c>
      <c r="HW28">
        <v>0.03</v>
      </c>
      <c r="HX28" t="s">
        <v>808</v>
      </c>
      <c r="HY28" t="s">
        <v>808</v>
      </c>
      <c r="HZ28" t="s">
        <v>808</v>
      </c>
      <c r="IA28" t="s">
        <v>808</v>
      </c>
      <c r="IB28">
        <v>0</v>
      </c>
      <c r="IC28" t="s">
        <v>808</v>
      </c>
      <c r="ID28" t="s">
        <v>808</v>
      </c>
      <c r="IE28" t="s">
        <v>808</v>
      </c>
      <c r="IF28">
        <v>0</v>
      </c>
      <c r="IG28" t="s">
        <v>808</v>
      </c>
      <c r="IH28" t="s">
        <v>808</v>
      </c>
      <c r="II28" t="s">
        <v>808</v>
      </c>
      <c r="IJ28" t="b">
        <v>0</v>
      </c>
      <c r="IK28">
        <v>-1</v>
      </c>
      <c r="IL28">
        <v>-1</v>
      </c>
      <c r="IM28">
        <v>1</v>
      </c>
      <c r="IN28" t="s">
        <v>808</v>
      </c>
      <c r="IO28" t="s">
        <v>808</v>
      </c>
      <c r="IP28" t="s">
        <v>808</v>
      </c>
      <c r="IQ28" t="s">
        <v>808</v>
      </c>
      <c r="IR28">
        <v>5160</v>
      </c>
      <c r="IS28">
        <v>51.6</v>
      </c>
      <c r="IT28" t="s">
        <v>834</v>
      </c>
      <c r="IU28" t="s">
        <v>808</v>
      </c>
      <c r="IV28" t="s">
        <v>808</v>
      </c>
      <c r="IW28" t="s">
        <v>808</v>
      </c>
      <c r="IX28" t="s">
        <v>808</v>
      </c>
      <c r="IY28" t="s">
        <v>808</v>
      </c>
      <c r="IZ28" t="s">
        <v>808</v>
      </c>
      <c r="JA28" t="s">
        <v>808</v>
      </c>
      <c r="JB28" t="s">
        <v>808</v>
      </c>
      <c r="JC28" t="s">
        <v>808</v>
      </c>
      <c r="JD28" t="s">
        <v>808</v>
      </c>
      <c r="JE28" t="s">
        <v>808</v>
      </c>
      <c r="JF28" t="s">
        <v>808</v>
      </c>
      <c r="JG28" t="s">
        <v>808</v>
      </c>
      <c r="JH28" t="s">
        <v>808</v>
      </c>
      <c r="JI28" t="s">
        <v>808</v>
      </c>
      <c r="JJ28" t="s">
        <v>808</v>
      </c>
      <c r="JK28" t="s">
        <v>808</v>
      </c>
      <c r="JL28" t="s">
        <v>808</v>
      </c>
      <c r="JM28" t="s">
        <v>808</v>
      </c>
      <c r="JN28" t="s">
        <v>808</v>
      </c>
      <c r="JO28">
        <v>1</v>
      </c>
      <c r="JP28" t="s">
        <v>808</v>
      </c>
      <c r="JQ28" t="s">
        <v>808</v>
      </c>
      <c r="JR28" t="s">
        <v>808</v>
      </c>
      <c r="JS28">
        <v>5</v>
      </c>
      <c r="JT28" t="s">
        <v>808</v>
      </c>
      <c r="JU28" t="s">
        <v>808</v>
      </c>
      <c r="JV28">
        <v>1</v>
      </c>
      <c r="JW28">
        <v>2</v>
      </c>
      <c r="JX28" t="s">
        <v>808</v>
      </c>
      <c r="JY28" t="s">
        <v>808</v>
      </c>
      <c r="JZ28" t="s">
        <v>808</v>
      </c>
      <c r="KA28" t="s">
        <v>808</v>
      </c>
      <c r="KB28" t="s">
        <v>808</v>
      </c>
      <c r="KC28" t="s">
        <v>808</v>
      </c>
      <c r="KD28" t="s">
        <v>808</v>
      </c>
      <c r="KE28" t="s">
        <v>808</v>
      </c>
      <c r="KF28" t="s">
        <v>808</v>
      </c>
      <c r="KG28" t="s">
        <v>808</v>
      </c>
      <c r="KH28" t="s">
        <v>808</v>
      </c>
      <c r="KI28" t="s">
        <v>808</v>
      </c>
      <c r="KJ28" t="s">
        <v>808</v>
      </c>
      <c r="KK28" t="s">
        <v>808</v>
      </c>
      <c r="KL28" t="s">
        <v>808</v>
      </c>
      <c r="KM28" t="s">
        <v>808</v>
      </c>
      <c r="KN28" t="s">
        <v>808</v>
      </c>
      <c r="KO28" t="s">
        <v>808</v>
      </c>
      <c r="KP28" t="s">
        <v>808</v>
      </c>
      <c r="KQ28" t="s">
        <v>808</v>
      </c>
      <c r="KR28" t="s">
        <v>808</v>
      </c>
      <c r="KS28" t="s">
        <v>808</v>
      </c>
      <c r="KT28" t="s">
        <v>808</v>
      </c>
      <c r="KU28" t="s">
        <v>808</v>
      </c>
      <c r="KV28" t="s">
        <v>808</v>
      </c>
      <c r="KW28" t="s">
        <v>808</v>
      </c>
      <c r="KX28" t="s">
        <v>808</v>
      </c>
      <c r="KY28" t="s">
        <v>808</v>
      </c>
      <c r="KZ28" t="s">
        <v>808</v>
      </c>
      <c r="LA28" t="s">
        <v>808</v>
      </c>
      <c r="LB28" t="s">
        <v>808</v>
      </c>
      <c r="LC28" t="s">
        <v>808</v>
      </c>
      <c r="LD28" t="s">
        <v>808</v>
      </c>
      <c r="LE28" t="s">
        <v>808</v>
      </c>
      <c r="LF28" t="s">
        <v>808</v>
      </c>
      <c r="LG28" t="s">
        <v>808</v>
      </c>
      <c r="LH28" t="s">
        <v>808</v>
      </c>
      <c r="LI28" t="s">
        <v>808</v>
      </c>
      <c r="LJ28">
        <v>0</v>
      </c>
      <c r="LK28" t="s">
        <v>808</v>
      </c>
      <c r="LL28" t="s">
        <v>808</v>
      </c>
      <c r="LM28" t="s">
        <v>808</v>
      </c>
      <c r="LN28" t="s">
        <v>808</v>
      </c>
      <c r="LO28" t="s">
        <v>808</v>
      </c>
      <c r="LP28" t="s">
        <v>808</v>
      </c>
      <c r="LQ28" t="s">
        <v>808</v>
      </c>
      <c r="LR28" t="s">
        <v>808</v>
      </c>
      <c r="LS28" t="s">
        <v>808</v>
      </c>
      <c r="LT28" t="s">
        <v>808</v>
      </c>
      <c r="LU28" t="s">
        <v>808</v>
      </c>
      <c r="LV28" t="s">
        <v>808</v>
      </c>
      <c r="LW28" t="s">
        <v>808</v>
      </c>
      <c r="LX28" t="s">
        <v>808</v>
      </c>
      <c r="LY28" t="s">
        <v>808</v>
      </c>
      <c r="LZ28" t="s">
        <v>808</v>
      </c>
      <c r="MA28" t="s">
        <v>808</v>
      </c>
      <c r="MB28" t="s">
        <v>808</v>
      </c>
      <c r="MC28" t="s">
        <v>808</v>
      </c>
      <c r="MD28" t="s">
        <v>808</v>
      </c>
      <c r="ME28" t="s">
        <v>808</v>
      </c>
      <c r="MF28" t="s">
        <v>808</v>
      </c>
      <c r="MG28" t="s">
        <v>808</v>
      </c>
      <c r="MH28" t="s">
        <v>808</v>
      </c>
      <c r="MI28" t="s">
        <v>808</v>
      </c>
      <c r="MJ28" t="s">
        <v>808</v>
      </c>
      <c r="MK28" t="s">
        <v>808</v>
      </c>
      <c r="ML28" t="s">
        <v>808</v>
      </c>
      <c r="MM28" t="s">
        <v>808</v>
      </c>
      <c r="MN28" t="s">
        <v>808</v>
      </c>
      <c r="MO28" t="s">
        <v>808</v>
      </c>
      <c r="MP28" t="s">
        <v>808</v>
      </c>
      <c r="MQ28" t="s">
        <v>808</v>
      </c>
      <c r="MR28" t="s">
        <v>808</v>
      </c>
      <c r="MS28" t="s">
        <v>808</v>
      </c>
      <c r="MT28" t="s">
        <v>808</v>
      </c>
      <c r="MU28" t="s">
        <v>808</v>
      </c>
      <c r="MV28" t="s">
        <v>808</v>
      </c>
      <c r="MW28" t="s">
        <v>808</v>
      </c>
      <c r="MX28" t="s">
        <v>808</v>
      </c>
      <c r="MY28" t="s">
        <v>808</v>
      </c>
      <c r="MZ28" t="s">
        <v>808</v>
      </c>
      <c r="NA28" t="s">
        <v>808</v>
      </c>
      <c r="NB28" t="s">
        <v>808</v>
      </c>
      <c r="NC28" t="s">
        <v>808</v>
      </c>
      <c r="ND28" t="s">
        <v>808</v>
      </c>
      <c r="NE28" t="s">
        <v>808</v>
      </c>
      <c r="NF28" t="s">
        <v>808</v>
      </c>
      <c r="NG28" t="s">
        <v>808</v>
      </c>
      <c r="NH28" t="s">
        <v>808</v>
      </c>
      <c r="NI28" t="s">
        <v>808</v>
      </c>
      <c r="NJ28" t="s">
        <v>808</v>
      </c>
      <c r="NK28" t="s">
        <v>808</v>
      </c>
      <c r="NL28" t="s">
        <v>808</v>
      </c>
      <c r="NM28" t="s">
        <v>808</v>
      </c>
      <c r="NN28" t="s">
        <v>808</v>
      </c>
      <c r="NO28" t="s">
        <v>808</v>
      </c>
      <c r="NP28" t="s">
        <v>808</v>
      </c>
      <c r="NQ28" t="s">
        <v>808</v>
      </c>
      <c r="NR28" t="s">
        <v>808</v>
      </c>
      <c r="NS28" t="s">
        <v>808</v>
      </c>
      <c r="NT28" t="s">
        <v>808</v>
      </c>
      <c r="NU28" t="s">
        <v>808</v>
      </c>
      <c r="NV28" t="s">
        <v>808</v>
      </c>
      <c r="NW28" t="s">
        <v>808</v>
      </c>
      <c r="NX28" t="s">
        <v>808</v>
      </c>
      <c r="NY28" t="s">
        <v>808</v>
      </c>
      <c r="NZ28" t="s">
        <v>808</v>
      </c>
      <c r="OA28" t="s">
        <v>808</v>
      </c>
      <c r="OB28" t="s">
        <v>808</v>
      </c>
      <c r="OC28" t="s">
        <v>808</v>
      </c>
      <c r="OD28" t="s">
        <v>808</v>
      </c>
      <c r="OE28" t="s">
        <v>808</v>
      </c>
      <c r="OF28" t="s">
        <v>808</v>
      </c>
      <c r="OG28" t="s">
        <v>808</v>
      </c>
      <c r="OH28" t="s">
        <v>808</v>
      </c>
      <c r="OI28" t="s">
        <v>808</v>
      </c>
      <c r="OJ28" t="s">
        <v>808</v>
      </c>
      <c r="OK28" t="s">
        <v>808</v>
      </c>
      <c r="OL28" t="s">
        <v>808</v>
      </c>
      <c r="OM28" t="s">
        <v>808</v>
      </c>
      <c r="ON28" t="s">
        <v>808</v>
      </c>
      <c r="OO28" t="s">
        <v>808</v>
      </c>
      <c r="OP28" t="s">
        <v>808</v>
      </c>
      <c r="OQ28" t="s">
        <v>808</v>
      </c>
      <c r="OR28" t="s">
        <v>808</v>
      </c>
      <c r="OS28" t="s">
        <v>808</v>
      </c>
      <c r="OT28" t="s">
        <v>808</v>
      </c>
      <c r="OU28" t="s">
        <v>808</v>
      </c>
      <c r="OV28" t="s">
        <v>808</v>
      </c>
      <c r="OW28" t="s">
        <v>808</v>
      </c>
      <c r="OX28" t="s">
        <v>808</v>
      </c>
      <c r="OY28" t="s">
        <v>808</v>
      </c>
      <c r="OZ28" t="s">
        <v>808</v>
      </c>
      <c r="PA28" t="s">
        <v>808</v>
      </c>
      <c r="PB28" t="s">
        <v>808</v>
      </c>
      <c r="PC28" t="s">
        <v>808</v>
      </c>
      <c r="PD28" t="s">
        <v>808</v>
      </c>
      <c r="PE28" t="s">
        <v>808</v>
      </c>
      <c r="PF28" t="s">
        <v>808</v>
      </c>
      <c r="PG28" t="s">
        <v>808</v>
      </c>
      <c r="PH28" t="s">
        <v>808</v>
      </c>
      <c r="PI28" t="s">
        <v>808</v>
      </c>
      <c r="PJ28" t="s">
        <v>808</v>
      </c>
      <c r="PK28" t="s">
        <v>808</v>
      </c>
      <c r="PL28" t="s">
        <v>808</v>
      </c>
      <c r="PM28" t="s">
        <v>808</v>
      </c>
      <c r="PN28" t="s">
        <v>808</v>
      </c>
      <c r="PO28" t="s">
        <v>808</v>
      </c>
      <c r="PP28" t="s">
        <v>808</v>
      </c>
      <c r="PQ28" t="s">
        <v>808</v>
      </c>
      <c r="PR28" t="s">
        <v>808</v>
      </c>
      <c r="PS28">
        <v>58</v>
      </c>
      <c r="PT28">
        <v>215</v>
      </c>
      <c r="PU28">
        <v>10</v>
      </c>
      <c r="PV28">
        <v>358</v>
      </c>
      <c r="PW28">
        <v>5</v>
      </c>
      <c r="PX28">
        <v>9</v>
      </c>
      <c r="PY28" s="1">
        <v>43235</v>
      </c>
      <c r="PZ28" s="1">
        <v>43410</v>
      </c>
      <c r="QA28">
        <v>175</v>
      </c>
      <c r="QB28">
        <v>112474.66</v>
      </c>
      <c r="QC28">
        <v>0.95824777475</v>
      </c>
      <c r="QD28">
        <v>0.47912388825000002</v>
      </c>
      <c r="QE28">
        <v>0.95824777475</v>
      </c>
      <c r="QF28" t="s">
        <v>808</v>
      </c>
      <c r="QG28">
        <v>2.3956194394999999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179863.36</v>
      </c>
      <c r="ADO28">
        <v>0</v>
      </c>
      <c r="ADP28">
        <v>0</v>
      </c>
      <c r="ADQ28">
        <v>0</v>
      </c>
      <c r="ADR28">
        <v>0</v>
      </c>
      <c r="ADS28">
        <v>179863.36</v>
      </c>
    </row>
    <row r="29" spans="1:799" x14ac:dyDescent="0.25">
      <c r="A29" t="s">
        <v>1203</v>
      </c>
      <c r="B29">
        <v>2504199</v>
      </c>
      <c r="C29">
        <v>2</v>
      </c>
      <c r="D29" t="s">
        <v>1204</v>
      </c>
      <c r="E29">
        <v>1</v>
      </c>
      <c r="F29">
        <v>21270</v>
      </c>
      <c r="G29" t="s">
        <v>1205</v>
      </c>
      <c r="H29" t="s">
        <v>1206</v>
      </c>
      <c r="I29" t="s">
        <v>1206</v>
      </c>
      <c r="J29" t="s">
        <v>1207</v>
      </c>
      <c r="K29" t="s">
        <v>1208</v>
      </c>
      <c r="L29">
        <v>492218780</v>
      </c>
      <c r="M29" t="s">
        <v>841</v>
      </c>
      <c r="N29">
        <v>559017</v>
      </c>
      <c r="O29">
        <v>1</v>
      </c>
      <c r="P29" t="s">
        <v>1209</v>
      </c>
      <c r="Q29" s="1">
        <v>43762</v>
      </c>
      <c r="R29" s="1">
        <v>44128</v>
      </c>
      <c r="S29">
        <v>1640736</v>
      </c>
      <c r="T29">
        <v>1</v>
      </c>
      <c r="U29">
        <v>2407078</v>
      </c>
      <c r="V29" t="s">
        <v>808</v>
      </c>
      <c r="W29" t="s">
        <v>808</v>
      </c>
      <c r="X29" t="s">
        <v>808</v>
      </c>
      <c r="Y29" t="s">
        <v>808</v>
      </c>
      <c r="Z29" t="s">
        <v>808</v>
      </c>
      <c r="AA29" t="s">
        <v>808</v>
      </c>
      <c r="AB29" s="1">
        <v>43762</v>
      </c>
      <c r="AC29" t="s">
        <v>809</v>
      </c>
      <c r="AD29" t="s">
        <v>1210</v>
      </c>
      <c r="AE29" t="s">
        <v>1211</v>
      </c>
      <c r="AF29" t="s">
        <v>1211</v>
      </c>
      <c r="AG29" t="s">
        <v>1212</v>
      </c>
      <c r="AH29" t="s">
        <v>1213</v>
      </c>
      <c r="AI29">
        <v>49221</v>
      </c>
      <c r="AJ29">
        <v>4186</v>
      </c>
      <c r="AK29" t="s">
        <v>1208</v>
      </c>
      <c r="AL29">
        <v>41.874406999999998</v>
      </c>
      <c r="AM29">
        <v>-84.038034999999994</v>
      </c>
      <c r="AN29" t="s">
        <v>814</v>
      </c>
      <c r="AO29" t="s">
        <v>847</v>
      </c>
      <c r="AP29">
        <v>6</v>
      </c>
      <c r="AQ29" t="b">
        <v>0</v>
      </c>
      <c r="AR29" t="s">
        <v>898</v>
      </c>
      <c r="AS29" t="s">
        <v>817</v>
      </c>
      <c r="AT29" t="s">
        <v>808</v>
      </c>
      <c r="AU29" t="s">
        <v>808</v>
      </c>
      <c r="AV29" t="s">
        <v>808</v>
      </c>
      <c r="AW29" t="s">
        <v>808</v>
      </c>
      <c r="AX29" t="s">
        <v>808</v>
      </c>
      <c r="AY29" t="s">
        <v>808</v>
      </c>
      <c r="AZ29" t="s">
        <v>808</v>
      </c>
      <c r="BA29" t="s">
        <v>808</v>
      </c>
      <c r="BB29" t="s">
        <v>808</v>
      </c>
      <c r="BC29" t="s">
        <v>808</v>
      </c>
      <c r="BD29" t="s">
        <v>808</v>
      </c>
      <c r="BE29" t="s">
        <v>808</v>
      </c>
      <c r="BF29" t="s">
        <v>808</v>
      </c>
      <c r="BG29" t="s">
        <v>808</v>
      </c>
      <c r="BH29" t="s">
        <v>808</v>
      </c>
      <c r="BI29" t="s">
        <v>808</v>
      </c>
      <c r="BJ29" t="s">
        <v>808</v>
      </c>
      <c r="BK29" t="s">
        <v>808</v>
      </c>
      <c r="BL29" t="s">
        <v>808</v>
      </c>
      <c r="BM29">
        <v>811192</v>
      </c>
      <c r="BN29">
        <v>0</v>
      </c>
      <c r="BO29">
        <v>0</v>
      </c>
      <c r="BP29" t="s">
        <v>1208</v>
      </c>
      <c r="BQ29" t="s">
        <v>876</v>
      </c>
      <c r="BR29">
        <v>-1</v>
      </c>
      <c r="BS29" t="s">
        <v>917</v>
      </c>
      <c r="BT29">
        <v>20</v>
      </c>
      <c r="BU29">
        <v>0</v>
      </c>
      <c r="BV29" t="s">
        <v>820</v>
      </c>
      <c r="BW29" t="s">
        <v>821</v>
      </c>
      <c r="BX29">
        <v>16876</v>
      </c>
      <c r="BY29">
        <v>52</v>
      </c>
      <c r="BZ29" t="s">
        <v>878</v>
      </c>
      <c r="CA29" t="s">
        <v>878</v>
      </c>
      <c r="CB29" s="1">
        <v>44099</v>
      </c>
      <c r="CC29" s="1">
        <v>44128</v>
      </c>
      <c r="CD29" t="s">
        <v>824</v>
      </c>
      <c r="CE29" s="2">
        <v>44104.653969907406</v>
      </c>
      <c r="CF29">
        <v>0</v>
      </c>
      <c r="CG29" t="s">
        <v>824</v>
      </c>
      <c r="CH29" t="s">
        <v>808</v>
      </c>
      <c r="CI29" t="b">
        <v>0</v>
      </c>
      <c r="CJ29">
        <v>8645</v>
      </c>
      <c r="CK29">
        <v>0</v>
      </c>
      <c r="CL29">
        <v>686.39571000000001</v>
      </c>
      <c r="CM29">
        <v>1</v>
      </c>
      <c r="CN29">
        <v>8</v>
      </c>
      <c r="CO29" t="s">
        <v>1211</v>
      </c>
      <c r="CP29" t="s">
        <v>1211</v>
      </c>
      <c r="CQ29" t="s">
        <v>808</v>
      </c>
      <c r="CR29" t="s">
        <v>1212</v>
      </c>
      <c r="CS29" t="s">
        <v>1208</v>
      </c>
      <c r="CT29">
        <v>49221</v>
      </c>
      <c r="CU29">
        <v>4186</v>
      </c>
      <c r="CV29" t="s">
        <v>1213</v>
      </c>
      <c r="CW29" s="4">
        <v>-8.403804E-5</v>
      </c>
      <c r="CX29" s="4">
        <v>4.1874410000000001E-5</v>
      </c>
      <c r="CY29" t="s">
        <v>879</v>
      </c>
      <c r="CZ29" t="s">
        <v>808</v>
      </c>
      <c r="DA29" t="s">
        <v>879</v>
      </c>
      <c r="DB29" t="s">
        <v>808</v>
      </c>
      <c r="DC29" t="s">
        <v>808</v>
      </c>
      <c r="DD29" t="s">
        <v>827</v>
      </c>
      <c r="DE29" t="b">
        <v>0</v>
      </c>
      <c r="DF29">
        <v>1</v>
      </c>
      <c r="DG29" t="s">
        <v>808</v>
      </c>
      <c r="DH29" t="s">
        <v>808</v>
      </c>
      <c r="DI29" t="s">
        <v>828</v>
      </c>
      <c r="DJ29" t="s">
        <v>808</v>
      </c>
      <c r="DK29" t="s">
        <v>829</v>
      </c>
      <c r="DL29" t="s">
        <v>830</v>
      </c>
      <c r="DM29" t="s">
        <v>830</v>
      </c>
      <c r="DN29" t="s">
        <v>808</v>
      </c>
      <c r="DO29" t="s">
        <v>808</v>
      </c>
      <c r="DP29" t="s">
        <v>808</v>
      </c>
      <c r="DQ29">
        <v>-1</v>
      </c>
      <c r="DR29">
        <v>4</v>
      </c>
      <c r="DS29">
        <v>2104</v>
      </c>
      <c r="DT29">
        <v>0</v>
      </c>
      <c r="DU29" t="b">
        <v>0</v>
      </c>
      <c r="DV29" t="s">
        <v>808</v>
      </c>
      <c r="DW29" t="s">
        <v>808</v>
      </c>
      <c r="DX29" t="s">
        <v>808</v>
      </c>
      <c r="DY29" t="s">
        <v>808</v>
      </c>
      <c r="DZ29" t="s">
        <v>808</v>
      </c>
      <c r="EA29" t="s">
        <v>1214</v>
      </c>
      <c r="EB29" t="s">
        <v>860</v>
      </c>
      <c r="EC29" t="s">
        <v>808</v>
      </c>
      <c r="ED29">
        <v>5976</v>
      </c>
      <c r="EE29" t="s">
        <v>808</v>
      </c>
      <c r="EF29">
        <v>1213</v>
      </c>
      <c r="EG29" t="s">
        <v>808</v>
      </c>
      <c r="EH29" t="s">
        <v>963</v>
      </c>
      <c r="EI29" t="s">
        <v>808</v>
      </c>
      <c r="EJ29" t="b">
        <v>1</v>
      </c>
      <c r="EK29" t="b">
        <v>0</v>
      </c>
      <c r="EL29" s="3">
        <v>0.8</v>
      </c>
      <c r="EM29" t="s">
        <v>808</v>
      </c>
      <c r="EN29" t="s">
        <v>808</v>
      </c>
      <c r="EO29" t="s">
        <v>808</v>
      </c>
      <c r="EP29" t="s">
        <v>808</v>
      </c>
      <c r="EQ29" t="s">
        <v>808</v>
      </c>
      <c r="ER29" t="s">
        <v>808</v>
      </c>
      <c r="ES29" t="s">
        <v>808</v>
      </c>
      <c r="ET29" t="s">
        <v>808</v>
      </c>
      <c r="EU29" t="s">
        <v>808</v>
      </c>
      <c r="EV29" t="s">
        <v>808</v>
      </c>
      <c r="EW29" t="s">
        <v>808</v>
      </c>
      <c r="EX29" t="s">
        <v>808</v>
      </c>
      <c r="EY29" t="s">
        <v>808</v>
      </c>
      <c r="EZ29" t="s">
        <v>808</v>
      </c>
      <c r="FA29" t="s">
        <v>808</v>
      </c>
      <c r="FB29" t="s">
        <v>808</v>
      </c>
      <c r="FC29" t="s">
        <v>808</v>
      </c>
      <c r="FD29" t="s">
        <v>808</v>
      </c>
      <c r="FE29" t="s">
        <v>808</v>
      </c>
      <c r="FF29" t="s">
        <v>808</v>
      </c>
      <c r="FG29" t="s">
        <v>808</v>
      </c>
      <c r="FH29" t="s">
        <v>808</v>
      </c>
      <c r="FI29" t="s">
        <v>808</v>
      </c>
      <c r="FJ29" t="s">
        <v>808</v>
      </c>
      <c r="FK29" t="s">
        <v>808</v>
      </c>
      <c r="FL29" t="s">
        <v>808</v>
      </c>
      <c r="FM29" t="s">
        <v>808</v>
      </c>
      <c r="FN29" t="s">
        <v>808</v>
      </c>
      <c r="FO29" t="s">
        <v>808</v>
      </c>
      <c r="FP29" t="s">
        <v>808</v>
      </c>
      <c r="FQ29">
        <v>0</v>
      </c>
      <c r="FR29" t="s">
        <v>808</v>
      </c>
      <c r="FS29" t="s">
        <v>808</v>
      </c>
      <c r="FT29">
        <v>0.73499999999999999</v>
      </c>
      <c r="FU29" t="s">
        <v>808</v>
      </c>
      <c r="FV29" t="s">
        <v>808</v>
      </c>
      <c r="FW29" t="s">
        <v>808</v>
      </c>
      <c r="FX29">
        <v>36</v>
      </c>
      <c r="FY29" t="s">
        <v>808</v>
      </c>
      <c r="FZ29">
        <v>0</v>
      </c>
      <c r="GA29" t="s">
        <v>808</v>
      </c>
      <c r="GB29">
        <v>0</v>
      </c>
      <c r="GC29">
        <v>0.93500000000000005</v>
      </c>
      <c r="GD29" t="s">
        <v>808</v>
      </c>
      <c r="GE29" t="s">
        <v>808</v>
      </c>
      <c r="GF29" t="s">
        <v>808</v>
      </c>
      <c r="GG29">
        <v>1.05</v>
      </c>
      <c r="GH29" t="s">
        <v>808</v>
      </c>
      <c r="GI29" t="s">
        <v>808</v>
      </c>
      <c r="GJ29">
        <v>0.98</v>
      </c>
      <c r="GK29" t="s">
        <v>808</v>
      </c>
      <c r="GL29" t="s">
        <v>808</v>
      </c>
      <c r="GM29" t="s">
        <v>808</v>
      </c>
      <c r="GN29" t="s">
        <v>808</v>
      </c>
      <c r="GO29" t="s">
        <v>808</v>
      </c>
      <c r="GP29" t="s">
        <v>808</v>
      </c>
      <c r="GQ29">
        <v>0.187</v>
      </c>
      <c r="GR29" t="s">
        <v>808</v>
      </c>
      <c r="GS29">
        <v>6.3E-2</v>
      </c>
      <c r="GT29" t="s">
        <v>808</v>
      </c>
      <c r="GU29" t="s">
        <v>808</v>
      </c>
      <c r="GV29" t="s">
        <v>808</v>
      </c>
      <c r="GW29" t="s">
        <v>808</v>
      </c>
      <c r="GX29" t="s">
        <v>808</v>
      </c>
      <c r="GY29" t="s">
        <v>808</v>
      </c>
      <c r="GZ29">
        <v>40</v>
      </c>
      <c r="HA29" t="s">
        <v>808</v>
      </c>
      <c r="HB29">
        <v>6.7000000000000004E-2</v>
      </c>
      <c r="HC29" t="s">
        <v>808</v>
      </c>
      <c r="HD29" t="s">
        <v>808</v>
      </c>
      <c r="HE29">
        <v>0.93500000000000005</v>
      </c>
      <c r="HF29">
        <v>1</v>
      </c>
      <c r="HG29" t="s">
        <v>808</v>
      </c>
      <c r="HH29">
        <v>9.9000000000000005E-2</v>
      </c>
      <c r="HI29">
        <v>9.1999999999999998E-2</v>
      </c>
      <c r="HJ29" t="s">
        <v>808</v>
      </c>
      <c r="HK29">
        <v>1</v>
      </c>
      <c r="HL29" t="s">
        <v>808</v>
      </c>
      <c r="HM29">
        <v>3.4000000000000002E-2</v>
      </c>
      <c r="HN29" t="s">
        <v>808</v>
      </c>
      <c r="HO29" t="s">
        <v>808</v>
      </c>
      <c r="HP29">
        <v>1</v>
      </c>
      <c r="HQ29">
        <v>3.5999999999999997E-2</v>
      </c>
      <c r="HR29" t="s">
        <v>808</v>
      </c>
      <c r="HS29">
        <v>0.75</v>
      </c>
      <c r="HT29" t="s">
        <v>808</v>
      </c>
      <c r="HU29" t="s">
        <v>808</v>
      </c>
      <c r="HV29" t="s">
        <v>808</v>
      </c>
      <c r="HW29">
        <v>0.01</v>
      </c>
      <c r="HX29" t="s">
        <v>808</v>
      </c>
      <c r="HY29" t="s">
        <v>808</v>
      </c>
      <c r="HZ29">
        <v>1</v>
      </c>
      <c r="IA29" t="s">
        <v>808</v>
      </c>
      <c r="IB29">
        <v>0</v>
      </c>
      <c r="IC29" t="s">
        <v>808</v>
      </c>
      <c r="ID29" t="s">
        <v>808</v>
      </c>
      <c r="IE29" t="s">
        <v>808</v>
      </c>
      <c r="IF29">
        <v>0</v>
      </c>
      <c r="IG29" t="s">
        <v>808</v>
      </c>
      <c r="IH29" t="s">
        <v>808</v>
      </c>
      <c r="II29" t="s">
        <v>808</v>
      </c>
      <c r="IJ29" t="b">
        <v>0</v>
      </c>
      <c r="IK29">
        <v>-1</v>
      </c>
      <c r="IL29">
        <v>-1</v>
      </c>
      <c r="IM29">
        <v>1</v>
      </c>
      <c r="IN29">
        <v>100478</v>
      </c>
      <c r="IO29">
        <v>1004.78</v>
      </c>
      <c r="IP29" t="s">
        <v>808</v>
      </c>
      <c r="IQ29">
        <v>111000</v>
      </c>
      <c r="IR29">
        <v>111000</v>
      </c>
      <c r="IS29">
        <v>1110</v>
      </c>
      <c r="IT29" t="s">
        <v>808</v>
      </c>
      <c r="IU29" t="s">
        <v>808</v>
      </c>
      <c r="IV29" t="s">
        <v>808</v>
      </c>
      <c r="IW29" t="s">
        <v>808</v>
      </c>
      <c r="IX29">
        <v>0</v>
      </c>
      <c r="IY29" t="s">
        <v>808</v>
      </c>
      <c r="IZ29" t="s">
        <v>808</v>
      </c>
      <c r="JA29" t="s">
        <v>808</v>
      </c>
      <c r="JB29" t="s">
        <v>808</v>
      </c>
      <c r="JC29" t="s">
        <v>808</v>
      </c>
      <c r="JD29" t="s">
        <v>808</v>
      </c>
      <c r="JE29" t="s">
        <v>808</v>
      </c>
      <c r="JF29" t="s">
        <v>808</v>
      </c>
      <c r="JG29" t="s">
        <v>808</v>
      </c>
      <c r="JH29" t="s">
        <v>808</v>
      </c>
      <c r="JI29" t="s">
        <v>808</v>
      </c>
      <c r="JJ29" t="s">
        <v>808</v>
      </c>
      <c r="JK29" t="s">
        <v>808</v>
      </c>
      <c r="JL29">
        <v>188</v>
      </c>
      <c r="JM29">
        <v>38</v>
      </c>
      <c r="JN29" t="s">
        <v>808</v>
      </c>
      <c r="JO29">
        <v>99</v>
      </c>
      <c r="JP29" t="s">
        <v>808</v>
      </c>
      <c r="JQ29" t="s">
        <v>808</v>
      </c>
      <c r="JR29" t="s">
        <v>808</v>
      </c>
      <c r="JS29">
        <v>169</v>
      </c>
      <c r="JT29" t="s">
        <v>808</v>
      </c>
      <c r="JU29" t="s">
        <v>808</v>
      </c>
      <c r="JV29">
        <v>92</v>
      </c>
      <c r="JW29">
        <v>34</v>
      </c>
      <c r="JX29">
        <v>110</v>
      </c>
      <c r="JY29">
        <v>0</v>
      </c>
      <c r="JZ29" t="s">
        <v>808</v>
      </c>
      <c r="KA29" t="s">
        <v>808</v>
      </c>
      <c r="KB29" t="s">
        <v>808</v>
      </c>
      <c r="KC29" t="s">
        <v>808</v>
      </c>
      <c r="KD29" t="s">
        <v>808</v>
      </c>
      <c r="KE29" t="s">
        <v>808</v>
      </c>
      <c r="KF29" t="s">
        <v>808</v>
      </c>
      <c r="KG29" t="s">
        <v>808</v>
      </c>
      <c r="KH29" t="s">
        <v>808</v>
      </c>
      <c r="KI29" t="s">
        <v>808</v>
      </c>
      <c r="KJ29" t="s">
        <v>808</v>
      </c>
      <c r="KK29" t="s">
        <v>808</v>
      </c>
      <c r="KL29" t="s">
        <v>808</v>
      </c>
      <c r="KM29" t="s">
        <v>808</v>
      </c>
      <c r="KN29" t="s">
        <v>808</v>
      </c>
      <c r="KO29" t="s">
        <v>808</v>
      </c>
      <c r="KP29" t="s">
        <v>808</v>
      </c>
      <c r="KQ29" t="s">
        <v>808</v>
      </c>
      <c r="KR29" t="s">
        <v>808</v>
      </c>
      <c r="KS29" t="s">
        <v>808</v>
      </c>
      <c r="KT29" t="s">
        <v>808</v>
      </c>
      <c r="KU29" t="s">
        <v>808</v>
      </c>
      <c r="KV29" t="s">
        <v>808</v>
      </c>
      <c r="KW29" t="s">
        <v>808</v>
      </c>
      <c r="KX29" t="s">
        <v>808</v>
      </c>
      <c r="KY29" t="s">
        <v>808</v>
      </c>
      <c r="KZ29" t="s">
        <v>808</v>
      </c>
      <c r="LA29" t="s">
        <v>808</v>
      </c>
      <c r="LB29" t="s">
        <v>808</v>
      </c>
      <c r="LC29" t="s">
        <v>808</v>
      </c>
      <c r="LD29" t="s">
        <v>808</v>
      </c>
      <c r="LE29" t="s">
        <v>808</v>
      </c>
      <c r="LF29">
        <v>-1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-1</v>
      </c>
      <c r="LM29">
        <v>0</v>
      </c>
      <c r="LN29">
        <v>0</v>
      </c>
      <c r="LO29">
        <v>0</v>
      </c>
      <c r="LP29" t="s">
        <v>808</v>
      </c>
      <c r="LQ29" t="s">
        <v>808</v>
      </c>
      <c r="LR29" t="s">
        <v>808</v>
      </c>
      <c r="LS29" t="s">
        <v>808</v>
      </c>
      <c r="LT29" t="s">
        <v>808</v>
      </c>
      <c r="LU29" t="s">
        <v>808</v>
      </c>
      <c r="LV29" t="s">
        <v>862</v>
      </c>
      <c r="LW29" t="s">
        <v>863</v>
      </c>
      <c r="LX29" s="3">
        <v>0.9</v>
      </c>
      <c r="LY29">
        <v>1467</v>
      </c>
      <c r="LZ29">
        <v>1467</v>
      </c>
      <c r="MA29">
        <v>1386</v>
      </c>
      <c r="MB29">
        <v>3754</v>
      </c>
      <c r="MC29">
        <v>4034</v>
      </c>
      <c r="MD29">
        <v>0</v>
      </c>
      <c r="ME29">
        <v>0</v>
      </c>
      <c r="MF29">
        <v>1386</v>
      </c>
      <c r="MG29">
        <v>3754</v>
      </c>
      <c r="MH29">
        <v>4034</v>
      </c>
      <c r="MI29">
        <v>0</v>
      </c>
      <c r="MJ29">
        <v>0</v>
      </c>
      <c r="MK29">
        <v>40750</v>
      </c>
      <c r="ML29">
        <v>4075000</v>
      </c>
      <c r="MM29">
        <v>3.5999999999999997E-2</v>
      </c>
      <c r="MN29">
        <v>3.5999999999999997E-2</v>
      </c>
      <c r="MO29">
        <v>0.9052</v>
      </c>
      <c r="MP29">
        <v>40750</v>
      </c>
      <c r="MQ29">
        <v>4075000</v>
      </c>
      <c r="MR29">
        <v>0</v>
      </c>
      <c r="MS29">
        <v>0</v>
      </c>
      <c r="MT29">
        <v>3.4000000000000002E-2</v>
      </c>
      <c r="MU29">
        <v>3.4000000000000002E-2</v>
      </c>
      <c r="MV29">
        <v>0.9052</v>
      </c>
      <c r="MW29">
        <v>9.1999999999999998E-2</v>
      </c>
      <c r="MX29">
        <v>9.9000000000000005E-2</v>
      </c>
      <c r="MY29">
        <v>9.1999999999999998E-2</v>
      </c>
      <c r="MZ29">
        <v>9.9000000000000005E-2</v>
      </c>
      <c r="NA29">
        <v>0.9052</v>
      </c>
      <c r="NB29">
        <v>0</v>
      </c>
      <c r="NC29">
        <v>0</v>
      </c>
      <c r="ND29">
        <v>0</v>
      </c>
      <c r="NE29">
        <v>1</v>
      </c>
      <c r="NF29">
        <v>1</v>
      </c>
      <c r="NG29">
        <v>0</v>
      </c>
      <c r="NH29">
        <v>0</v>
      </c>
      <c r="NI29">
        <v>0</v>
      </c>
      <c r="NJ29">
        <v>1</v>
      </c>
      <c r="NK29">
        <v>1</v>
      </c>
      <c r="NL29">
        <v>1E-3</v>
      </c>
      <c r="NM29">
        <v>1E-3</v>
      </c>
      <c r="NN29">
        <v>0.9052</v>
      </c>
      <c r="NO29">
        <v>0</v>
      </c>
      <c r="NP29">
        <v>0</v>
      </c>
      <c r="NQ29" t="s">
        <v>808</v>
      </c>
      <c r="NR29" t="s">
        <v>808</v>
      </c>
      <c r="NS29" t="s">
        <v>808</v>
      </c>
      <c r="NT29" t="s">
        <v>808</v>
      </c>
      <c r="NU29" t="s">
        <v>808</v>
      </c>
      <c r="NV29" t="s">
        <v>808</v>
      </c>
      <c r="NW29" t="s">
        <v>808</v>
      </c>
      <c r="NX29" t="s">
        <v>808</v>
      </c>
      <c r="NY29" t="s">
        <v>808</v>
      </c>
      <c r="NZ29" t="s">
        <v>808</v>
      </c>
      <c r="OA29" t="s">
        <v>808</v>
      </c>
      <c r="OB29" t="s">
        <v>808</v>
      </c>
      <c r="OC29" t="s">
        <v>808</v>
      </c>
      <c r="OD29" t="s">
        <v>808</v>
      </c>
      <c r="OE29" t="s">
        <v>808</v>
      </c>
      <c r="OF29" t="s">
        <v>808</v>
      </c>
      <c r="OG29" t="s">
        <v>808</v>
      </c>
      <c r="OH29" t="s">
        <v>808</v>
      </c>
      <c r="OI29" t="s">
        <v>808</v>
      </c>
      <c r="OJ29" t="s">
        <v>808</v>
      </c>
      <c r="OK29" t="s">
        <v>808</v>
      </c>
      <c r="OL29" t="s">
        <v>808</v>
      </c>
      <c r="OM29" t="s">
        <v>808</v>
      </c>
      <c r="ON29" t="s">
        <v>808</v>
      </c>
      <c r="OO29" t="s">
        <v>808</v>
      </c>
      <c r="OP29" t="s">
        <v>808</v>
      </c>
      <c r="OQ29" t="s">
        <v>808</v>
      </c>
      <c r="OR29" t="s">
        <v>808</v>
      </c>
      <c r="OS29" t="s">
        <v>808</v>
      </c>
      <c r="OT29" t="s">
        <v>808</v>
      </c>
      <c r="OU29" t="s">
        <v>808</v>
      </c>
      <c r="OV29" t="s">
        <v>808</v>
      </c>
      <c r="OW29" t="s">
        <v>808</v>
      </c>
      <c r="OX29" t="s">
        <v>808</v>
      </c>
      <c r="OY29" t="s">
        <v>808</v>
      </c>
      <c r="OZ29" t="s">
        <v>808</v>
      </c>
      <c r="PA29" t="s">
        <v>808</v>
      </c>
      <c r="PB29" t="s">
        <v>808</v>
      </c>
      <c r="PC29" t="s">
        <v>808</v>
      </c>
      <c r="PD29" t="s">
        <v>808</v>
      </c>
      <c r="PE29" t="s">
        <v>808</v>
      </c>
      <c r="PF29" t="s">
        <v>808</v>
      </c>
      <c r="PG29" t="s">
        <v>808</v>
      </c>
      <c r="PH29" t="s">
        <v>808</v>
      </c>
      <c r="PI29">
        <v>3688740</v>
      </c>
      <c r="PJ29">
        <v>1000</v>
      </c>
      <c r="PK29" t="s">
        <v>808</v>
      </c>
      <c r="PL29" t="s">
        <v>834</v>
      </c>
      <c r="PM29" t="b">
        <v>1</v>
      </c>
      <c r="PN29">
        <v>0</v>
      </c>
      <c r="PO29">
        <v>0</v>
      </c>
      <c r="PP29">
        <v>0</v>
      </c>
      <c r="PQ29" t="s">
        <v>808</v>
      </c>
      <c r="PR29" t="s">
        <v>808</v>
      </c>
      <c r="PS29">
        <v>5</v>
      </c>
      <c r="PT29">
        <v>18</v>
      </c>
      <c r="PU29">
        <v>10</v>
      </c>
      <c r="PV29">
        <v>3286</v>
      </c>
      <c r="PW29">
        <v>169</v>
      </c>
      <c r="PX29">
        <v>2</v>
      </c>
      <c r="PY29" s="1">
        <v>44099</v>
      </c>
      <c r="PZ29" s="1">
        <v>44128</v>
      </c>
      <c r="QA29">
        <v>29</v>
      </c>
      <c r="QB29">
        <v>1340.83</v>
      </c>
      <c r="QC29">
        <v>2.85831622186</v>
      </c>
      <c r="QD29">
        <v>7.8603696099700002</v>
      </c>
      <c r="QE29">
        <v>2.6995208760399998</v>
      </c>
      <c r="QF29" t="s">
        <v>808</v>
      </c>
      <c r="QG29">
        <v>13.41820670787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</row>
    <row r="30" spans="1:799" x14ac:dyDescent="0.25">
      <c r="A30" t="s">
        <v>1215</v>
      </c>
      <c r="B30">
        <v>2504331</v>
      </c>
      <c r="C30">
        <v>8</v>
      </c>
      <c r="D30" t="s">
        <v>1216</v>
      </c>
      <c r="E30">
        <v>3</v>
      </c>
      <c r="F30">
        <v>32152</v>
      </c>
      <c r="G30" t="s">
        <v>1217</v>
      </c>
      <c r="H30" t="s">
        <v>1218</v>
      </c>
      <c r="I30" t="s">
        <v>1218</v>
      </c>
      <c r="J30" t="s">
        <v>1219</v>
      </c>
      <c r="K30" t="s">
        <v>1117</v>
      </c>
      <c r="L30">
        <v>281150769</v>
      </c>
      <c r="M30" t="s">
        <v>1146</v>
      </c>
      <c r="N30">
        <v>566741</v>
      </c>
      <c r="O30">
        <v>0</v>
      </c>
      <c r="P30" t="s">
        <v>806</v>
      </c>
      <c r="Q30" s="1">
        <v>43858</v>
      </c>
      <c r="R30" s="1">
        <v>44954</v>
      </c>
      <c r="S30">
        <v>1640856</v>
      </c>
      <c r="T30">
        <v>1</v>
      </c>
      <c r="U30">
        <v>-1</v>
      </c>
      <c r="V30" t="s">
        <v>808</v>
      </c>
      <c r="W30" t="s">
        <v>808</v>
      </c>
      <c r="X30" t="s">
        <v>808</v>
      </c>
      <c r="Y30" t="s">
        <v>808</v>
      </c>
      <c r="Z30" t="s">
        <v>808</v>
      </c>
      <c r="AA30" t="s">
        <v>808</v>
      </c>
      <c r="AB30" s="1">
        <v>43858</v>
      </c>
      <c r="AC30" t="s">
        <v>893</v>
      </c>
      <c r="AD30" t="s">
        <v>1220</v>
      </c>
      <c r="AE30" t="s">
        <v>1221</v>
      </c>
      <c r="AF30" t="s">
        <v>1221</v>
      </c>
      <c r="AG30" t="s">
        <v>1222</v>
      </c>
      <c r="AH30" t="s">
        <v>1223</v>
      </c>
      <c r="AI30">
        <v>28146</v>
      </c>
      <c r="AJ30">
        <v>8359</v>
      </c>
      <c r="AK30" t="s">
        <v>1117</v>
      </c>
      <c r="AL30">
        <v>35.641174999999997</v>
      </c>
      <c r="AM30">
        <v>-80.477187999999998</v>
      </c>
      <c r="AN30" t="s">
        <v>1151</v>
      </c>
      <c r="AO30" t="s">
        <v>847</v>
      </c>
      <c r="AP30">
        <v>4</v>
      </c>
      <c r="AQ30" t="b">
        <v>0</v>
      </c>
      <c r="AR30" t="s">
        <v>974</v>
      </c>
      <c r="AS30" t="s">
        <v>817</v>
      </c>
      <c r="AT30" t="s">
        <v>808</v>
      </c>
      <c r="AU30" t="s">
        <v>808</v>
      </c>
      <c r="AV30" t="s">
        <v>808</v>
      </c>
      <c r="AW30" t="s">
        <v>808</v>
      </c>
      <c r="AX30" t="s">
        <v>808</v>
      </c>
      <c r="AY30" t="s">
        <v>808</v>
      </c>
      <c r="AZ30" t="s">
        <v>808</v>
      </c>
      <c r="BA30" t="s">
        <v>808</v>
      </c>
      <c r="BB30" t="s">
        <v>808</v>
      </c>
      <c r="BC30" t="s">
        <v>808</v>
      </c>
      <c r="BD30" t="s">
        <v>808</v>
      </c>
      <c r="BE30" t="s">
        <v>808</v>
      </c>
      <c r="BF30" t="s">
        <v>808</v>
      </c>
      <c r="BG30" t="s">
        <v>808</v>
      </c>
      <c r="BH30" t="s">
        <v>808</v>
      </c>
      <c r="BI30" t="s">
        <v>808</v>
      </c>
      <c r="BJ30" t="s">
        <v>808</v>
      </c>
      <c r="BK30" t="s">
        <v>808</v>
      </c>
      <c r="BL30" t="s">
        <v>808</v>
      </c>
      <c r="BM30">
        <v>446110</v>
      </c>
      <c r="BN30">
        <v>0</v>
      </c>
      <c r="BO30">
        <v>1</v>
      </c>
      <c r="BP30" t="s">
        <v>1117</v>
      </c>
      <c r="BQ30" t="s">
        <v>876</v>
      </c>
      <c r="BR30">
        <v>-1</v>
      </c>
      <c r="BS30" t="s">
        <v>917</v>
      </c>
      <c r="BT30">
        <v>15</v>
      </c>
      <c r="BU30">
        <v>0</v>
      </c>
      <c r="BV30" t="s">
        <v>820</v>
      </c>
      <c r="BW30" t="s">
        <v>821</v>
      </c>
      <c r="BX30">
        <v>4358</v>
      </c>
      <c r="BY30">
        <v>802</v>
      </c>
      <c r="BZ30" t="s">
        <v>878</v>
      </c>
      <c r="CA30" t="s">
        <v>878</v>
      </c>
      <c r="CB30" s="1">
        <v>43978</v>
      </c>
      <c r="CC30" s="1">
        <v>44954</v>
      </c>
      <c r="CD30" t="s">
        <v>824</v>
      </c>
      <c r="CE30" s="2">
        <v>43979.708055555559</v>
      </c>
      <c r="CF30">
        <v>0</v>
      </c>
      <c r="CG30" t="s">
        <v>824</v>
      </c>
      <c r="CH30" t="b">
        <v>0</v>
      </c>
      <c r="CI30" t="s">
        <v>808</v>
      </c>
      <c r="CJ30">
        <v>2503</v>
      </c>
      <c r="CK30">
        <v>801</v>
      </c>
      <c r="CL30">
        <v>1685.798033</v>
      </c>
      <c r="CM30">
        <v>1</v>
      </c>
      <c r="CN30">
        <v>1</v>
      </c>
      <c r="CO30" t="s">
        <v>1221</v>
      </c>
      <c r="CP30" t="s">
        <v>1221</v>
      </c>
      <c r="CQ30" t="s">
        <v>808</v>
      </c>
      <c r="CR30" t="s">
        <v>1222</v>
      </c>
      <c r="CS30" t="s">
        <v>1117</v>
      </c>
      <c r="CT30">
        <v>28146</v>
      </c>
      <c r="CU30">
        <v>8359</v>
      </c>
      <c r="CV30" t="s">
        <v>1223</v>
      </c>
      <c r="CW30">
        <v>0</v>
      </c>
      <c r="CX30">
        <v>0</v>
      </c>
      <c r="CY30" t="s">
        <v>879</v>
      </c>
      <c r="CZ30" t="s">
        <v>977</v>
      </c>
      <c r="DA30" t="s">
        <v>826</v>
      </c>
      <c r="DB30" t="s">
        <v>808</v>
      </c>
      <c r="DC30" t="s">
        <v>808</v>
      </c>
      <c r="DD30" t="s">
        <v>827</v>
      </c>
      <c r="DE30" t="b">
        <v>0</v>
      </c>
      <c r="DF30">
        <v>1</v>
      </c>
      <c r="DG30" t="s">
        <v>808</v>
      </c>
      <c r="DH30" t="s">
        <v>808</v>
      </c>
      <c r="DI30" t="s">
        <v>828</v>
      </c>
      <c r="DJ30">
        <v>1993</v>
      </c>
      <c r="DK30" t="s">
        <v>942</v>
      </c>
      <c r="DL30" t="s">
        <v>830</v>
      </c>
      <c r="DM30" t="s">
        <v>830</v>
      </c>
      <c r="DN30" t="s">
        <v>943</v>
      </c>
      <c r="DO30" t="s">
        <v>857</v>
      </c>
      <c r="DP30" t="s">
        <v>881</v>
      </c>
      <c r="DQ30">
        <v>3550</v>
      </c>
      <c r="DR30">
        <v>2</v>
      </c>
      <c r="DS30" t="s">
        <v>808</v>
      </c>
      <c r="DT30">
        <v>0</v>
      </c>
      <c r="DU30" t="b">
        <v>0</v>
      </c>
      <c r="DV30" t="s">
        <v>808</v>
      </c>
      <c r="DW30" t="s">
        <v>808</v>
      </c>
      <c r="DX30" t="s">
        <v>808</v>
      </c>
      <c r="DY30">
        <v>1000</v>
      </c>
      <c r="DZ30" t="s">
        <v>808</v>
      </c>
      <c r="EA30" t="s">
        <v>1224</v>
      </c>
      <c r="EB30" t="s">
        <v>906</v>
      </c>
      <c r="EC30" t="s">
        <v>808</v>
      </c>
      <c r="ED30">
        <v>6150</v>
      </c>
      <c r="EE30" t="s">
        <v>808</v>
      </c>
      <c r="EF30">
        <v>562</v>
      </c>
      <c r="EG30">
        <v>4172</v>
      </c>
      <c r="EH30" t="s">
        <v>1225</v>
      </c>
      <c r="EI30" t="s">
        <v>808</v>
      </c>
      <c r="EJ30" t="b">
        <v>0</v>
      </c>
      <c r="EK30" t="b">
        <v>0</v>
      </c>
      <c r="EL30" s="3">
        <v>0.8</v>
      </c>
      <c r="EM30" t="s">
        <v>808</v>
      </c>
      <c r="EN30" t="s">
        <v>808</v>
      </c>
      <c r="EO30" t="s">
        <v>808</v>
      </c>
      <c r="EP30" t="s">
        <v>808</v>
      </c>
      <c r="EQ30" t="s">
        <v>808</v>
      </c>
      <c r="ER30" t="s">
        <v>808</v>
      </c>
      <c r="ES30" t="s">
        <v>808</v>
      </c>
      <c r="ET30" t="s">
        <v>808</v>
      </c>
      <c r="EU30" t="s">
        <v>808</v>
      </c>
      <c r="EV30" t="s">
        <v>808</v>
      </c>
      <c r="EW30" t="s">
        <v>808</v>
      </c>
      <c r="EX30" t="s">
        <v>808</v>
      </c>
      <c r="EY30" t="s">
        <v>808</v>
      </c>
      <c r="EZ30" t="s">
        <v>808</v>
      </c>
      <c r="FA30" t="s">
        <v>808</v>
      </c>
      <c r="FB30" t="s">
        <v>808</v>
      </c>
      <c r="FC30" t="s">
        <v>808</v>
      </c>
      <c r="FD30" t="s">
        <v>808</v>
      </c>
      <c r="FE30" t="s">
        <v>808</v>
      </c>
      <c r="FF30" t="s">
        <v>808</v>
      </c>
      <c r="FG30" t="s">
        <v>808</v>
      </c>
      <c r="FH30" t="s">
        <v>808</v>
      </c>
      <c r="FI30" t="s">
        <v>808</v>
      </c>
      <c r="FJ30" t="s">
        <v>808</v>
      </c>
      <c r="FK30" t="s">
        <v>808</v>
      </c>
      <c r="FL30" t="s">
        <v>808</v>
      </c>
      <c r="FM30" t="s">
        <v>808</v>
      </c>
      <c r="FN30" t="s">
        <v>808</v>
      </c>
      <c r="FO30" t="s">
        <v>808</v>
      </c>
      <c r="FP30" t="s">
        <v>808</v>
      </c>
      <c r="FQ30">
        <v>0</v>
      </c>
      <c r="FR30" t="s">
        <v>808</v>
      </c>
      <c r="FS30" t="s">
        <v>808</v>
      </c>
      <c r="FT30">
        <v>0.64800000000000002</v>
      </c>
      <c r="FU30" t="s">
        <v>808</v>
      </c>
      <c r="FV30" t="s">
        <v>808</v>
      </c>
      <c r="FW30" t="s">
        <v>808</v>
      </c>
      <c r="FX30">
        <v>180</v>
      </c>
      <c r="FY30" t="s">
        <v>808</v>
      </c>
      <c r="FZ30">
        <v>0</v>
      </c>
      <c r="GA30" t="s">
        <v>808</v>
      </c>
      <c r="GB30">
        <v>0</v>
      </c>
      <c r="GC30">
        <v>0.93500000000000005</v>
      </c>
      <c r="GD30" t="s">
        <v>808</v>
      </c>
      <c r="GE30">
        <v>3104</v>
      </c>
      <c r="GF30">
        <v>3104</v>
      </c>
      <c r="GG30" t="s">
        <v>808</v>
      </c>
      <c r="GH30" t="s">
        <v>808</v>
      </c>
      <c r="GI30" t="s">
        <v>808</v>
      </c>
      <c r="GJ30">
        <v>0.89</v>
      </c>
      <c r="GK30" t="s">
        <v>808</v>
      </c>
      <c r="GL30" t="s">
        <v>808</v>
      </c>
      <c r="GM30" t="s">
        <v>808</v>
      </c>
      <c r="GN30" t="s">
        <v>808</v>
      </c>
      <c r="GO30" t="s">
        <v>808</v>
      </c>
      <c r="GP30" t="s">
        <v>808</v>
      </c>
      <c r="GQ30">
        <v>0.14899999999999999</v>
      </c>
      <c r="GR30" t="s">
        <v>808</v>
      </c>
      <c r="GS30">
        <v>0.11700000000000001</v>
      </c>
      <c r="GT30" t="s">
        <v>808</v>
      </c>
      <c r="GU30" t="s">
        <v>808</v>
      </c>
      <c r="GV30" t="s">
        <v>808</v>
      </c>
      <c r="GW30" t="s">
        <v>808</v>
      </c>
      <c r="GX30" t="s">
        <v>808</v>
      </c>
      <c r="GY30" t="s">
        <v>808</v>
      </c>
      <c r="GZ30" t="s">
        <v>808</v>
      </c>
      <c r="HA30" t="s">
        <v>808</v>
      </c>
      <c r="HB30">
        <v>5.8999999999999997E-2</v>
      </c>
      <c r="HC30" t="s">
        <v>808</v>
      </c>
      <c r="HD30" t="s">
        <v>808</v>
      </c>
      <c r="HE30">
        <v>0.93500000000000005</v>
      </c>
      <c r="HF30">
        <v>1</v>
      </c>
      <c r="HG30" t="s">
        <v>808</v>
      </c>
      <c r="HH30">
        <v>0.08</v>
      </c>
      <c r="HI30">
        <v>7.3999999999999996E-2</v>
      </c>
      <c r="HJ30" t="s">
        <v>808</v>
      </c>
      <c r="HK30">
        <v>1</v>
      </c>
      <c r="HL30" t="s">
        <v>808</v>
      </c>
      <c r="HM30">
        <v>7.0999999999999994E-2</v>
      </c>
      <c r="HN30" t="s">
        <v>808</v>
      </c>
      <c r="HO30" t="s">
        <v>808</v>
      </c>
      <c r="HP30">
        <v>1</v>
      </c>
      <c r="HQ30">
        <v>3.5999999999999997E-2</v>
      </c>
      <c r="HR30" t="s">
        <v>808</v>
      </c>
      <c r="HS30">
        <v>1</v>
      </c>
      <c r="HT30" t="s">
        <v>808</v>
      </c>
      <c r="HU30" t="s">
        <v>808</v>
      </c>
      <c r="HV30" t="s">
        <v>808</v>
      </c>
      <c r="HW30">
        <v>0.01</v>
      </c>
      <c r="HX30" t="s">
        <v>808</v>
      </c>
      <c r="HY30" t="s">
        <v>808</v>
      </c>
      <c r="HZ30">
        <v>1</v>
      </c>
      <c r="IA30" t="s">
        <v>808</v>
      </c>
      <c r="IB30">
        <v>0</v>
      </c>
      <c r="IC30" t="s">
        <v>808</v>
      </c>
      <c r="ID30">
        <v>0</v>
      </c>
      <c r="IE30">
        <v>500000</v>
      </c>
      <c r="IF30">
        <v>0</v>
      </c>
      <c r="IG30" t="s">
        <v>808</v>
      </c>
      <c r="IH30" t="s">
        <v>808</v>
      </c>
      <c r="II30" t="s">
        <v>808</v>
      </c>
      <c r="IJ30" t="b">
        <v>0</v>
      </c>
      <c r="IK30">
        <v>-1</v>
      </c>
      <c r="IL30">
        <v>-1</v>
      </c>
      <c r="IM30">
        <v>1</v>
      </c>
      <c r="IN30" t="s">
        <v>808</v>
      </c>
      <c r="IO30" t="s">
        <v>808</v>
      </c>
      <c r="IP30" t="s">
        <v>808</v>
      </c>
      <c r="IQ30" t="s">
        <v>808</v>
      </c>
      <c r="IR30">
        <v>500000</v>
      </c>
      <c r="IS30">
        <v>5000</v>
      </c>
      <c r="IT30" t="s">
        <v>834</v>
      </c>
      <c r="IU30">
        <v>3</v>
      </c>
      <c r="IV30">
        <v>25000</v>
      </c>
      <c r="IW30">
        <v>25000</v>
      </c>
      <c r="IX30" t="s">
        <v>808</v>
      </c>
      <c r="IY30" t="s">
        <v>808</v>
      </c>
      <c r="IZ30" t="s">
        <v>808</v>
      </c>
      <c r="JA30" t="s">
        <v>808</v>
      </c>
      <c r="JB30" t="s">
        <v>808</v>
      </c>
      <c r="JC30" t="s">
        <v>808</v>
      </c>
      <c r="JD30" t="s">
        <v>808</v>
      </c>
      <c r="JE30" t="s">
        <v>808</v>
      </c>
      <c r="JF30" t="s">
        <v>808</v>
      </c>
      <c r="JG30" t="s">
        <v>808</v>
      </c>
      <c r="JH30" t="s">
        <v>808</v>
      </c>
      <c r="JI30" t="s">
        <v>808</v>
      </c>
      <c r="JJ30" t="s">
        <v>808</v>
      </c>
      <c r="JK30" t="s">
        <v>808</v>
      </c>
      <c r="JL30" t="s">
        <v>808</v>
      </c>
      <c r="JM30" t="s">
        <v>808</v>
      </c>
      <c r="JN30">
        <v>0</v>
      </c>
      <c r="JO30">
        <v>400</v>
      </c>
      <c r="JP30" t="s">
        <v>808</v>
      </c>
      <c r="JQ30">
        <v>389</v>
      </c>
      <c r="JR30">
        <v>209</v>
      </c>
      <c r="JS30">
        <v>1144</v>
      </c>
      <c r="JT30" t="s">
        <v>808</v>
      </c>
      <c r="JU30">
        <v>0</v>
      </c>
      <c r="JV30">
        <v>370</v>
      </c>
      <c r="JW30">
        <v>355</v>
      </c>
      <c r="JX30" t="s">
        <v>808</v>
      </c>
      <c r="JY30">
        <v>0</v>
      </c>
      <c r="JZ30" t="s">
        <v>808</v>
      </c>
      <c r="KA30" t="s">
        <v>808</v>
      </c>
      <c r="KB30" t="s">
        <v>808</v>
      </c>
      <c r="KC30" t="s">
        <v>808</v>
      </c>
      <c r="KD30" t="s">
        <v>808</v>
      </c>
      <c r="KE30" t="s">
        <v>808</v>
      </c>
      <c r="KF30" t="s">
        <v>808</v>
      </c>
      <c r="KG30" t="s">
        <v>808</v>
      </c>
      <c r="KH30" t="s">
        <v>808</v>
      </c>
      <c r="KI30" t="s">
        <v>808</v>
      </c>
      <c r="KJ30" t="s">
        <v>808</v>
      </c>
      <c r="KK30" t="s">
        <v>808</v>
      </c>
      <c r="KL30" t="s">
        <v>808</v>
      </c>
      <c r="KM30" t="s">
        <v>808</v>
      </c>
      <c r="KN30" t="s">
        <v>808</v>
      </c>
      <c r="KO30" t="s">
        <v>808</v>
      </c>
      <c r="KP30" t="s">
        <v>808</v>
      </c>
      <c r="KQ30" t="s">
        <v>808</v>
      </c>
      <c r="KR30" t="s">
        <v>808</v>
      </c>
      <c r="KS30" t="s">
        <v>808</v>
      </c>
      <c r="KT30" t="s">
        <v>808</v>
      </c>
      <c r="KU30" t="s">
        <v>808</v>
      </c>
      <c r="KV30" t="s">
        <v>808</v>
      </c>
      <c r="KW30" t="s">
        <v>808</v>
      </c>
      <c r="KX30" t="s">
        <v>808</v>
      </c>
      <c r="KY30" t="s">
        <v>808</v>
      </c>
      <c r="KZ30" t="s">
        <v>808</v>
      </c>
      <c r="LA30" t="s">
        <v>808</v>
      </c>
      <c r="LB30" t="s">
        <v>808</v>
      </c>
      <c r="LC30" t="s">
        <v>808</v>
      </c>
      <c r="LD30" t="s">
        <v>808</v>
      </c>
      <c r="LE30" t="s">
        <v>808</v>
      </c>
      <c r="LF30" t="s">
        <v>808</v>
      </c>
      <c r="LG30" t="s">
        <v>808</v>
      </c>
      <c r="LH30" t="s">
        <v>808</v>
      </c>
      <c r="LI30">
        <v>0</v>
      </c>
      <c r="LJ30">
        <v>0</v>
      </c>
      <c r="LK30" t="s">
        <v>808</v>
      </c>
      <c r="LL30" t="s">
        <v>808</v>
      </c>
      <c r="LM30" t="s">
        <v>808</v>
      </c>
      <c r="LN30" t="s">
        <v>808</v>
      </c>
      <c r="LO30" t="s">
        <v>808</v>
      </c>
      <c r="LP30" t="s">
        <v>808</v>
      </c>
      <c r="LQ30" t="s">
        <v>808</v>
      </c>
      <c r="LR30" t="s">
        <v>808</v>
      </c>
      <c r="LS30" t="s">
        <v>808</v>
      </c>
      <c r="LT30" t="s">
        <v>808</v>
      </c>
      <c r="LU30" t="s">
        <v>808</v>
      </c>
      <c r="LV30" t="s">
        <v>808</v>
      </c>
      <c r="LW30" t="s">
        <v>808</v>
      </c>
      <c r="LX30" t="s">
        <v>808</v>
      </c>
      <c r="LY30" t="s">
        <v>808</v>
      </c>
      <c r="LZ30" t="s">
        <v>808</v>
      </c>
      <c r="MA30" t="s">
        <v>808</v>
      </c>
      <c r="MB30" t="s">
        <v>808</v>
      </c>
      <c r="MC30" t="s">
        <v>808</v>
      </c>
      <c r="MD30" t="s">
        <v>808</v>
      </c>
      <c r="ME30" t="s">
        <v>808</v>
      </c>
      <c r="MF30" t="s">
        <v>808</v>
      </c>
      <c r="MG30" t="s">
        <v>808</v>
      </c>
      <c r="MH30" t="s">
        <v>808</v>
      </c>
      <c r="MI30" t="s">
        <v>808</v>
      </c>
      <c r="MJ30" t="s">
        <v>808</v>
      </c>
      <c r="MK30" t="s">
        <v>808</v>
      </c>
      <c r="ML30" t="s">
        <v>808</v>
      </c>
      <c r="MM30" t="s">
        <v>808</v>
      </c>
      <c r="MN30" t="s">
        <v>808</v>
      </c>
      <c r="MO30" t="s">
        <v>808</v>
      </c>
      <c r="MP30" t="s">
        <v>808</v>
      </c>
      <c r="MQ30" t="s">
        <v>808</v>
      </c>
      <c r="MR30" t="s">
        <v>808</v>
      </c>
      <c r="MS30" t="s">
        <v>808</v>
      </c>
      <c r="MT30" t="s">
        <v>808</v>
      </c>
      <c r="MU30" t="s">
        <v>808</v>
      </c>
      <c r="MV30" t="s">
        <v>808</v>
      </c>
      <c r="MW30" t="s">
        <v>808</v>
      </c>
      <c r="MX30" t="s">
        <v>808</v>
      </c>
      <c r="MY30" t="s">
        <v>808</v>
      </c>
      <c r="MZ30" t="s">
        <v>808</v>
      </c>
      <c r="NA30" t="s">
        <v>808</v>
      </c>
      <c r="NB30" t="s">
        <v>808</v>
      </c>
      <c r="NC30" t="s">
        <v>808</v>
      </c>
      <c r="ND30" t="s">
        <v>808</v>
      </c>
      <c r="NE30" t="s">
        <v>808</v>
      </c>
      <c r="NF30" t="s">
        <v>808</v>
      </c>
      <c r="NG30" t="s">
        <v>808</v>
      </c>
      <c r="NH30" t="s">
        <v>808</v>
      </c>
      <c r="NI30" t="s">
        <v>808</v>
      </c>
      <c r="NJ30" t="s">
        <v>808</v>
      </c>
      <c r="NK30" t="s">
        <v>808</v>
      </c>
      <c r="NL30" t="s">
        <v>808</v>
      </c>
      <c r="NM30" t="s">
        <v>808</v>
      </c>
      <c r="NN30" t="s">
        <v>808</v>
      </c>
      <c r="NO30" t="s">
        <v>808</v>
      </c>
      <c r="NP30" t="s">
        <v>808</v>
      </c>
      <c r="NQ30" t="s">
        <v>808</v>
      </c>
      <c r="NR30" t="s">
        <v>808</v>
      </c>
      <c r="NS30" t="s">
        <v>808</v>
      </c>
      <c r="NT30" t="s">
        <v>808</v>
      </c>
      <c r="NU30" t="s">
        <v>808</v>
      </c>
      <c r="NV30" t="s">
        <v>808</v>
      </c>
      <c r="NW30" t="s">
        <v>808</v>
      </c>
      <c r="NX30" t="s">
        <v>808</v>
      </c>
      <c r="NY30" t="s">
        <v>808</v>
      </c>
      <c r="NZ30" t="s">
        <v>808</v>
      </c>
      <c r="OA30" t="s">
        <v>808</v>
      </c>
      <c r="OB30" t="s">
        <v>808</v>
      </c>
      <c r="OC30" t="s">
        <v>808</v>
      </c>
      <c r="OD30" t="s">
        <v>808</v>
      </c>
      <c r="OE30" t="s">
        <v>808</v>
      </c>
      <c r="OF30" t="s">
        <v>808</v>
      </c>
      <c r="OG30" t="s">
        <v>808</v>
      </c>
      <c r="OH30" t="s">
        <v>808</v>
      </c>
      <c r="OI30" t="s">
        <v>808</v>
      </c>
      <c r="OJ30" t="s">
        <v>808</v>
      </c>
      <c r="OK30" t="s">
        <v>808</v>
      </c>
      <c r="OL30" t="s">
        <v>808</v>
      </c>
      <c r="OM30" t="s">
        <v>808</v>
      </c>
      <c r="ON30" t="s">
        <v>808</v>
      </c>
      <c r="OO30" t="s">
        <v>808</v>
      </c>
      <c r="OP30" t="s">
        <v>808</v>
      </c>
      <c r="OQ30" t="s">
        <v>808</v>
      </c>
      <c r="OR30" t="s">
        <v>808</v>
      </c>
      <c r="OS30" t="s">
        <v>808</v>
      </c>
      <c r="OT30" t="s">
        <v>808</v>
      </c>
      <c r="OU30" t="s">
        <v>808</v>
      </c>
      <c r="OV30" t="s">
        <v>808</v>
      </c>
      <c r="OW30" t="s">
        <v>808</v>
      </c>
      <c r="OX30" t="s">
        <v>808</v>
      </c>
      <c r="OY30" t="s">
        <v>808</v>
      </c>
      <c r="OZ30" t="s">
        <v>808</v>
      </c>
      <c r="PA30" t="s">
        <v>808</v>
      </c>
      <c r="PB30" t="s">
        <v>808</v>
      </c>
      <c r="PC30" t="s">
        <v>808</v>
      </c>
      <c r="PD30" t="s">
        <v>808</v>
      </c>
      <c r="PE30" t="s">
        <v>808</v>
      </c>
      <c r="PF30" t="s">
        <v>808</v>
      </c>
      <c r="PG30" t="s">
        <v>808</v>
      </c>
      <c r="PH30" t="s">
        <v>808</v>
      </c>
      <c r="PI30" t="s">
        <v>808</v>
      </c>
      <c r="PJ30" t="s">
        <v>808</v>
      </c>
      <c r="PK30" t="s">
        <v>808</v>
      </c>
      <c r="PL30" t="s">
        <v>808</v>
      </c>
      <c r="PM30" t="s">
        <v>808</v>
      </c>
      <c r="PN30" t="s">
        <v>808</v>
      </c>
      <c r="PO30" t="s">
        <v>808</v>
      </c>
      <c r="PP30" t="s">
        <v>808</v>
      </c>
      <c r="PQ30" t="s">
        <v>808</v>
      </c>
      <c r="PR30" t="s">
        <v>808</v>
      </c>
      <c r="PS30">
        <v>1</v>
      </c>
      <c r="PT30">
        <v>1</v>
      </c>
      <c r="PU30">
        <v>1</v>
      </c>
      <c r="PV30">
        <v>1144</v>
      </c>
      <c r="PW30">
        <v>1144</v>
      </c>
      <c r="PX30">
        <v>3</v>
      </c>
      <c r="PY30" s="1">
        <v>43978</v>
      </c>
      <c r="PZ30" s="1">
        <v>44224</v>
      </c>
      <c r="QA30">
        <v>246</v>
      </c>
      <c r="QB30">
        <v>2937.17</v>
      </c>
      <c r="QC30">
        <v>261.99589322273999</v>
      </c>
      <c r="QD30">
        <v>269.40451745310003</v>
      </c>
      <c r="QE30">
        <v>239.09650923978</v>
      </c>
      <c r="QF30">
        <v>0</v>
      </c>
      <c r="QG30">
        <v>770.49691991808004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</row>
    <row r="31" spans="1:799" x14ac:dyDescent="0.25">
      <c r="A31" t="s">
        <v>1226</v>
      </c>
      <c r="B31">
        <v>2504447</v>
      </c>
      <c r="C31">
        <v>0</v>
      </c>
      <c r="D31" t="s">
        <v>1227</v>
      </c>
      <c r="E31">
        <v>0</v>
      </c>
      <c r="F31">
        <v>45006</v>
      </c>
      <c r="G31" t="s">
        <v>1228</v>
      </c>
      <c r="H31" t="s">
        <v>1229</v>
      </c>
      <c r="I31" t="s">
        <v>1229</v>
      </c>
      <c r="J31" t="s">
        <v>1230</v>
      </c>
      <c r="K31" t="s">
        <v>1160</v>
      </c>
      <c r="L31">
        <v>229114624</v>
      </c>
      <c r="M31" t="s">
        <v>805</v>
      </c>
      <c r="N31">
        <v>99790</v>
      </c>
      <c r="O31">
        <v>5</v>
      </c>
      <c r="P31" t="s">
        <v>870</v>
      </c>
      <c r="Q31" s="1">
        <v>43948</v>
      </c>
      <c r="R31" s="1">
        <v>45043</v>
      </c>
      <c r="S31">
        <v>1201646</v>
      </c>
      <c r="T31">
        <v>2</v>
      </c>
      <c r="U31">
        <v>1758452</v>
      </c>
      <c r="V31" t="s">
        <v>1231</v>
      </c>
      <c r="W31" t="s">
        <v>808</v>
      </c>
      <c r="X31" t="s">
        <v>808</v>
      </c>
      <c r="Y31" t="s">
        <v>808</v>
      </c>
      <c r="Z31" t="s">
        <v>808</v>
      </c>
      <c r="AA31" t="s">
        <v>808</v>
      </c>
      <c r="AB31" s="1">
        <v>40794</v>
      </c>
      <c r="AC31" t="s">
        <v>893</v>
      </c>
      <c r="AD31" t="s">
        <v>1232</v>
      </c>
      <c r="AE31" t="s">
        <v>1233</v>
      </c>
      <c r="AF31" t="s">
        <v>1233</v>
      </c>
      <c r="AG31" t="s">
        <v>1234</v>
      </c>
      <c r="AH31" t="s">
        <v>1235</v>
      </c>
      <c r="AI31">
        <v>22902</v>
      </c>
      <c r="AJ31">
        <v>5691</v>
      </c>
      <c r="AK31" t="s">
        <v>1160</v>
      </c>
      <c r="AL31">
        <v>38.028019</v>
      </c>
      <c r="AM31">
        <v>-78.483174000000005</v>
      </c>
      <c r="AN31" t="s">
        <v>814</v>
      </c>
      <c r="AO31" t="s">
        <v>815</v>
      </c>
      <c r="AP31">
        <v>6</v>
      </c>
      <c r="AQ31" t="b">
        <v>0</v>
      </c>
      <c r="AR31" t="s">
        <v>898</v>
      </c>
      <c r="AS31" t="s">
        <v>817</v>
      </c>
      <c r="AT31" t="s">
        <v>808</v>
      </c>
      <c r="AU31" t="s">
        <v>808</v>
      </c>
      <c r="AV31" t="s">
        <v>808</v>
      </c>
      <c r="AW31" t="s">
        <v>808</v>
      </c>
      <c r="AX31" t="s">
        <v>808</v>
      </c>
      <c r="AY31" t="s">
        <v>808</v>
      </c>
      <c r="AZ31" t="s">
        <v>808</v>
      </c>
      <c r="BA31" t="s">
        <v>808</v>
      </c>
      <c r="BB31" t="s">
        <v>808</v>
      </c>
      <c r="BC31" t="s">
        <v>808</v>
      </c>
      <c r="BD31" t="s">
        <v>808</v>
      </c>
      <c r="BE31" t="s">
        <v>808</v>
      </c>
      <c r="BF31" t="s">
        <v>808</v>
      </c>
      <c r="BG31" t="s">
        <v>808</v>
      </c>
      <c r="BH31" t="s">
        <v>808</v>
      </c>
      <c r="BI31" t="s">
        <v>808</v>
      </c>
      <c r="BJ31" t="s">
        <v>808</v>
      </c>
      <c r="BK31" t="s">
        <v>808</v>
      </c>
      <c r="BL31" t="s">
        <v>808</v>
      </c>
      <c r="BM31">
        <v>541611</v>
      </c>
      <c r="BN31">
        <v>0</v>
      </c>
      <c r="BO31">
        <v>1</v>
      </c>
      <c r="BP31" t="s">
        <v>1160</v>
      </c>
      <c r="BQ31" t="s">
        <v>876</v>
      </c>
      <c r="BR31" t="s">
        <v>877</v>
      </c>
      <c r="BS31" t="s">
        <v>1236</v>
      </c>
      <c r="BT31">
        <v>20</v>
      </c>
      <c r="BU31">
        <v>0</v>
      </c>
      <c r="BV31" t="s">
        <v>975</v>
      </c>
      <c r="BW31" t="s">
        <v>821</v>
      </c>
      <c r="BX31">
        <v>1229</v>
      </c>
      <c r="BY31">
        <v>1361</v>
      </c>
      <c r="BZ31" t="s">
        <v>1237</v>
      </c>
      <c r="CA31" t="s">
        <v>1238</v>
      </c>
      <c r="CB31" s="1">
        <v>43948</v>
      </c>
      <c r="CC31" s="1">
        <v>45043</v>
      </c>
      <c r="CD31" t="s">
        <v>824</v>
      </c>
      <c r="CE31" s="2">
        <v>43875.566516203704</v>
      </c>
      <c r="CF31">
        <v>0</v>
      </c>
      <c r="CG31" t="s">
        <v>824</v>
      </c>
      <c r="CH31" t="s">
        <v>808</v>
      </c>
      <c r="CI31" t="b">
        <v>0</v>
      </c>
      <c r="CJ31">
        <v>631</v>
      </c>
      <c r="CK31">
        <v>631</v>
      </c>
      <c r="CL31">
        <v>630.56839600000001</v>
      </c>
      <c r="CM31">
        <v>2</v>
      </c>
      <c r="CN31">
        <v>1</v>
      </c>
      <c r="CO31" t="s">
        <v>1239</v>
      </c>
      <c r="CP31" t="s">
        <v>1239</v>
      </c>
      <c r="CQ31" t="s">
        <v>808</v>
      </c>
      <c r="CR31" t="s">
        <v>1234</v>
      </c>
      <c r="CS31" t="s">
        <v>1160</v>
      </c>
      <c r="CT31">
        <v>22903</v>
      </c>
      <c r="CU31">
        <v>5800</v>
      </c>
      <c r="CV31" t="s">
        <v>1235</v>
      </c>
      <c r="CW31" s="4">
        <v>-7.8499799999999997E-5</v>
      </c>
      <c r="CX31" s="4">
        <v>3.8056370000000002E-5</v>
      </c>
      <c r="CY31" t="s">
        <v>879</v>
      </c>
      <c r="CZ31" t="s">
        <v>977</v>
      </c>
      <c r="DA31" t="s">
        <v>879</v>
      </c>
      <c r="DB31" t="s">
        <v>808</v>
      </c>
      <c r="DC31" t="s">
        <v>808</v>
      </c>
      <c r="DD31" t="s">
        <v>880</v>
      </c>
      <c r="DE31" t="b">
        <v>0</v>
      </c>
      <c r="DF31">
        <v>-1</v>
      </c>
      <c r="DG31" t="s">
        <v>808</v>
      </c>
      <c r="DH31" t="s">
        <v>808</v>
      </c>
      <c r="DI31" t="s">
        <v>828</v>
      </c>
      <c r="DJ31">
        <v>1988</v>
      </c>
      <c r="DK31" t="s">
        <v>942</v>
      </c>
      <c r="DL31" t="s">
        <v>830</v>
      </c>
      <c r="DM31" t="s">
        <v>830</v>
      </c>
      <c r="DN31" t="s">
        <v>943</v>
      </c>
      <c r="DO31" t="s">
        <v>857</v>
      </c>
      <c r="DP31" t="s">
        <v>881</v>
      </c>
      <c r="DQ31">
        <v>36132</v>
      </c>
      <c r="DR31">
        <v>1</v>
      </c>
      <c r="DS31">
        <v>1401</v>
      </c>
      <c r="DT31">
        <v>0</v>
      </c>
      <c r="DU31" t="b">
        <v>0</v>
      </c>
      <c r="DV31" t="s">
        <v>808</v>
      </c>
      <c r="DW31" t="s">
        <v>808</v>
      </c>
      <c r="DX31" t="s">
        <v>808</v>
      </c>
      <c r="DY31">
        <v>500</v>
      </c>
      <c r="DZ31" t="s">
        <v>808</v>
      </c>
      <c r="EA31" t="s">
        <v>1240</v>
      </c>
      <c r="EB31" t="s">
        <v>906</v>
      </c>
      <c r="EC31" t="s">
        <v>808</v>
      </c>
      <c r="ED31">
        <v>6334</v>
      </c>
      <c r="EE31" t="s">
        <v>808</v>
      </c>
      <c r="EF31">
        <v>702</v>
      </c>
      <c r="EG31" t="s">
        <v>808</v>
      </c>
      <c r="EH31" t="s">
        <v>919</v>
      </c>
      <c r="EI31" t="s">
        <v>808</v>
      </c>
      <c r="EJ31" t="b">
        <v>0</v>
      </c>
      <c r="EK31" t="b">
        <v>0</v>
      </c>
      <c r="EL31" s="3">
        <v>0.8</v>
      </c>
      <c r="EM31" t="s">
        <v>808</v>
      </c>
      <c r="EN31" t="s">
        <v>808</v>
      </c>
      <c r="EO31" t="s">
        <v>808</v>
      </c>
      <c r="EP31" t="s">
        <v>808</v>
      </c>
      <c r="EQ31" t="s">
        <v>808</v>
      </c>
      <c r="ER31" t="s">
        <v>808</v>
      </c>
      <c r="ES31" t="s">
        <v>808</v>
      </c>
      <c r="ET31" t="s">
        <v>808</v>
      </c>
      <c r="EU31" t="s">
        <v>808</v>
      </c>
      <c r="EV31" t="s">
        <v>808</v>
      </c>
      <c r="EW31" t="s">
        <v>808</v>
      </c>
      <c r="EX31" t="s">
        <v>808</v>
      </c>
      <c r="EY31" t="s">
        <v>808</v>
      </c>
      <c r="EZ31" t="s">
        <v>808</v>
      </c>
      <c r="FA31" t="s">
        <v>808</v>
      </c>
      <c r="FB31" t="s">
        <v>808</v>
      </c>
      <c r="FC31" t="s">
        <v>808</v>
      </c>
      <c r="FD31" t="s">
        <v>808</v>
      </c>
      <c r="FE31" t="s">
        <v>808</v>
      </c>
      <c r="FF31" t="s">
        <v>808</v>
      </c>
      <c r="FG31" t="s">
        <v>808</v>
      </c>
      <c r="FH31" t="s">
        <v>808</v>
      </c>
      <c r="FI31" t="s">
        <v>808</v>
      </c>
      <c r="FJ31" t="s">
        <v>808</v>
      </c>
      <c r="FK31" t="s">
        <v>808</v>
      </c>
      <c r="FL31" t="s">
        <v>808</v>
      </c>
      <c r="FM31" t="s">
        <v>808</v>
      </c>
      <c r="FN31" t="s">
        <v>808</v>
      </c>
      <c r="FO31" t="s">
        <v>808</v>
      </c>
      <c r="FP31" t="s">
        <v>808</v>
      </c>
      <c r="FQ31">
        <v>0</v>
      </c>
      <c r="FR31" t="s">
        <v>808</v>
      </c>
      <c r="FS31" t="s">
        <v>808</v>
      </c>
      <c r="FT31">
        <v>1.1100000000000001</v>
      </c>
      <c r="FU31" t="s">
        <v>808</v>
      </c>
      <c r="FV31" t="s">
        <v>808</v>
      </c>
      <c r="FW31" t="s">
        <v>808</v>
      </c>
      <c r="FX31">
        <v>22</v>
      </c>
      <c r="FY31" t="s">
        <v>808</v>
      </c>
      <c r="FZ31">
        <v>0</v>
      </c>
      <c r="GA31" t="s">
        <v>808</v>
      </c>
      <c r="GB31">
        <v>0</v>
      </c>
      <c r="GC31">
        <v>1</v>
      </c>
      <c r="GD31" t="s">
        <v>808</v>
      </c>
      <c r="GE31">
        <v>133</v>
      </c>
      <c r="GF31">
        <v>106</v>
      </c>
      <c r="GG31" t="s">
        <v>808</v>
      </c>
      <c r="GH31" t="s">
        <v>808</v>
      </c>
      <c r="GI31" t="s">
        <v>808</v>
      </c>
      <c r="GJ31" t="s">
        <v>808</v>
      </c>
      <c r="GK31" t="s">
        <v>808</v>
      </c>
      <c r="GL31" t="s">
        <v>808</v>
      </c>
      <c r="GM31" t="s">
        <v>808</v>
      </c>
      <c r="GN31" t="s">
        <v>808</v>
      </c>
      <c r="GO31" t="s">
        <v>808</v>
      </c>
      <c r="GP31" t="s">
        <v>808</v>
      </c>
      <c r="GQ31">
        <v>0.02</v>
      </c>
      <c r="GR31" t="s">
        <v>808</v>
      </c>
      <c r="GS31">
        <v>0.04</v>
      </c>
      <c r="GT31" t="s">
        <v>808</v>
      </c>
      <c r="GU31" t="s">
        <v>808</v>
      </c>
      <c r="GV31" t="s">
        <v>808</v>
      </c>
      <c r="GW31" t="s">
        <v>808</v>
      </c>
      <c r="GX31" t="s">
        <v>808</v>
      </c>
      <c r="GY31" t="s">
        <v>808</v>
      </c>
      <c r="GZ31" t="s">
        <v>808</v>
      </c>
      <c r="HA31" t="s">
        <v>808</v>
      </c>
      <c r="HB31">
        <v>5.2999999999999999E-2</v>
      </c>
      <c r="HC31" t="s">
        <v>808</v>
      </c>
      <c r="HD31" t="s">
        <v>808</v>
      </c>
      <c r="HE31">
        <v>1</v>
      </c>
      <c r="HF31">
        <v>1</v>
      </c>
      <c r="HG31" t="s">
        <v>808</v>
      </c>
      <c r="HH31">
        <v>3.5999999999999997E-2</v>
      </c>
      <c r="HI31">
        <v>2.4E-2</v>
      </c>
      <c r="HJ31">
        <v>1.601</v>
      </c>
      <c r="HK31">
        <v>1</v>
      </c>
      <c r="HL31" t="s">
        <v>808</v>
      </c>
      <c r="HM31">
        <v>7.0999999999999994E-2</v>
      </c>
      <c r="HN31">
        <v>1.609</v>
      </c>
      <c r="HO31" t="s">
        <v>808</v>
      </c>
      <c r="HP31">
        <v>1</v>
      </c>
      <c r="HQ31">
        <v>5.8999999999999997E-2</v>
      </c>
      <c r="HR31" t="s">
        <v>808</v>
      </c>
      <c r="HS31" t="s">
        <v>808</v>
      </c>
      <c r="HT31" t="s">
        <v>808</v>
      </c>
      <c r="HU31" t="s">
        <v>808</v>
      </c>
      <c r="HV31" t="s">
        <v>808</v>
      </c>
      <c r="HW31">
        <v>0.01</v>
      </c>
      <c r="HX31" t="s">
        <v>808</v>
      </c>
      <c r="HY31" t="s">
        <v>808</v>
      </c>
      <c r="HZ31" t="s">
        <v>808</v>
      </c>
      <c r="IA31" t="s">
        <v>808</v>
      </c>
      <c r="IB31">
        <v>0</v>
      </c>
      <c r="IC31" t="s">
        <v>808</v>
      </c>
      <c r="ID31">
        <v>0</v>
      </c>
      <c r="IE31">
        <v>36750</v>
      </c>
      <c r="IF31">
        <v>0</v>
      </c>
      <c r="IG31" t="s">
        <v>808</v>
      </c>
      <c r="IH31" t="s">
        <v>808</v>
      </c>
      <c r="II31" t="s">
        <v>808</v>
      </c>
      <c r="IJ31" t="b">
        <v>0</v>
      </c>
      <c r="IK31">
        <v>1.6E-2</v>
      </c>
      <c r="IL31">
        <v>1.6E-2</v>
      </c>
      <c r="IM31" t="s">
        <v>808</v>
      </c>
      <c r="IN31" t="s">
        <v>808</v>
      </c>
      <c r="IO31" t="s">
        <v>808</v>
      </c>
      <c r="IP31" t="s">
        <v>808</v>
      </c>
      <c r="IQ31" t="s">
        <v>808</v>
      </c>
      <c r="IR31">
        <v>36750</v>
      </c>
      <c r="IS31">
        <v>367.5</v>
      </c>
      <c r="IT31" t="s">
        <v>921</v>
      </c>
      <c r="IU31" t="s">
        <v>922</v>
      </c>
      <c r="IV31" t="s">
        <v>808</v>
      </c>
      <c r="IW31" t="s">
        <v>808</v>
      </c>
      <c r="IX31" t="s">
        <v>808</v>
      </c>
      <c r="IY31" t="s">
        <v>808</v>
      </c>
      <c r="IZ31" t="s">
        <v>808</v>
      </c>
      <c r="JA31" t="s">
        <v>808</v>
      </c>
      <c r="JB31" t="s">
        <v>808</v>
      </c>
      <c r="JC31" t="s">
        <v>808</v>
      </c>
      <c r="JD31" t="s">
        <v>808</v>
      </c>
      <c r="JE31" t="s">
        <v>808</v>
      </c>
      <c r="JF31" t="s">
        <v>808</v>
      </c>
      <c r="JG31" t="s">
        <v>808</v>
      </c>
      <c r="JH31" t="s">
        <v>808</v>
      </c>
      <c r="JI31" t="s">
        <v>808</v>
      </c>
      <c r="JJ31" t="s">
        <v>808</v>
      </c>
      <c r="JK31" t="s">
        <v>808</v>
      </c>
      <c r="JL31" t="s">
        <v>808</v>
      </c>
      <c r="JM31" t="s">
        <v>808</v>
      </c>
      <c r="JN31">
        <v>0</v>
      </c>
      <c r="JO31">
        <v>13</v>
      </c>
      <c r="JP31" t="s">
        <v>808</v>
      </c>
      <c r="JQ31">
        <v>170</v>
      </c>
      <c r="JR31">
        <v>148</v>
      </c>
      <c r="JS31">
        <v>209</v>
      </c>
      <c r="JT31" t="s">
        <v>808</v>
      </c>
      <c r="JU31">
        <v>0</v>
      </c>
      <c r="JV31">
        <v>9</v>
      </c>
      <c r="JW31">
        <v>26</v>
      </c>
      <c r="JX31" t="s">
        <v>808</v>
      </c>
      <c r="JY31">
        <v>0</v>
      </c>
      <c r="JZ31" t="s">
        <v>808</v>
      </c>
      <c r="KA31" t="s">
        <v>808</v>
      </c>
      <c r="KB31" t="s">
        <v>808</v>
      </c>
      <c r="KC31" t="s">
        <v>808</v>
      </c>
      <c r="KD31" t="s">
        <v>808</v>
      </c>
      <c r="KE31" t="s">
        <v>808</v>
      </c>
      <c r="KF31" t="s">
        <v>808</v>
      </c>
      <c r="KG31" t="s">
        <v>808</v>
      </c>
      <c r="KH31" t="s">
        <v>808</v>
      </c>
      <c r="KI31" t="s">
        <v>808</v>
      </c>
      <c r="KJ31" t="s">
        <v>808</v>
      </c>
      <c r="KK31" t="s">
        <v>808</v>
      </c>
      <c r="KL31" t="s">
        <v>808</v>
      </c>
      <c r="KM31" t="s">
        <v>808</v>
      </c>
      <c r="KN31" t="s">
        <v>808</v>
      </c>
      <c r="KO31" t="s">
        <v>808</v>
      </c>
      <c r="KP31" t="s">
        <v>808</v>
      </c>
      <c r="KQ31" t="s">
        <v>808</v>
      </c>
      <c r="KR31" t="s">
        <v>808</v>
      </c>
      <c r="KS31" t="s">
        <v>808</v>
      </c>
      <c r="KT31" t="s">
        <v>808</v>
      </c>
      <c r="KU31" t="s">
        <v>808</v>
      </c>
      <c r="KV31" t="s">
        <v>808</v>
      </c>
      <c r="KW31" t="s">
        <v>808</v>
      </c>
      <c r="KX31" t="s">
        <v>808</v>
      </c>
      <c r="KY31" t="s">
        <v>808</v>
      </c>
      <c r="KZ31" t="s">
        <v>808</v>
      </c>
      <c r="LA31" t="s">
        <v>808</v>
      </c>
      <c r="LB31" t="s">
        <v>808</v>
      </c>
      <c r="LC31" t="s">
        <v>808</v>
      </c>
      <c r="LD31" t="s">
        <v>808</v>
      </c>
      <c r="LE31" t="s">
        <v>808</v>
      </c>
      <c r="LF31" t="s">
        <v>808</v>
      </c>
      <c r="LG31" t="s">
        <v>808</v>
      </c>
      <c r="LH31" t="s">
        <v>808</v>
      </c>
      <c r="LI31">
        <v>0</v>
      </c>
      <c r="LJ31">
        <v>0</v>
      </c>
      <c r="LK31" t="s">
        <v>808</v>
      </c>
      <c r="LL31" t="s">
        <v>808</v>
      </c>
      <c r="LM31" t="s">
        <v>808</v>
      </c>
      <c r="LN31" t="s">
        <v>808</v>
      </c>
      <c r="LO31" t="s">
        <v>808</v>
      </c>
      <c r="LP31" t="s">
        <v>808</v>
      </c>
      <c r="LQ31" t="s">
        <v>808</v>
      </c>
      <c r="LR31" t="s">
        <v>808</v>
      </c>
      <c r="LS31" t="s">
        <v>808</v>
      </c>
      <c r="LT31" t="s">
        <v>808</v>
      </c>
      <c r="LU31" t="s">
        <v>808</v>
      </c>
      <c r="LV31" t="s">
        <v>808</v>
      </c>
      <c r="LW31" t="s">
        <v>808</v>
      </c>
      <c r="LX31" t="s">
        <v>808</v>
      </c>
      <c r="LY31" t="s">
        <v>808</v>
      </c>
      <c r="LZ31" t="s">
        <v>808</v>
      </c>
      <c r="MA31" t="s">
        <v>808</v>
      </c>
      <c r="MB31" t="s">
        <v>808</v>
      </c>
      <c r="MC31" t="s">
        <v>808</v>
      </c>
      <c r="MD31" t="s">
        <v>808</v>
      </c>
      <c r="ME31" t="s">
        <v>808</v>
      </c>
      <c r="MF31" t="s">
        <v>808</v>
      </c>
      <c r="MG31" t="s">
        <v>808</v>
      </c>
      <c r="MH31" t="s">
        <v>808</v>
      </c>
      <c r="MI31" t="s">
        <v>808</v>
      </c>
      <c r="MJ31" t="s">
        <v>808</v>
      </c>
      <c r="MK31" t="s">
        <v>808</v>
      </c>
      <c r="ML31" t="s">
        <v>808</v>
      </c>
      <c r="MM31" t="s">
        <v>808</v>
      </c>
      <c r="MN31" t="s">
        <v>808</v>
      </c>
      <c r="MO31" t="s">
        <v>808</v>
      </c>
      <c r="MP31" t="s">
        <v>808</v>
      </c>
      <c r="MQ31" t="s">
        <v>808</v>
      </c>
      <c r="MR31" t="s">
        <v>808</v>
      </c>
      <c r="MS31" t="s">
        <v>808</v>
      </c>
      <c r="MT31" t="s">
        <v>808</v>
      </c>
      <c r="MU31" t="s">
        <v>808</v>
      </c>
      <c r="MV31" t="s">
        <v>808</v>
      </c>
      <c r="MW31" t="s">
        <v>808</v>
      </c>
      <c r="MX31" t="s">
        <v>808</v>
      </c>
      <c r="MY31" t="s">
        <v>808</v>
      </c>
      <c r="MZ31" t="s">
        <v>808</v>
      </c>
      <c r="NA31" t="s">
        <v>808</v>
      </c>
      <c r="NB31" t="s">
        <v>808</v>
      </c>
      <c r="NC31" t="s">
        <v>808</v>
      </c>
      <c r="ND31" t="s">
        <v>808</v>
      </c>
      <c r="NE31" t="s">
        <v>808</v>
      </c>
      <c r="NF31" t="s">
        <v>808</v>
      </c>
      <c r="NG31" t="s">
        <v>808</v>
      </c>
      <c r="NH31" t="s">
        <v>808</v>
      </c>
      <c r="NI31" t="s">
        <v>808</v>
      </c>
      <c r="NJ31" t="s">
        <v>808</v>
      </c>
      <c r="NK31" t="s">
        <v>808</v>
      </c>
      <c r="NL31" t="s">
        <v>808</v>
      </c>
      <c r="NM31" t="s">
        <v>808</v>
      </c>
      <c r="NN31" t="s">
        <v>808</v>
      </c>
      <c r="NO31" t="s">
        <v>808</v>
      </c>
      <c r="NP31" t="s">
        <v>808</v>
      </c>
      <c r="NQ31" t="s">
        <v>808</v>
      </c>
      <c r="NR31" t="s">
        <v>808</v>
      </c>
      <c r="NS31" t="s">
        <v>808</v>
      </c>
      <c r="NT31" t="s">
        <v>808</v>
      </c>
      <c r="NU31" t="s">
        <v>808</v>
      </c>
      <c r="NV31" t="s">
        <v>808</v>
      </c>
      <c r="NW31" t="s">
        <v>808</v>
      </c>
      <c r="NX31" t="s">
        <v>808</v>
      </c>
      <c r="NY31" t="s">
        <v>808</v>
      </c>
      <c r="NZ31" t="s">
        <v>808</v>
      </c>
      <c r="OA31" t="s">
        <v>808</v>
      </c>
      <c r="OB31" t="s">
        <v>808</v>
      </c>
      <c r="OC31" t="s">
        <v>808</v>
      </c>
      <c r="OD31" t="s">
        <v>808</v>
      </c>
      <c r="OE31" t="s">
        <v>808</v>
      </c>
      <c r="OF31" t="s">
        <v>808</v>
      </c>
      <c r="OG31" t="s">
        <v>808</v>
      </c>
      <c r="OH31" t="s">
        <v>808</v>
      </c>
      <c r="OI31" t="s">
        <v>808</v>
      </c>
      <c r="OJ31" t="s">
        <v>808</v>
      </c>
      <c r="OK31" t="s">
        <v>808</v>
      </c>
      <c r="OL31" t="s">
        <v>808</v>
      </c>
      <c r="OM31" t="s">
        <v>808</v>
      </c>
      <c r="ON31" t="s">
        <v>808</v>
      </c>
      <c r="OO31" t="s">
        <v>808</v>
      </c>
      <c r="OP31" t="s">
        <v>808</v>
      </c>
      <c r="OQ31" t="s">
        <v>808</v>
      </c>
      <c r="OR31" t="s">
        <v>808</v>
      </c>
      <c r="OS31" t="s">
        <v>808</v>
      </c>
      <c r="OT31" t="s">
        <v>808</v>
      </c>
      <c r="OU31" t="s">
        <v>808</v>
      </c>
      <c r="OV31" t="s">
        <v>808</v>
      </c>
      <c r="OW31" t="s">
        <v>808</v>
      </c>
      <c r="OX31" t="s">
        <v>808</v>
      </c>
      <c r="OY31" t="s">
        <v>808</v>
      </c>
      <c r="OZ31" t="s">
        <v>808</v>
      </c>
      <c r="PA31" t="s">
        <v>808</v>
      </c>
      <c r="PB31" t="s">
        <v>808</v>
      </c>
      <c r="PC31" t="s">
        <v>808</v>
      </c>
      <c r="PD31" t="s">
        <v>808</v>
      </c>
      <c r="PE31" t="s">
        <v>808</v>
      </c>
      <c r="PF31" t="s">
        <v>808</v>
      </c>
      <c r="PG31" t="s">
        <v>808</v>
      </c>
      <c r="PH31" t="s">
        <v>808</v>
      </c>
      <c r="PI31" t="s">
        <v>808</v>
      </c>
      <c r="PJ31" t="s">
        <v>808</v>
      </c>
      <c r="PK31" t="s">
        <v>808</v>
      </c>
      <c r="PL31" t="s">
        <v>808</v>
      </c>
      <c r="PM31" t="s">
        <v>808</v>
      </c>
      <c r="PN31" t="s">
        <v>808</v>
      </c>
      <c r="PO31" t="s">
        <v>808</v>
      </c>
      <c r="PP31" t="s">
        <v>808</v>
      </c>
      <c r="PQ31" t="s">
        <v>808</v>
      </c>
      <c r="PR31" t="s">
        <v>808</v>
      </c>
      <c r="PS31">
        <v>3</v>
      </c>
      <c r="PT31">
        <v>3</v>
      </c>
      <c r="PU31">
        <v>1</v>
      </c>
      <c r="PV31">
        <v>209</v>
      </c>
      <c r="PW31">
        <v>209</v>
      </c>
      <c r="PX31">
        <v>1</v>
      </c>
      <c r="PY31" s="1">
        <v>43948</v>
      </c>
      <c r="PZ31" s="1">
        <v>44313</v>
      </c>
      <c r="QA31">
        <v>365</v>
      </c>
      <c r="QB31">
        <v>1229</v>
      </c>
      <c r="QC31">
        <v>169.88364134065</v>
      </c>
      <c r="QD31">
        <v>12.991101983949999</v>
      </c>
      <c r="QE31">
        <v>25.98220397155</v>
      </c>
      <c r="QF31">
        <v>0</v>
      </c>
      <c r="QG31">
        <v>208.85694729615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</row>
    <row r="32" spans="1:799" x14ac:dyDescent="0.25">
      <c r="A32" t="s">
        <v>1241</v>
      </c>
      <c r="B32">
        <v>250467</v>
      </c>
      <c r="C32">
        <v>19</v>
      </c>
      <c r="D32" t="s">
        <v>1242</v>
      </c>
      <c r="E32">
        <v>8</v>
      </c>
      <c r="F32">
        <v>13234</v>
      </c>
      <c r="G32" t="s">
        <v>1243</v>
      </c>
      <c r="H32" t="s">
        <v>1244</v>
      </c>
      <c r="I32" t="s">
        <v>1244</v>
      </c>
      <c r="J32" t="s">
        <v>1245</v>
      </c>
      <c r="K32" t="s">
        <v>869</v>
      </c>
      <c r="L32">
        <v>479011287</v>
      </c>
      <c r="M32" t="s">
        <v>841</v>
      </c>
      <c r="N32">
        <v>109743</v>
      </c>
      <c r="O32">
        <v>0</v>
      </c>
      <c r="P32" t="s">
        <v>806</v>
      </c>
      <c r="Q32" s="1">
        <v>40891</v>
      </c>
      <c r="R32" s="1">
        <v>41987</v>
      </c>
      <c r="S32">
        <v>174339</v>
      </c>
      <c r="T32">
        <v>1</v>
      </c>
      <c r="U32">
        <v>-1</v>
      </c>
      <c r="V32" t="s">
        <v>1246</v>
      </c>
      <c r="W32" t="s">
        <v>808</v>
      </c>
      <c r="X32" t="s">
        <v>808</v>
      </c>
      <c r="Y32" t="s">
        <v>808</v>
      </c>
      <c r="Z32" t="s">
        <v>808</v>
      </c>
      <c r="AA32" t="s">
        <v>808</v>
      </c>
      <c r="AB32" s="1">
        <v>40891</v>
      </c>
      <c r="AC32" t="s">
        <v>893</v>
      </c>
      <c r="AD32" t="s">
        <v>1247</v>
      </c>
      <c r="AE32" t="s">
        <v>1248</v>
      </c>
      <c r="AF32" t="s">
        <v>1248</v>
      </c>
      <c r="AG32" t="s">
        <v>1249</v>
      </c>
      <c r="AH32" t="s">
        <v>1250</v>
      </c>
      <c r="AI32">
        <v>47901</v>
      </c>
      <c r="AJ32">
        <v>1717</v>
      </c>
      <c r="AK32" t="s">
        <v>869</v>
      </c>
      <c r="AL32">
        <v>40.412216000000001</v>
      </c>
      <c r="AM32">
        <v>-86.888107000000005</v>
      </c>
      <c r="AN32" t="s">
        <v>814</v>
      </c>
      <c r="AO32" t="s">
        <v>847</v>
      </c>
      <c r="AP32">
        <v>2</v>
      </c>
      <c r="AQ32" t="s">
        <v>808</v>
      </c>
      <c r="AR32" t="s">
        <v>848</v>
      </c>
      <c r="AS32" t="s">
        <v>817</v>
      </c>
      <c r="AT32" t="s">
        <v>808</v>
      </c>
      <c r="AU32" t="s">
        <v>808</v>
      </c>
      <c r="AV32" t="s">
        <v>808</v>
      </c>
      <c r="AW32" t="s">
        <v>808</v>
      </c>
      <c r="AX32" t="s">
        <v>808</v>
      </c>
      <c r="AY32" t="s">
        <v>808</v>
      </c>
      <c r="AZ32" t="s">
        <v>808</v>
      </c>
      <c r="BA32" t="s">
        <v>808</v>
      </c>
      <c r="BB32" t="s">
        <v>808</v>
      </c>
      <c r="BC32" t="s">
        <v>808</v>
      </c>
      <c r="BD32" t="s">
        <v>808</v>
      </c>
      <c r="BE32" t="s">
        <v>808</v>
      </c>
      <c r="BF32" t="s">
        <v>808</v>
      </c>
      <c r="BG32" t="s">
        <v>808</v>
      </c>
      <c r="BH32" t="s">
        <v>808</v>
      </c>
      <c r="BI32" t="s">
        <v>808</v>
      </c>
      <c r="BJ32" t="s">
        <v>808</v>
      </c>
      <c r="BK32" t="s">
        <v>808</v>
      </c>
      <c r="BL32" t="s">
        <v>808</v>
      </c>
      <c r="BM32">
        <v>531110</v>
      </c>
      <c r="BN32" t="s">
        <v>808</v>
      </c>
      <c r="BO32" t="s">
        <v>808</v>
      </c>
      <c r="BP32" t="s">
        <v>869</v>
      </c>
      <c r="BQ32" t="s">
        <v>818</v>
      </c>
      <c r="BR32">
        <v>-1</v>
      </c>
      <c r="BS32" t="s">
        <v>849</v>
      </c>
      <c r="BT32">
        <v>15</v>
      </c>
      <c r="BU32">
        <v>0</v>
      </c>
      <c r="BV32" t="s">
        <v>820</v>
      </c>
      <c r="BW32" t="s">
        <v>821</v>
      </c>
      <c r="BX32">
        <v>16820</v>
      </c>
      <c r="BY32">
        <v>0</v>
      </c>
      <c r="BZ32" t="s">
        <v>850</v>
      </c>
      <c r="CA32" t="s">
        <v>851</v>
      </c>
      <c r="CB32" s="1">
        <v>41622</v>
      </c>
      <c r="CC32" s="1">
        <v>41987</v>
      </c>
      <c r="CD32" t="s">
        <v>824</v>
      </c>
      <c r="CE32" s="2">
        <v>41557.567141203705</v>
      </c>
      <c r="CF32">
        <v>0</v>
      </c>
      <c r="CG32" t="s">
        <v>1029</v>
      </c>
      <c r="CH32" t="s">
        <v>808</v>
      </c>
      <c r="CI32" t="b">
        <v>0</v>
      </c>
      <c r="CJ32">
        <v>12618</v>
      </c>
      <c r="CK32">
        <v>0</v>
      </c>
      <c r="CL32">
        <v>1416.3957359999999</v>
      </c>
      <c r="CM32">
        <v>22</v>
      </c>
      <c r="CN32">
        <v>1</v>
      </c>
      <c r="CO32" t="s">
        <v>1251</v>
      </c>
      <c r="CP32" t="s">
        <v>1251</v>
      </c>
      <c r="CQ32" t="s">
        <v>808</v>
      </c>
      <c r="CR32" t="s">
        <v>1249</v>
      </c>
      <c r="CS32" t="s">
        <v>869</v>
      </c>
      <c r="CT32">
        <v>47905</v>
      </c>
      <c r="CU32">
        <v>1141</v>
      </c>
      <c r="CV32" t="s">
        <v>1250</v>
      </c>
      <c r="CW32">
        <v>-86.880516</v>
      </c>
      <c r="CX32">
        <v>40.415764000000003</v>
      </c>
      <c r="CY32" t="s">
        <v>879</v>
      </c>
      <c r="CZ32" t="s">
        <v>808</v>
      </c>
      <c r="DA32" t="s">
        <v>879</v>
      </c>
      <c r="DB32" t="s">
        <v>808</v>
      </c>
      <c r="DC32" t="s">
        <v>808</v>
      </c>
      <c r="DD32" t="s">
        <v>827</v>
      </c>
      <c r="DE32" t="b">
        <v>0</v>
      </c>
      <c r="DF32" t="s">
        <v>808</v>
      </c>
      <c r="DG32" t="s">
        <v>808</v>
      </c>
      <c r="DH32" t="s">
        <v>808</v>
      </c>
      <c r="DI32" t="s">
        <v>828</v>
      </c>
      <c r="DJ32">
        <v>1910</v>
      </c>
      <c r="DK32" t="s">
        <v>1048</v>
      </c>
      <c r="DL32" t="s">
        <v>830</v>
      </c>
      <c r="DM32" t="s">
        <v>830</v>
      </c>
      <c r="DN32" t="s">
        <v>943</v>
      </c>
      <c r="DO32" t="s">
        <v>857</v>
      </c>
      <c r="DP32" t="s">
        <v>808</v>
      </c>
      <c r="DQ32">
        <v>-1</v>
      </c>
      <c r="DR32">
        <v>3</v>
      </c>
      <c r="DS32" t="s">
        <v>808</v>
      </c>
      <c r="DT32">
        <v>0</v>
      </c>
      <c r="DU32" t="b">
        <v>0</v>
      </c>
      <c r="DV32" t="s">
        <v>808</v>
      </c>
      <c r="DW32" t="s">
        <v>808</v>
      </c>
      <c r="DX32" t="s">
        <v>808</v>
      </c>
      <c r="DY32">
        <v>2500</v>
      </c>
      <c r="DZ32" t="s">
        <v>808</v>
      </c>
      <c r="EA32" t="s">
        <v>1252</v>
      </c>
      <c r="EB32" t="s">
        <v>860</v>
      </c>
      <c r="EC32" t="s">
        <v>808</v>
      </c>
      <c r="ED32">
        <v>1195</v>
      </c>
      <c r="EE32" t="s">
        <v>808</v>
      </c>
      <c r="EF32">
        <v>196</v>
      </c>
      <c r="EG32" t="s">
        <v>808</v>
      </c>
      <c r="EH32" t="s">
        <v>980</v>
      </c>
      <c r="EI32" t="s">
        <v>808</v>
      </c>
      <c r="EJ32" t="b">
        <v>0</v>
      </c>
      <c r="EK32" t="b">
        <v>0</v>
      </c>
      <c r="EL32" s="3">
        <v>0.9</v>
      </c>
      <c r="EM32" t="s">
        <v>808</v>
      </c>
      <c r="EN32" t="s">
        <v>808</v>
      </c>
      <c r="EO32" t="s">
        <v>808</v>
      </c>
      <c r="EP32" t="s">
        <v>808</v>
      </c>
      <c r="EQ32" t="s">
        <v>808</v>
      </c>
      <c r="ER32" t="s">
        <v>808</v>
      </c>
      <c r="ES32" t="s">
        <v>808</v>
      </c>
      <c r="ET32" t="s">
        <v>808</v>
      </c>
      <c r="EU32" t="s">
        <v>808</v>
      </c>
      <c r="EV32" t="s">
        <v>808</v>
      </c>
      <c r="EW32" t="s">
        <v>808</v>
      </c>
      <c r="EX32" t="s">
        <v>808</v>
      </c>
      <c r="EY32" t="s">
        <v>808</v>
      </c>
      <c r="EZ32" t="s">
        <v>808</v>
      </c>
      <c r="FA32" t="s">
        <v>808</v>
      </c>
      <c r="FB32" t="s">
        <v>808</v>
      </c>
      <c r="FC32" t="s">
        <v>808</v>
      </c>
      <c r="FD32" t="s">
        <v>808</v>
      </c>
      <c r="FE32" t="s">
        <v>808</v>
      </c>
      <c r="FF32" t="s">
        <v>808</v>
      </c>
      <c r="FG32" t="s">
        <v>808</v>
      </c>
      <c r="FH32" t="s">
        <v>808</v>
      </c>
      <c r="FI32" t="s">
        <v>808</v>
      </c>
      <c r="FJ32" t="s">
        <v>808</v>
      </c>
      <c r="FK32" t="s">
        <v>808</v>
      </c>
      <c r="FL32" t="s">
        <v>808</v>
      </c>
      <c r="FM32" t="s">
        <v>808</v>
      </c>
      <c r="FN32" t="s">
        <v>808</v>
      </c>
      <c r="FO32" t="s">
        <v>808</v>
      </c>
      <c r="FP32" t="s">
        <v>808</v>
      </c>
      <c r="FQ32">
        <v>0</v>
      </c>
      <c r="FR32" t="s">
        <v>808</v>
      </c>
      <c r="FS32" t="s">
        <v>808</v>
      </c>
      <c r="FT32">
        <v>0.52500000000000002</v>
      </c>
      <c r="FU32" t="s">
        <v>808</v>
      </c>
      <c r="FV32" t="s">
        <v>808</v>
      </c>
      <c r="FW32" t="s">
        <v>808</v>
      </c>
      <c r="FX32">
        <v>43</v>
      </c>
      <c r="FY32" t="s">
        <v>808</v>
      </c>
      <c r="FZ32" t="s">
        <v>808</v>
      </c>
      <c r="GA32" t="s">
        <v>808</v>
      </c>
      <c r="GB32">
        <v>0</v>
      </c>
      <c r="GC32">
        <v>0.82</v>
      </c>
      <c r="GD32" t="s">
        <v>808</v>
      </c>
      <c r="GE32" t="s">
        <v>808</v>
      </c>
      <c r="GF32" t="s">
        <v>808</v>
      </c>
      <c r="GG32">
        <v>1.05</v>
      </c>
      <c r="GH32" t="s">
        <v>808</v>
      </c>
      <c r="GI32" t="s">
        <v>808</v>
      </c>
      <c r="GJ32">
        <v>0.91</v>
      </c>
      <c r="GK32" t="s">
        <v>808</v>
      </c>
      <c r="GL32" t="s">
        <v>808</v>
      </c>
      <c r="GM32" t="s">
        <v>808</v>
      </c>
      <c r="GN32" t="s">
        <v>808</v>
      </c>
      <c r="GO32" t="s">
        <v>808</v>
      </c>
      <c r="GP32" t="s">
        <v>808</v>
      </c>
      <c r="GQ32">
        <v>0.23899999999999999</v>
      </c>
      <c r="GR32" t="s">
        <v>808</v>
      </c>
      <c r="GS32">
        <v>8.1000000000000003E-2</v>
      </c>
      <c r="GT32" t="s">
        <v>808</v>
      </c>
      <c r="GU32" t="s">
        <v>808</v>
      </c>
      <c r="GV32" t="s">
        <v>808</v>
      </c>
      <c r="GW32" t="s">
        <v>808</v>
      </c>
      <c r="GX32" t="s">
        <v>808</v>
      </c>
      <c r="GY32" t="s">
        <v>808</v>
      </c>
      <c r="GZ32" t="s">
        <v>808</v>
      </c>
      <c r="HA32" t="s">
        <v>808</v>
      </c>
      <c r="HB32">
        <v>7.0999999999999994E-2</v>
      </c>
      <c r="HC32" t="s">
        <v>808</v>
      </c>
      <c r="HD32" t="s">
        <v>808</v>
      </c>
      <c r="HE32">
        <v>0.82</v>
      </c>
      <c r="HF32">
        <v>0.95</v>
      </c>
      <c r="HG32" t="s">
        <v>808</v>
      </c>
      <c r="HH32">
        <v>9.2999999999999999E-2</v>
      </c>
      <c r="HI32">
        <v>8.8999999999999996E-2</v>
      </c>
      <c r="HJ32" t="s">
        <v>808</v>
      </c>
      <c r="HK32">
        <v>0.95</v>
      </c>
      <c r="HL32" t="s">
        <v>808</v>
      </c>
      <c r="HM32">
        <v>3.5000000000000003E-2</v>
      </c>
      <c r="HN32" t="s">
        <v>808</v>
      </c>
      <c r="HO32" t="s">
        <v>808</v>
      </c>
      <c r="HP32">
        <v>0.95</v>
      </c>
      <c r="HQ32">
        <v>0.03</v>
      </c>
      <c r="HR32" t="s">
        <v>808</v>
      </c>
      <c r="HS32">
        <v>1</v>
      </c>
      <c r="HT32" t="s">
        <v>808</v>
      </c>
      <c r="HU32" t="s">
        <v>808</v>
      </c>
      <c r="HV32" t="s">
        <v>808</v>
      </c>
      <c r="HW32">
        <v>0.01</v>
      </c>
      <c r="HX32" t="s">
        <v>808</v>
      </c>
      <c r="HY32" t="s">
        <v>808</v>
      </c>
      <c r="HZ32">
        <v>1</v>
      </c>
      <c r="IA32" t="s">
        <v>808</v>
      </c>
      <c r="IB32">
        <v>0</v>
      </c>
      <c r="IC32" t="s">
        <v>808</v>
      </c>
      <c r="ID32" t="s">
        <v>808</v>
      </c>
      <c r="IE32" t="s">
        <v>808</v>
      </c>
      <c r="IF32">
        <v>0</v>
      </c>
      <c r="IG32" t="s">
        <v>808</v>
      </c>
      <c r="IH32" t="s">
        <v>808</v>
      </c>
      <c r="II32" t="s">
        <v>808</v>
      </c>
      <c r="IJ32" t="b">
        <v>1</v>
      </c>
      <c r="IK32">
        <v>-1</v>
      </c>
      <c r="IL32">
        <v>-1</v>
      </c>
      <c r="IM32">
        <v>1</v>
      </c>
      <c r="IN32" t="s">
        <v>808</v>
      </c>
      <c r="IO32" t="s">
        <v>808</v>
      </c>
      <c r="IP32" t="s">
        <v>808</v>
      </c>
      <c r="IQ32" t="s">
        <v>808</v>
      </c>
      <c r="IR32">
        <v>144400</v>
      </c>
      <c r="IS32">
        <v>1444</v>
      </c>
      <c r="IT32" t="s">
        <v>834</v>
      </c>
      <c r="IU32" t="s">
        <v>808</v>
      </c>
      <c r="IV32" t="s">
        <v>808</v>
      </c>
      <c r="IW32" t="s">
        <v>808</v>
      </c>
      <c r="IX32" t="s">
        <v>808</v>
      </c>
      <c r="IY32" t="s">
        <v>808</v>
      </c>
      <c r="IZ32" t="s">
        <v>808</v>
      </c>
      <c r="JA32" t="s">
        <v>808</v>
      </c>
      <c r="JB32" t="s">
        <v>808</v>
      </c>
      <c r="JC32" t="s">
        <v>808</v>
      </c>
      <c r="JD32" t="s">
        <v>808</v>
      </c>
      <c r="JE32" t="s">
        <v>808</v>
      </c>
      <c r="JF32" t="s">
        <v>808</v>
      </c>
      <c r="JG32" t="s">
        <v>808</v>
      </c>
      <c r="JH32" t="s">
        <v>808</v>
      </c>
      <c r="JI32" t="s">
        <v>808</v>
      </c>
      <c r="JJ32" t="s">
        <v>808</v>
      </c>
      <c r="JK32" t="s">
        <v>808</v>
      </c>
      <c r="JL32" t="s">
        <v>808</v>
      </c>
      <c r="JM32" t="s">
        <v>808</v>
      </c>
      <c r="JN32" t="s">
        <v>808</v>
      </c>
      <c r="JO32">
        <v>134</v>
      </c>
      <c r="JP32" t="s">
        <v>808</v>
      </c>
      <c r="JQ32" t="s">
        <v>808</v>
      </c>
      <c r="JR32" t="s">
        <v>808</v>
      </c>
      <c r="JS32">
        <v>228</v>
      </c>
      <c r="JT32" t="s">
        <v>808</v>
      </c>
      <c r="JU32" t="s">
        <v>808</v>
      </c>
      <c r="JV32">
        <v>129</v>
      </c>
      <c r="JW32">
        <v>51</v>
      </c>
      <c r="JX32" t="s">
        <v>808</v>
      </c>
      <c r="JY32">
        <v>0</v>
      </c>
      <c r="JZ32" t="s">
        <v>808</v>
      </c>
      <c r="KA32" t="s">
        <v>808</v>
      </c>
      <c r="KB32" t="s">
        <v>808</v>
      </c>
      <c r="KC32" t="s">
        <v>808</v>
      </c>
      <c r="KD32" t="s">
        <v>808</v>
      </c>
      <c r="KE32" t="s">
        <v>808</v>
      </c>
      <c r="KF32" t="s">
        <v>808</v>
      </c>
      <c r="KG32" t="s">
        <v>808</v>
      </c>
      <c r="KH32" t="s">
        <v>808</v>
      </c>
      <c r="KI32" t="s">
        <v>808</v>
      </c>
      <c r="KJ32" t="s">
        <v>808</v>
      </c>
      <c r="KK32" t="s">
        <v>808</v>
      </c>
      <c r="KL32" t="s">
        <v>808</v>
      </c>
      <c r="KM32" t="s">
        <v>808</v>
      </c>
      <c r="KN32" t="s">
        <v>808</v>
      </c>
      <c r="KO32" t="s">
        <v>808</v>
      </c>
      <c r="KP32" t="s">
        <v>808</v>
      </c>
      <c r="KQ32" t="s">
        <v>808</v>
      </c>
      <c r="KR32" t="s">
        <v>808</v>
      </c>
      <c r="KS32" t="s">
        <v>808</v>
      </c>
      <c r="KT32" t="s">
        <v>808</v>
      </c>
      <c r="KU32" t="s">
        <v>808</v>
      </c>
      <c r="KV32" t="s">
        <v>808</v>
      </c>
      <c r="KW32" t="s">
        <v>808</v>
      </c>
      <c r="KX32" t="s">
        <v>808</v>
      </c>
      <c r="KY32" t="s">
        <v>808</v>
      </c>
      <c r="KZ32" t="s">
        <v>808</v>
      </c>
      <c r="LA32" t="s">
        <v>808</v>
      </c>
      <c r="LB32" t="s">
        <v>808</v>
      </c>
      <c r="LC32" t="s">
        <v>808</v>
      </c>
      <c r="LD32" t="s">
        <v>808</v>
      </c>
      <c r="LE32" t="s">
        <v>808</v>
      </c>
      <c r="LF32" t="s">
        <v>808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 t="s">
        <v>808</v>
      </c>
      <c r="LQ32" t="s">
        <v>808</v>
      </c>
      <c r="LR32" t="s">
        <v>808</v>
      </c>
      <c r="LS32" t="s">
        <v>808</v>
      </c>
      <c r="LT32" t="s">
        <v>808</v>
      </c>
      <c r="LU32" t="s">
        <v>808</v>
      </c>
      <c r="LV32" t="s">
        <v>808</v>
      </c>
      <c r="LW32" t="s">
        <v>808</v>
      </c>
      <c r="LX32" t="s">
        <v>808</v>
      </c>
      <c r="LY32" t="s">
        <v>808</v>
      </c>
      <c r="LZ32" t="s">
        <v>808</v>
      </c>
      <c r="MA32" t="s">
        <v>808</v>
      </c>
      <c r="MB32" t="s">
        <v>808</v>
      </c>
      <c r="MC32" t="s">
        <v>808</v>
      </c>
      <c r="MD32" t="s">
        <v>808</v>
      </c>
      <c r="ME32" t="s">
        <v>808</v>
      </c>
      <c r="MF32" t="s">
        <v>808</v>
      </c>
      <c r="MG32" t="s">
        <v>808</v>
      </c>
      <c r="MH32" t="s">
        <v>808</v>
      </c>
      <c r="MI32" t="s">
        <v>808</v>
      </c>
      <c r="MJ32" t="s">
        <v>808</v>
      </c>
      <c r="MK32" t="s">
        <v>808</v>
      </c>
      <c r="ML32" t="s">
        <v>808</v>
      </c>
      <c r="MM32" t="s">
        <v>808</v>
      </c>
      <c r="MN32" t="s">
        <v>808</v>
      </c>
      <c r="MO32" t="s">
        <v>808</v>
      </c>
      <c r="MP32" t="s">
        <v>808</v>
      </c>
      <c r="MQ32" t="s">
        <v>808</v>
      </c>
      <c r="MR32" t="s">
        <v>808</v>
      </c>
      <c r="MS32" t="s">
        <v>808</v>
      </c>
      <c r="MT32" t="s">
        <v>808</v>
      </c>
      <c r="MU32" t="s">
        <v>808</v>
      </c>
      <c r="MV32" t="s">
        <v>808</v>
      </c>
      <c r="MW32" t="s">
        <v>808</v>
      </c>
      <c r="MX32" t="s">
        <v>808</v>
      </c>
      <c r="MY32" t="s">
        <v>808</v>
      </c>
      <c r="MZ32" t="s">
        <v>808</v>
      </c>
      <c r="NA32" t="s">
        <v>808</v>
      </c>
      <c r="NB32" t="s">
        <v>808</v>
      </c>
      <c r="NC32" t="s">
        <v>808</v>
      </c>
      <c r="ND32" t="s">
        <v>808</v>
      </c>
      <c r="NE32" t="s">
        <v>808</v>
      </c>
      <c r="NF32" t="s">
        <v>808</v>
      </c>
      <c r="NG32" t="s">
        <v>808</v>
      </c>
      <c r="NH32" t="s">
        <v>808</v>
      </c>
      <c r="NI32" t="s">
        <v>808</v>
      </c>
      <c r="NJ32" t="s">
        <v>808</v>
      </c>
      <c r="NK32" t="s">
        <v>808</v>
      </c>
      <c r="NL32" t="s">
        <v>808</v>
      </c>
      <c r="NM32" t="s">
        <v>808</v>
      </c>
      <c r="NN32" t="s">
        <v>808</v>
      </c>
      <c r="NO32" t="s">
        <v>808</v>
      </c>
      <c r="NP32" t="s">
        <v>808</v>
      </c>
      <c r="NQ32" t="s">
        <v>808</v>
      </c>
      <c r="NR32" t="s">
        <v>808</v>
      </c>
      <c r="NS32" t="s">
        <v>808</v>
      </c>
      <c r="NT32" t="s">
        <v>808</v>
      </c>
      <c r="NU32" t="s">
        <v>808</v>
      </c>
      <c r="NV32" t="s">
        <v>808</v>
      </c>
      <c r="NW32" t="s">
        <v>808</v>
      </c>
      <c r="NX32" t="s">
        <v>808</v>
      </c>
      <c r="NY32" t="s">
        <v>808</v>
      </c>
      <c r="NZ32" t="s">
        <v>808</v>
      </c>
      <c r="OA32" t="s">
        <v>808</v>
      </c>
      <c r="OB32" t="s">
        <v>808</v>
      </c>
      <c r="OC32" t="s">
        <v>808</v>
      </c>
      <c r="OD32" t="s">
        <v>808</v>
      </c>
      <c r="OE32" t="s">
        <v>808</v>
      </c>
      <c r="OF32" t="s">
        <v>808</v>
      </c>
      <c r="OG32" t="s">
        <v>808</v>
      </c>
      <c r="OH32" t="s">
        <v>808</v>
      </c>
      <c r="OI32" t="s">
        <v>808</v>
      </c>
      <c r="OJ32" t="s">
        <v>808</v>
      </c>
      <c r="OK32" t="s">
        <v>808</v>
      </c>
      <c r="OL32" t="s">
        <v>808</v>
      </c>
      <c r="OM32" t="s">
        <v>808</v>
      </c>
      <c r="ON32" t="s">
        <v>808</v>
      </c>
      <c r="OO32" t="s">
        <v>808</v>
      </c>
      <c r="OP32" t="s">
        <v>808</v>
      </c>
      <c r="OQ32" t="s">
        <v>808</v>
      </c>
      <c r="OR32" t="s">
        <v>808</v>
      </c>
      <c r="OS32" t="s">
        <v>808</v>
      </c>
      <c r="OT32" t="s">
        <v>808</v>
      </c>
      <c r="OU32" t="s">
        <v>808</v>
      </c>
      <c r="OV32" t="s">
        <v>808</v>
      </c>
      <c r="OW32" t="s">
        <v>808</v>
      </c>
      <c r="OX32" t="s">
        <v>808</v>
      </c>
      <c r="OY32" t="s">
        <v>808</v>
      </c>
      <c r="OZ32" t="s">
        <v>808</v>
      </c>
      <c r="PA32" t="s">
        <v>808</v>
      </c>
      <c r="PB32" t="s">
        <v>808</v>
      </c>
      <c r="PC32" t="s">
        <v>808</v>
      </c>
      <c r="PD32" t="s">
        <v>808</v>
      </c>
      <c r="PE32" t="s">
        <v>808</v>
      </c>
      <c r="PF32" t="s">
        <v>808</v>
      </c>
      <c r="PG32" t="s">
        <v>808</v>
      </c>
      <c r="PH32" t="s">
        <v>808</v>
      </c>
      <c r="PI32" t="s">
        <v>808</v>
      </c>
      <c r="PJ32" t="s">
        <v>808</v>
      </c>
      <c r="PK32" t="s">
        <v>808</v>
      </c>
      <c r="PL32" t="s">
        <v>808</v>
      </c>
      <c r="PM32" t="s">
        <v>808</v>
      </c>
      <c r="PN32" t="s">
        <v>808</v>
      </c>
      <c r="PO32" t="s">
        <v>808</v>
      </c>
      <c r="PP32" t="s">
        <v>808</v>
      </c>
      <c r="PQ32" t="s">
        <v>808</v>
      </c>
      <c r="PR32" t="s">
        <v>808</v>
      </c>
      <c r="PS32">
        <v>34</v>
      </c>
      <c r="PT32">
        <v>36</v>
      </c>
      <c r="PU32">
        <v>1</v>
      </c>
      <c r="PV32">
        <v>239</v>
      </c>
      <c r="PW32">
        <v>239</v>
      </c>
      <c r="PX32">
        <v>11</v>
      </c>
      <c r="PY32" s="1">
        <v>41622</v>
      </c>
      <c r="PZ32" s="1">
        <v>41663</v>
      </c>
      <c r="QA32">
        <v>41</v>
      </c>
      <c r="QB32">
        <v>1889.37</v>
      </c>
      <c r="QC32">
        <v>4.8268309378499996</v>
      </c>
      <c r="QD32">
        <v>15.04175222468</v>
      </c>
      <c r="QE32">
        <v>5.72484599574</v>
      </c>
      <c r="QF32" t="s">
        <v>808</v>
      </c>
      <c r="QG32">
        <v>25.593429158269998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</row>
    <row r="33" spans="1:799" x14ac:dyDescent="0.25">
      <c r="A33" t="s">
        <v>1080</v>
      </c>
      <c r="B33">
        <v>1043866</v>
      </c>
      <c r="C33">
        <v>553</v>
      </c>
      <c r="D33" t="s">
        <v>1051</v>
      </c>
      <c r="E33">
        <v>285</v>
      </c>
      <c r="F33">
        <v>48128</v>
      </c>
      <c r="G33" t="s">
        <v>1053</v>
      </c>
      <c r="H33" t="s">
        <v>1054</v>
      </c>
      <c r="I33" t="s">
        <v>1054</v>
      </c>
      <c r="J33" t="s">
        <v>1055</v>
      </c>
      <c r="K33" t="s">
        <v>891</v>
      </c>
      <c r="L33">
        <v>604675658</v>
      </c>
      <c r="M33" t="s">
        <v>841</v>
      </c>
      <c r="N33">
        <v>337929</v>
      </c>
      <c r="O33">
        <v>0</v>
      </c>
      <c r="P33" t="s">
        <v>806</v>
      </c>
      <c r="Q33" s="1">
        <v>42194</v>
      </c>
      <c r="R33" s="1">
        <v>43290</v>
      </c>
      <c r="S33">
        <v>759552</v>
      </c>
      <c r="T33">
        <v>1</v>
      </c>
      <c r="U33">
        <v>-1</v>
      </c>
      <c r="V33" t="s">
        <v>808</v>
      </c>
      <c r="W33" t="s">
        <v>808</v>
      </c>
      <c r="X33" t="s">
        <v>808</v>
      </c>
      <c r="Y33" t="s">
        <v>808</v>
      </c>
      <c r="Z33" t="s">
        <v>808</v>
      </c>
      <c r="AA33" t="s">
        <v>808</v>
      </c>
      <c r="AB33" s="1">
        <v>42194</v>
      </c>
      <c r="AC33" t="s">
        <v>1056</v>
      </c>
      <c r="AD33" t="s">
        <v>1057</v>
      </c>
      <c r="AE33" t="s">
        <v>1058</v>
      </c>
      <c r="AF33" t="s">
        <v>1058</v>
      </c>
      <c r="AG33" t="s">
        <v>1059</v>
      </c>
      <c r="AH33" t="s">
        <v>1060</v>
      </c>
      <c r="AI33">
        <v>53224</v>
      </c>
      <c r="AJ33">
        <v>9028</v>
      </c>
      <c r="AK33" t="s">
        <v>891</v>
      </c>
      <c r="AL33">
        <v>43.157499999999999</v>
      </c>
      <c r="AM33">
        <v>-88.039299999999997</v>
      </c>
      <c r="AN33" t="s">
        <v>814</v>
      </c>
      <c r="AO33" t="s">
        <v>847</v>
      </c>
      <c r="AP33">
        <v>2</v>
      </c>
      <c r="AQ33" t="b">
        <v>0</v>
      </c>
      <c r="AR33" t="s">
        <v>848</v>
      </c>
      <c r="AS33" t="s">
        <v>817</v>
      </c>
      <c r="AT33" t="s">
        <v>808</v>
      </c>
      <c r="AU33" t="s">
        <v>808</v>
      </c>
      <c r="AV33" t="s">
        <v>808</v>
      </c>
      <c r="AW33" t="s">
        <v>808</v>
      </c>
      <c r="AX33" t="s">
        <v>808</v>
      </c>
      <c r="AY33" t="s">
        <v>808</v>
      </c>
      <c r="AZ33" t="s">
        <v>808</v>
      </c>
      <c r="BA33" t="s">
        <v>808</v>
      </c>
      <c r="BB33" t="s">
        <v>808</v>
      </c>
      <c r="BC33" t="s">
        <v>808</v>
      </c>
      <c r="BD33" t="s">
        <v>808</v>
      </c>
      <c r="BE33" t="s">
        <v>808</v>
      </c>
      <c r="BF33" t="s">
        <v>808</v>
      </c>
      <c r="BG33" t="s">
        <v>808</v>
      </c>
      <c r="BH33" t="s">
        <v>808</v>
      </c>
      <c r="BI33" t="s">
        <v>808</v>
      </c>
      <c r="BJ33" t="s">
        <v>808</v>
      </c>
      <c r="BK33" t="s">
        <v>808</v>
      </c>
      <c r="BL33" t="s">
        <v>808</v>
      </c>
      <c r="BM33">
        <v>531311</v>
      </c>
      <c r="BN33">
        <v>0</v>
      </c>
      <c r="BO33">
        <v>0</v>
      </c>
      <c r="BP33" t="s">
        <v>891</v>
      </c>
      <c r="BQ33" t="s">
        <v>818</v>
      </c>
      <c r="BR33">
        <v>-1</v>
      </c>
      <c r="BS33" t="s">
        <v>849</v>
      </c>
      <c r="BT33">
        <v>15</v>
      </c>
      <c r="BU33">
        <v>0</v>
      </c>
      <c r="BV33" t="s">
        <v>820</v>
      </c>
      <c r="BW33" t="s">
        <v>821</v>
      </c>
      <c r="BX33">
        <v>963801</v>
      </c>
      <c r="BY33">
        <v>0</v>
      </c>
      <c r="BZ33" t="s">
        <v>878</v>
      </c>
      <c r="CA33" t="s">
        <v>878</v>
      </c>
      <c r="CB33" s="1">
        <v>43186</v>
      </c>
      <c r="CC33" s="1">
        <v>43290</v>
      </c>
      <c r="CD33" t="s">
        <v>824</v>
      </c>
      <c r="CE33" s="2">
        <v>43258.512361111112</v>
      </c>
      <c r="CF33">
        <v>1</v>
      </c>
      <c r="CG33" t="s">
        <v>824</v>
      </c>
      <c r="CH33" t="s">
        <v>808</v>
      </c>
      <c r="CI33" t="b">
        <v>0</v>
      </c>
      <c r="CJ33">
        <v>778450</v>
      </c>
      <c r="CK33">
        <v>0</v>
      </c>
      <c r="CL33">
        <v>27706.592399999899</v>
      </c>
      <c r="CM33">
        <v>132</v>
      </c>
      <c r="CN33">
        <v>1</v>
      </c>
      <c r="CO33" t="s">
        <v>1253</v>
      </c>
      <c r="CP33" t="s">
        <v>1253</v>
      </c>
      <c r="CQ33" t="s">
        <v>808</v>
      </c>
      <c r="CR33" t="s">
        <v>1059</v>
      </c>
      <c r="CS33" t="s">
        <v>891</v>
      </c>
      <c r="CT33">
        <v>53224</v>
      </c>
      <c r="CU33">
        <v>1755</v>
      </c>
      <c r="CV33" t="s">
        <v>1060</v>
      </c>
      <c r="CW33">
        <v>-88.029593000000006</v>
      </c>
      <c r="CX33">
        <v>43.182830000000003</v>
      </c>
      <c r="CY33" t="s">
        <v>890</v>
      </c>
      <c r="CZ33" t="s">
        <v>808</v>
      </c>
      <c r="DA33" t="s">
        <v>1062</v>
      </c>
      <c r="DB33" t="s">
        <v>808</v>
      </c>
      <c r="DC33" t="s">
        <v>808</v>
      </c>
      <c r="DD33" t="s">
        <v>827</v>
      </c>
      <c r="DE33" t="b">
        <v>0</v>
      </c>
      <c r="DF33">
        <v>2</v>
      </c>
      <c r="DG33" t="s">
        <v>808</v>
      </c>
      <c r="DH33" t="s">
        <v>808</v>
      </c>
      <c r="DI33" t="s">
        <v>828</v>
      </c>
      <c r="DJ33">
        <v>1976</v>
      </c>
      <c r="DK33" t="s">
        <v>829</v>
      </c>
      <c r="DL33" t="s">
        <v>830</v>
      </c>
      <c r="DM33" t="s">
        <v>830</v>
      </c>
      <c r="DN33" t="s">
        <v>808</v>
      </c>
      <c r="DO33" t="s">
        <v>808</v>
      </c>
      <c r="DP33" t="s">
        <v>808</v>
      </c>
      <c r="DQ33">
        <v>11890</v>
      </c>
      <c r="DR33">
        <v>2</v>
      </c>
      <c r="DS33" t="s">
        <v>808</v>
      </c>
      <c r="DT33">
        <v>0</v>
      </c>
      <c r="DU33" t="b">
        <v>0</v>
      </c>
      <c r="DV33" t="s">
        <v>808</v>
      </c>
      <c r="DW33" t="s">
        <v>808</v>
      </c>
      <c r="DX33" t="s">
        <v>808</v>
      </c>
      <c r="DY33" t="s">
        <v>808</v>
      </c>
      <c r="DZ33" t="s">
        <v>808</v>
      </c>
      <c r="EA33" t="s">
        <v>1254</v>
      </c>
      <c r="EB33" t="s">
        <v>860</v>
      </c>
      <c r="EC33" t="s">
        <v>808</v>
      </c>
      <c r="ED33">
        <v>3610</v>
      </c>
      <c r="EE33" t="s">
        <v>808</v>
      </c>
      <c r="EF33">
        <v>312</v>
      </c>
      <c r="EG33" t="s">
        <v>808</v>
      </c>
      <c r="EH33" t="s">
        <v>1255</v>
      </c>
      <c r="EI33" t="s">
        <v>808</v>
      </c>
      <c r="EJ33" t="b">
        <v>1</v>
      </c>
      <c r="EK33" t="b">
        <v>0</v>
      </c>
      <c r="EL33" s="3">
        <v>0.8</v>
      </c>
      <c r="EM33" t="s">
        <v>808</v>
      </c>
      <c r="EN33" t="s">
        <v>808</v>
      </c>
      <c r="EO33" t="s">
        <v>808</v>
      </c>
      <c r="EP33" t="s">
        <v>808</v>
      </c>
      <c r="EQ33" t="s">
        <v>808</v>
      </c>
      <c r="ER33" t="s">
        <v>808</v>
      </c>
      <c r="ES33" t="s">
        <v>808</v>
      </c>
      <c r="ET33" t="s">
        <v>808</v>
      </c>
      <c r="EU33" t="s">
        <v>808</v>
      </c>
      <c r="EV33" t="s">
        <v>808</v>
      </c>
      <c r="EW33" t="s">
        <v>808</v>
      </c>
      <c r="EX33" t="s">
        <v>808</v>
      </c>
      <c r="EY33" t="s">
        <v>808</v>
      </c>
      <c r="EZ33" t="s">
        <v>808</v>
      </c>
      <c r="FA33" t="s">
        <v>808</v>
      </c>
      <c r="FB33" t="s">
        <v>808</v>
      </c>
      <c r="FC33" t="s">
        <v>808</v>
      </c>
      <c r="FD33" t="s">
        <v>808</v>
      </c>
      <c r="FE33" t="s">
        <v>808</v>
      </c>
      <c r="FF33" t="s">
        <v>808</v>
      </c>
      <c r="FG33" t="s">
        <v>808</v>
      </c>
      <c r="FH33" t="s">
        <v>808</v>
      </c>
      <c r="FI33" t="s">
        <v>808</v>
      </c>
      <c r="FJ33" t="s">
        <v>808</v>
      </c>
      <c r="FK33" t="s">
        <v>808</v>
      </c>
      <c r="FL33" t="s">
        <v>808</v>
      </c>
      <c r="FM33" t="s">
        <v>808</v>
      </c>
      <c r="FN33" t="s">
        <v>808</v>
      </c>
      <c r="FO33" t="s">
        <v>808</v>
      </c>
      <c r="FP33" t="s">
        <v>808</v>
      </c>
      <c r="FQ33">
        <v>0</v>
      </c>
      <c r="FR33" t="s">
        <v>808</v>
      </c>
      <c r="FS33" t="s">
        <v>808</v>
      </c>
      <c r="FT33">
        <v>0.56899999999999995</v>
      </c>
      <c r="FU33" t="s">
        <v>808</v>
      </c>
      <c r="FV33" t="s">
        <v>808</v>
      </c>
      <c r="FW33" t="s">
        <v>808</v>
      </c>
      <c r="FX33">
        <v>120</v>
      </c>
      <c r="FY33" t="s">
        <v>808</v>
      </c>
      <c r="FZ33">
        <v>0</v>
      </c>
      <c r="GA33" t="s">
        <v>808</v>
      </c>
      <c r="GB33">
        <v>0</v>
      </c>
      <c r="GC33">
        <v>0.7</v>
      </c>
      <c r="GD33" t="s">
        <v>808</v>
      </c>
      <c r="GE33" t="s">
        <v>808</v>
      </c>
      <c r="GF33" t="s">
        <v>808</v>
      </c>
      <c r="GG33">
        <v>1.05</v>
      </c>
      <c r="GH33" t="s">
        <v>808</v>
      </c>
      <c r="GI33" t="s">
        <v>808</v>
      </c>
      <c r="GJ33">
        <v>0.88</v>
      </c>
      <c r="GK33" t="s">
        <v>808</v>
      </c>
      <c r="GL33" t="s">
        <v>808</v>
      </c>
      <c r="GM33" t="s">
        <v>808</v>
      </c>
      <c r="GN33" t="s">
        <v>808</v>
      </c>
      <c r="GO33" t="s">
        <v>808</v>
      </c>
      <c r="GP33" t="s">
        <v>808</v>
      </c>
      <c r="GQ33">
        <v>0.26700000000000002</v>
      </c>
      <c r="GR33" t="s">
        <v>808</v>
      </c>
      <c r="GS33">
        <v>6.3E-2</v>
      </c>
      <c r="GT33" t="s">
        <v>808</v>
      </c>
      <c r="GU33" t="s">
        <v>808</v>
      </c>
      <c r="GV33" t="s">
        <v>808</v>
      </c>
      <c r="GW33" t="s">
        <v>808</v>
      </c>
      <c r="GX33" t="s">
        <v>808</v>
      </c>
      <c r="GY33" t="s">
        <v>808</v>
      </c>
      <c r="GZ33">
        <v>128</v>
      </c>
      <c r="HA33" t="s">
        <v>808</v>
      </c>
      <c r="HB33">
        <v>3.6999999999999998E-2</v>
      </c>
      <c r="HC33" t="s">
        <v>808</v>
      </c>
      <c r="HD33" t="s">
        <v>808</v>
      </c>
      <c r="HE33">
        <v>0.7</v>
      </c>
      <c r="HF33">
        <v>1</v>
      </c>
      <c r="HG33" t="s">
        <v>808</v>
      </c>
      <c r="HH33">
        <v>0.13700000000000001</v>
      </c>
      <c r="HI33">
        <v>0.13200000000000001</v>
      </c>
      <c r="HJ33" t="s">
        <v>808</v>
      </c>
      <c r="HK33">
        <v>1</v>
      </c>
      <c r="HL33" t="s">
        <v>808</v>
      </c>
      <c r="HM33">
        <v>2.5999999999999999E-2</v>
      </c>
      <c r="HN33" t="s">
        <v>808</v>
      </c>
      <c r="HO33" t="s">
        <v>808</v>
      </c>
      <c r="HP33">
        <v>1</v>
      </c>
      <c r="HQ33">
        <v>1.4999999999999999E-2</v>
      </c>
      <c r="HR33" t="s">
        <v>808</v>
      </c>
      <c r="HS33">
        <v>1</v>
      </c>
      <c r="HT33" t="s">
        <v>808</v>
      </c>
      <c r="HU33" t="s">
        <v>808</v>
      </c>
      <c r="HV33" t="s">
        <v>808</v>
      </c>
      <c r="HW33">
        <v>0.01</v>
      </c>
      <c r="HX33" t="s">
        <v>808</v>
      </c>
      <c r="HY33" t="s">
        <v>808</v>
      </c>
      <c r="HZ33">
        <v>1.3979999999999999</v>
      </c>
      <c r="IA33" t="s">
        <v>808</v>
      </c>
      <c r="IB33">
        <v>0</v>
      </c>
      <c r="IC33" t="s">
        <v>808</v>
      </c>
      <c r="ID33" t="s">
        <v>808</v>
      </c>
      <c r="IE33" t="s">
        <v>808</v>
      </c>
      <c r="IF33">
        <v>0</v>
      </c>
      <c r="IG33" t="s">
        <v>808</v>
      </c>
      <c r="IH33" t="s">
        <v>808</v>
      </c>
      <c r="II33" t="s">
        <v>808</v>
      </c>
      <c r="IJ33" t="b">
        <v>1</v>
      </c>
      <c r="IK33">
        <v>-1</v>
      </c>
      <c r="IL33">
        <v>-1</v>
      </c>
      <c r="IM33">
        <v>1</v>
      </c>
      <c r="IN33">
        <v>856080</v>
      </c>
      <c r="IO33">
        <v>8560.7999999999993</v>
      </c>
      <c r="IP33" t="s">
        <v>808</v>
      </c>
      <c r="IQ33">
        <v>-1</v>
      </c>
      <c r="IR33">
        <v>856080</v>
      </c>
      <c r="IS33">
        <v>8560.7999999999993</v>
      </c>
      <c r="IT33" t="s">
        <v>834</v>
      </c>
      <c r="IU33" t="s">
        <v>808</v>
      </c>
      <c r="IV33" t="s">
        <v>808</v>
      </c>
      <c r="IW33" t="s">
        <v>808</v>
      </c>
      <c r="IX33">
        <v>0</v>
      </c>
      <c r="IY33" t="s">
        <v>808</v>
      </c>
      <c r="IZ33" t="s">
        <v>808</v>
      </c>
      <c r="JA33" t="s">
        <v>808</v>
      </c>
      <c r="JB33" t="s">
        <v>808</v>
      </c>
      <c r="JC33" t="s">
        <v>808</v>
      </c>
      <c r="JD33" t="s">
        <v>808</v>
      </c>
      <c r="JE33" t="s">
        <v>808</v>
      </c>
      <c r="JF33" t="s">
        <v>808</v>
      </c>
      <c r="JG33" t="s">
        <v>808</v>
      </c>
      <c r="JH33" t="s">
        <v>808</v>
      </c>
      <c r="JI33" t="s">
        <v>808</v>
      </c>
      <c r="JJ33" t="s">
        <v>808</v>
      </c>
      <c r="JK33" t="s">
        <v>808</v>
      </c>
      <c r="JL33">
        <v>1524</v>
      </c>
      <c r="JM33">
        <v>223</v>
      </c>
      <c r="JN33" t="s">
        <v>808</v>
      </c>
      <c r="JO33">
        <v>1087</v>
      </c>
      <c r="JP33" t="s">
        <v>808</v>
      </c>
      <c r="JQ33" t="s">
        <v>808</v>
      </c>
      <c r="JR33" t="s">
        <v>808</v>
      </c>
      <c r="JS33">
        <v>1421</v>
      </c>
      <c r="JT33" t="s">
        <v>808</v>
      </c>
      <c r="JU33" t="s">
        <v>808</v>
      </c>
      <c r="JV33">
        <v>1053</v>
      </c>
      <c r="JW33">
        <v>214</v>
      </c>
      <c r="JX33">
        <v>1173</v>
      </c>
      <c r="JY33">
        <v>0</v>
      </c>
      <c r="JZ33" t="s">
        <v>808</v>
      </c>
      <c r="KA33" t="s">
        <v>808</v>
      </c>
      <c r="KB33" t="s">
        <v>808</v>
      </c>
      <c r="KC33" t="s">
        <v>808</v>
      </c>
      <c r="KD33" t="s">
        <v>808</v>
      </c>
      <c r="KE33" t="s">
        <v>808</v>
      </c>
      <c r="KF33" t="s">
        <v>808</v>
      </c>
      <c r="KG33" t="s">
        <v>808</v>
      </c>
      <c r="KH33" t="s">
        <v>808</v>
      </c>
      <c r="KI33" t="s">
        <v>808</v>
      </c>
      <c r="KJ33" t="s">
        <v>808</v>
      </c>
      <c r="KK33" t="s">
        <v>808</v>
      </c>
      <c r="KL33" t="s">
        <v>808</v>
      </c>
      <c r="KM33" t="s">
        <v>808</v>
      </c>
      <c r="KN33" t="s">
        <v>808</v>
      </c>
      <c r="KO33" t="s">
        <v>808</v>
      </c>
      <c r="KP33" t="s">
        <v>808</v>
      </c>
      <c r="KQ33" t="s">
        <v>808</v>
      </c>
      <c r="KR33" t="s">
        <v>808</v>
      </c>
      <c r="KS33" t="s">
        <v>808</v>
      </c>
      <c r="KT33" t="s">
        <v>808</v>
      </c>
      <c r="KU33" t="s">
        <v>808</v>
      </c>
      <c r="KV33" t="s">
        <v>808</v>
      </c>
      <c r="KW33" t="s">
        <v>808</v>
      </c>
      <c r="KX33" t="s">
        <v>808</v>
      </c>
      <c r="KY33" t="s">
        <v>808</v>
      </c>
      <c r="KZ33" t="s">
        <v>808</v>
      </c>
      <c r="LA33" t="s">
        <v>808</v>
      </c>
      <c r="LB33" t="s">
        <v>808</v>
      </c>
      <c r="LC33" t="s">
        <v>808</v>
      </c>
      <c r="LD33" t="s">
        <v>808</v>
      </c>
      <c r="LE33" t="s">
        <v>808</v>
      </c>
      <c r="LF33">
        <v>-1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-1</v>
      </c>
      <c r="LM33">
        <v>0</v>
      </c>
      <c r="LN33">
        <v>0</v>
      </c>
      <c r="LO33">
        <v>0</v>
      </c>
      <c r="LP33" t="s">
        <v>808</v>
      </c>
      <c r="LQ33" t="s">
        <v>808</v>
      </c>
      <c r="LR33" t="s">
        <v>808</v>
      </c>
      <c r="LS33" t="s">
        <v>808</v>
      </c>
      <c r="LT33" t="s">
        <v>808</v>
      </c>
      <c r="LU33" t="s">
        <v>808</v>
      </c>
      <c r="LV33" t="s">
        <v>862</v>
      </c>
      <c r="LW33" t="s">
        <v>863</v>
      </c>
      <c r="LX33" s="3">
        <v>1</v>
      </c>
      <c r="LY33">
        <v>37421</v>
      </c>
      <c r="LZ33">
        <v>27177</v>
      </c>
      <c r="MA33">
        <v>47222</v>
      </c>
      <c r="MB33">
        <v>234222</v>
      </c>
      <c r="MC33">
        <v>243218</v>
      </c>
      <c r="MD33">
        <v>0</v>
      </c>
      <c r="ME33">
        <v>0</v>
      </c>
      <c r="MF33">
        <v>65955</v>
      </c>
      <c r="MG33">
        <v>271198</v>
      </c>
      <c r="MH33">
        <v>283523</v>
      </c>
      <c r="MI33">
        <v>0</v>
      </c>
      <c r="MJ33">
        <v>0</v>
      </c>
      <c r="MK33">
        <v>2448488.13</v>
      </c>
      <c r="ML33">
        <v>244848813</v>
      </c>
      <c r="MM33">
        <v>1.4999999999999999E-2</v>
      </c>
      <c r="MN33">
        <v>1.4E-2</v>
      </c>
      <c r="MO33">
        <v>1</v>
      </c>
      <c r="MP33">
        <v>1812210.97</v>
      </c>
      <c r="MQ33">
        <v>181221097</v>
      </c>
      <c r="MR33">
        <v>0</v>
      </c>
      <c r="MS33">
        <v>0</v>
      </c>
      <c r="MT33">
        <v>2.5999999999999999E-2</v>
      </c>
      <c r="MU33">
        <v>2.5000000000000001E-2</v>
      </c>
      <c r="MV33">
        <v>1</v>
      </c>
      <c r="MW33">
        <v>0.129</v>
      </c>
      <c r="MX33">
        <v>0.13400000000000001</v>
      </c>
      <c r="MY33">
        <v>0.123</v>
      </c>
      <c r="MZ33">
        <v>0.127</v>
      </c>
      <c r="NA33">
        <v>1</v>
      </c>
      <c r="NB33">
        <v>0</v>
      </c>
      <c r="NC33">
        <v>0</v>
      </c>
      <c r="ND33">
        <v>0</v>
      </c>
      <c r="NE33">
        <v>1</v>
      </c>
      <c r="NF33">
        <v>1</v>
      </c>
      <c r="NG33">
        <v>0</v>
      </c>
      <c r="NH33">
        <v>0</v>
      </c>
      <c r="NI33">
        <v>0</v>
      </c>
      <c r="NJ33">
        <v>0.95</v>
      </c>
      <c r="NK33">
        <v>0.95</v>
      </c>
      <c r="NL33">
        <v>1E-3</v>
      </c>
      <c r="NM33">
        <v>1E-3</v>
      </c>
      <c r="NN33">
        <v>1</v>
      </c>
      <c r="NO33">
        <v>0</v>
      </c>
      <c r="NP33">
        <v>0</v>
      </c>
      <c r="NQ33" t="s">
        <v>808</v>
      </c>
      <c r="NR33" t="s">
        <v>808</v>
      </c>
      <c r="NS33" t="s">
        <v>808</v>
      </c>
      <c r="NT33" t="s">
        <v>808</v>
      </c>
      <c r="NU33" t="s">
        <v>808</v>
      </c>
      <c r="NV33" t="s">
        <v>808</v>
      </c>
      <c r="NW33" t="s">
        <v>808</v>
      </c>
      <c r="NX33" t="s">
        <v>808</v>
      </c>
      <c r="NY33" t="s">
        <v>808</v>
      </c>
      <c r="NZ33" t="s">
        <v>808</v>
      </c>
      <c r="OA33" t="s">
        <v>808</v>
      </c>
      <c r="OB33" t="s">
        <v>808</v>
      </c>
      <c r="OC33" t="s">
        <v>808</v>
      </c>
      <c r="OD33" t="s">
        <v>808</v>
      </c>
      <c r="OE33" t="s">
        <v>808</v>
      </c>
      <c r="OF33" t="s">
        <v>808</v>
      </c>
      <c r="OG33" t="s">
        <v>808</v>
      </c>
      <c r="OH33" t="s">
        <v>808</v>
      </c>
      <c r="OI33" t="s">
        <v>808</v>
      </c>
      <c r="OJ33" t="s">
        <v>808</v>
      </c>
      <c r="OK33" t="s">
        <v>808</v>
      </c>
      <c r="OL33" t="s">
        <v>808</v>
      </c>
      <c r="OM33" t="s">
        <v>808</v>
      </c>
      <c r="ON33" t="s">
        <v>808</v>
      </c>
      <c r="OO33" t="s">
        <v>808</v>
      </c>
      <c r="OP33" t="s">
        <v>808</v>
      </c>
      <c r="OQ33" t="s">
        <v>808</v>
      </c>
      <c r="OR33" t="s">
        <v>808</v>
      </c>
      <c r="OS33" t="s">
        <v>808</v>
      </c>
      <c r="OT33" t="s">
        <v>808</v>
      </c>
      <c r="OU33" t="s">
        <v>808</v>
      </c>
      <c r="OV33" t="s">
        <v>808</v>
      </c>
      <c r="OW33" t="s">
        <v>808</v>
      </c>
      <c r="OX33" t="s">
        <v>808</v>
      </c>
      <c r="OY33" t="s">
        <v>808</v>
      </c>
      <c r="OZ33" t="s">
        <v>808</v>
      </c>
      <c r="PA33" t="s">
        <v>808</v>
      </c>
      <c r="PB33" t="s">
        <v>808</v>
      </c>
      <c r="PC33" t="s">
        <v>808</v>
      </c>
      <c r="PD33" t="s">
        <v>808</v>
      </c>
      <c r="PE33" t="s">
        <v>808</v>
      </c>
      <c r="PF33" t="s">
        <v>808</v>
      </c>
      <c r="PG33" t="s">
        <v>808</v>
      </c>
      <c r="PH33" t="s">
        <v>808</v>
      </c>
      <c r="PI33">
        <v>0</v>
      </c>
      <c r="PJ33">
        <v>50000</v>
      </c>
      <c r="PK33" t="s">
        <v>808</v>
      </c>
      <c r="PL33" t="s">
        <v>834</v>
      </c>
      <c r="PM33" t="b">
        <v>1</v>
      </c>
      <c r="PN33">
        <v>0</v>
      </c>
      <c r="PO33">
        <v>0</v>
      </c>
      <c r="PP33">
        <v>0</v>
      </c>
      <c r="PQ33" t="s">
        <v>808</v>
      </c>
      <c r="PR33" t="s">
        <v>808</v>
      </c>
      <c r="PS33">
        <v>230</v>
      </c>
      <c r="PT33">
        <v>305</v>
      </c>
      <c r="PU33">
        <v>1</v>
      </c>
      <c r="PV33">
        <v>1626</v>
      </c>
      <c r="PW33">
        <v>1626</v>
      </c>
      <c r="PX33">
        <v>113</v>
      </c>
      <c r="PY33" s="1">
        <v>43186</v>
      </c>
      <c r="PZ33" s="1">
        <v>43199</v>
      </c>
      <c r="QA33">
        <v>13</v>
      </c>
      <c r="QB33">
        <v>34327.160000000003</v>
      </c>
      <c r="QC33">
        <v>4.2710472279799996</v>
      </c>
      <c r="QD33">
        <v>38.688569472929998</v>
      </c>
      <c r="QE33">
        <v>7.6167008898499997</v>
      </c>
      <c r="QF33" t="s">
        <v>808</v>
      </c>
      <c r="QG33">
        <v>50.576317590629998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</row>
    <row r="34" spans="1:799" x14ac:dyDescent="0.25">
      <c r="A34" t="s">
        <v>1256</v>
      </c>
      <c r="B34">
        <v>491230</v>
      </c>
      <c r="C34">
        <v>0</v>
      </c>
      <c r="D34" t="s">
        <v>1257</v>
      </c>
      <c r="E34">
        <v>0</v>
      </c>
      <c r="F34">
        <v>19017</v>
      </c>
      <c r="G34" t="s">
        <v>1258</v>
      </c>
      <c r="H34" t="s">
        <v>1259</v>
      </c>
      <c r="I34" t="s">
        <v>1259</v>
      </c>
      <c r="J34" t="s">
        <v>1260</v>
      </c>
      <c r="K34" t="s">
        <v>1261</v>
      </c>
      <c r="L34">
        <v>210307750</v>
      </c>
      <c r="M34" t="s">
        <v>841</v>
      </c>
      <c r="N34">
        <v>91614</v>
      </c>
      <c r="O34">
        <v>2</v>
      </c>
      <c r="P34" t="s">
        <v>806</v>
      </c>
      <c r="Q34" s="1">
        <v>41455</v>
      </c>
      <c r="R34" s="1">
        <v>41820</v>
      </c>
      <c r="S34">
        <v>391229</v>
      </c>
      <c r="T34">
        <v>1</v>
      </c>
      <c r="U34">
        <v>338965</v>
      </c>
      <c r="V34" t="s">
        <v>1262</v>
      </c>
      <c r="W34" t="s">
        <v>808</v>
      </c>
      <c r="X34" t="s">
        <v>808</v>
      </c>
      <c r="Y34" t="s">
        <v>808</v>
      </c>
      <c r="Z34" t="s">
        <v>808</v>
      </c>
      <c r="AA34" t="s">
        <v>808</v>
      </c>
      <c r="AB34" s="1">
        <v>40724</v>
      </c>
      <c r="AC34" t="s">
        <v>809</v>
      </c>
      <c r="AD34" t="s">
        <v>1263</v>
      </c>
      <c r="AE34" t="s">
        <v>1264</v>
      </c>
      <c r="AF34" t="s">
        <v>1264</v>
      </c>
      <c r="AG34" t="s">
        <v>1265</v>
      </c>
      <c r="AH34" t="s">
        <v>1266</v>
      </c>
      <c r="AI34">
        <v>17331</v>
      </c>
      <c r="AJ34">
        <v>9215</v>
      </c>
      <c r="AK34" t="s">
        <v>1089</v>
      </c>
      <c r="AL34">
        <v>39.790089000000002</v>
      </c>
      <c r="AM34">
        <v>-76.999427999999995</v>
      </c>
      <c r="AN34" t="s">
        <v>814</v>
      </c>
      <c r="AO34" t="s">
        <v>847</v>
      </c>
      <c r="AP34">
        <v>4</v>
      </c>
      <c r="AQ34" t="s">
        <v>808</v>
      </c>
      <c r="AR34" t="s">
        <v>974</v>
      </c>
      <c r="AS34" t="s">
        <v>817</v>
      </c>
      <c r="AT34" t="s">
        <v>808</v>
      </c>
      <c r="AU34" t="s">
        <v>808</v>
      </c>
      <c r="AV34" t="s">
        <v>808</v>
      </c>
      <c r="AW34" t="s">
        <v>808</v>
      </c>
      <c r="AX34" t="s">
        <v>808</v>
      </c>
      <c r="AY34" t="s">
        <v>808</v>
      </c>
      <c r="AZ34" t="s">
        <v>808</v>
      </c>
      <c r="BA34" t="s">
        <v>808</v>
      </c>
      <c r="BB34" t="s">
        <v>808</v>
      </c>
      <c r="BC34" t="s">
        <v>808</v>
      </c>
      <c r="BD34" t="s">
        <v>808</v>
      </c>
      <c r="BE34" t="s">
        <v>808</v>
      </c>
      <c r="BF34" t="s">
        <v>808</v>
      </c>
      <c r="BG34" t="s">
        <v>808</v>
      </c>
      <c r="BH34" t="s">
        <v>808</v>
      </c>
      <c r="BI34" t="s">
        <v>808</v>
      </c>
      <c r="BJ34" t="s">
        <v>808</v>
      </c>
      <c r="BK34" t="s">
        <v>808</v>
      </c>
      <c r="BL34" t="s">
        <v>808</v>
      </c>
      <c r="BM34">
        <v>531390</v>
      </c>
      <c r="BN34" t="s">
        <v>808</v>
      </c>
      <c r="BO34" t="s">
        <v>808</v>
      </c>
      <c r="BP34" t="s">
        <v>1089</v>
      </c>
      <c r="BQ34" t="s">
        <v>876</v>
      </c>
      <c r="BR34" t="s">
        <v>877</v>
      </c>
      <c r="BS34" t="s">
        <v>849</v>
      </c>
      <c r="BT34">
        <v>20</v>
      </c>
      <c r="BU34">
        <v>0</v>
      </c>
      <c r="BV34" t="s">
        <v>820</v>
      </c>
      <c r="BW34" t="s">
        <v>821</v>
      </c>
      <c r="BX34">
        <v>44407</v>
      </c>
      <c r="BY34">
        <v>44407</v>
      </c>
      <c r="BZ34" t="s">
        <v>1237</v>
      </c>
      <c r="CA34" t="s">
        <v>1238</v>
      </c>
      <c r="CB34" s="1">
        <v>41455</v>
      </c>
      <c r="CC34" s="1">
        <v>41820</v>
      </c>
      <c r="CD34" t="s">
        <v>824</v>
      </c>
      <c r="CE34" s="2">
        <v>41453.398819444446</v>
      </c>
      <c r="CF34">
        <v>0</v>
      </c>
      <c r="CG34" t="s">
        <v>1029</v>
      </c>
      <c r="CH34" t="s">
        <v>808</v>
      </c>
      <c r="CI34" t="b">
        <v>0</v>
      </c>
      <c r="CJ34">
        <v>30106</v>
      </c>
      <c r="CK34">
        <v>30106</v>
      </c>
      <c r="CL34">
        <v>3132.168028</v>
      </c>
      <c r="CM34">
        <v>25</v>
      </c>
      <c r="CN34">
        <v>1</v>
      </c>
      <c r="CO34" t="s">
        <v>1267</v>
      </c>
      <c r="CP34" t="s">
        <v>1267</v>
      </c>
      <c r="CQ34" t="s">
        <v>808</v>
      </c>
      <c r="CR34" t="s">
        <v>1268</v>
      </c>
      <c r="CS34" t="s">
        <v>1261</v>
      </c>
      <c r="CT34">
        <v>21093</v>
      </c>
      <c r="CU34">
        <v>4244</v>
      </c>
      <c r="CV34" t="s">
        <v>1269</v>
      </c>
      <c r="CW34">
        <v>-76.625765999999999</v>
      </c>
      <c r="CX34">
        <v>39.439039999999999</v>
      </c>
      <c r="CY34" t="s">
        <v>1270</v>
      </c>
      <c r="CZ34" t="s">
        <v>977</v>
      </c>
      <c r="DA34" t="s">
        <v>1271</v>
      </c>
      <c r="DB34" t="s">
        <v>808</v>
      </c>
      <c r="DC34" t="s">
        <v>808</v>
      </c>
      <c r="DD34" t="s">
        <v>880</v>
      </c>
      <c r="DE34" t="b">
        <v>0</v>
      </c>
      <c r="DF34" t="s">
        <v>808</v>
      </c>
      <c r="DG34" t="s">
        <v>808</v>
      </c>
      <c r="DH34" t="s">
        <v>808</v>
      </c>
      <c r="DI34" t="s">
        <v>828</v>
      </c>
      <c r="DJ34">
        <v>2008</v>
      </c>
      <c r="DK34" t="s">
        <v>942</v>
      </c>
      <c r="DL34" t="s">
        <v>830</v>
      </c>
      <c r="DM34" t="s">
        <v>830</v>
      </c>
      <c r="DN34" t="s">
        <v>943</v>
      </c>
      <c r="DO34" t="s">
        <v>857</v>
      </c>
      <c r="DP34" t="s">
        <v>881</v>
      </c>
      <c r="DQ34">
        <v>-1</v>
      </c>
      <c r="DR34">
        <v>3</v>
      </c>
      <c r="DS34">
        <v>1403</v>
      </c>
      <c r="DT34">
        <v>0</v>
      </c>
      <c r="DU34" t="b">
        <v>0</v>
      </c>
      <c r="DV34" t="s">
        <v>808</v>
      </c>
      <c r="DW34" t="s">
        <v>808</v>
      </c>
      <c r="DX34" t="s">
        <v>808</v>
      </c>
      <c r="DY34" t="s">
        <v>808</v>
      </c>
      <c r="DZ34" t="s">
        <v>808</v>
      </c>
      <c r="EA34" t="s">
        <v>1272</v>
      </c>
      <c r="EB34" t="s">
        <v>860</v>
      </c>
      <c r="EC34" t="s">
        <v>808</v>
      </c>
      <c r="ED34">
        <v>2584</v>
      </c>
      <c r="EE34" t="s">
        <v>808</v>
      </c>
      <c r="EF34">
        <v>434</v>
      </c>
      <c r="EG34" t="s">
        <v>808</v>
      </c>
      <c r="EH34" t="s">
        <v>1273</v>
      </c>
      <c r="EI34" t="s">
        <v>808</v>
      </c>
      <c r="EJ34" t="b">
        <v>1</v>
      </c>
      <c r="EK34" t="b">
        <v>0</v>
      </c>
      <c r="EL34" t="s">
        <v>808</v>
      </c>
      <c r="EM34" t="s">
        <v>808</v>
      </c>
      <c r="EN34" t="s">
        <v>808</v>
      </c>
      <c r="EO34" t="s">
        <v>808</v>
      </c>
      <c r="EP34" t="s">
        <v>808</v>
      </c>
      <c r="EQ34" t="s">
        <v>808</v>
      </c>
      <c r="ER34" t="s">
        <v>808</v>
      </c>
      <c r="ES34" t="s">
        <v>808</v>
      </c>
      <c r="ET34" t="s">
        <v>808</v>
      </c>
      <c r="EU34" t="s">
        <v>808</v>
      </c>
      <c r="EV34" t="s">
        <v>808</v>
      </c>
      <c r="EW34" t="s">
        <v>808</v>
      </c>
      <c r="EX34" t="s">
        <v>808</v>
      </c>
      <c r="EY34" t="s">
        <v>808</v>
      </c>
      <c r="EZ34" t="s">
        <v>808</v>
      </c>
      <c r="FA34" t="s">
        <v>808</v>
      </c>
      <c r="FB34" t="s">
        <v>808</v>
      </c>
      <c r="FC34" t="s">
        <v>808</v>
      </c>
      <c r="FD34" t="s">
        <v>808</v>
      </c>
      <c r="FE34" t="s">
        <v>808</v>
      </c>
      <c r="FF34" t="s">
        <v>808</v>
      </c>
      <c r="FG34" t="s">
        <v>808</v>
      </c>
      <c r="FH34" t="s">
        <v>808</v>
      </c>
      <c r="FI34" t="s">
        <v>808</v>
      </c>
      <c r="FJ34" t="s">
        <v>808</v>
      </c>
      <c r="FK34" t="s">
        <v>808</v>
      </c>
      <c r="FL34" t="s">
        <v>808</v>
      </c>
      <c r="FM34" t="s">
        <v>808</v>
      </c>
      <c r="FN34" t="s">
        <v>808</v>
      </c>
      <c r="FO34" t="s">
        <v>808</v>
      </c>
      <c r="FP34" t="s">
        <v>808</v>
      </c>
      <c r="FQ34">
        <v>0</v>
      </c>
      <c r="FR34" t="s">
        <v>808</v>
      </c>
      <c r="FS34" t="s">
        <v>808</v>
      </c>
      <c r="FT34">
        <v>0.30599999999999999</v>
      </c>
      <c r="FU34" t="s">
        <v>808</v>
      </c>
      <c r="FV34" t="s">
        <v>808</v>
      </c>
      <c r="FW34" t="s">
        <v>808</v>
      </c>
      <c r="FX34">
        <v>192</v>
      </c>
      <c r="FY34" t="s">
        <v>808</v>
      </c>
      <c r="FZ34" t="s">
        <v>808</v>
      </c>
      <c r="GA34" t="s">
        <v>808</v>
      </c>
      <c r="GB34">
        <v>0</v>
      </c>
      <c r="GC34">
        <v>0.91</v>
      </c>
      <c r="GD34" t="s">
        <v>808</v>
      </c>
      <c r="GE34" t="s">
        <v>808</v>
      </c>
      <c r="GF34" t="s">
        <v>808</v>
      </c>
      <c r="GG34" t="s">
        <v>808</v>
      </c>
      <c r="GH34" t="s">
        <v>808</v>
      </c>
      <c r="GI34" t="s">
        <v>808</v>
      </c>
      <c r="GJ34" t="s">
        <v>808</v>
      </c>
      <c r="GK34" t="s">
        <v>808</v>
      </c>
      <c r="GL34" t="s">
        <v>808</v>
      </c>
      <c r="GM34" t="s">
        <v>808</v>
      </c>
      <c r="GN34" t="s">
        <v>808</v>
      </c>
      <c r="GO34" t="s">
        <v>808</v>
      </c>
      <c r="GP34" t="s">
        <v>808</v>
      </c>
      <c r="GQ34">
        <v>7.4999999999999997E-2</v>
      </c>
      <c r="GR34" t="s">
        <v>808</v>
      </c>
      <c r="GS34">
        <v>2.5000000000000001E-2</v>
      </c>
      <c r="GT34" t="s">
        <v>808</v>
      </c>
      <c r="GU34" t="s">
        <v>808</v>
      </c>
      <c r="GV34" t="s">
        <v>808</v>
      </c>
      <c r="GW34" t="s">
        <v>808</v>
      </c>
      <c r="GX34" t="s">
        <v>808</v>
      </c>
      <c r="GY34" t="s">
        <v>808</v>
      </c>
      <c r="GZ34">
        <v>204</v>
      </c>
      <c r="HA34" t="s">
        <v>808</v>
      </c>
      <c r="HB34">
        <v>6.2E-2</v>
      </c>
      <c r="HC34" t="s">
        <v>808</v>
      </c>
      <c r="HD34" t="s">
        <v>808</v>
      </c>
      <c r="HE34">
        <v>0.91</v>
      </c>
      <c r="HF34">
        <v>1</v>
      </c>
      <c r="HG34" t="s">
        <v>808</v>
      </c>
      <c r="HH34">
        <v>2.4E-2</v>
      </c>
      <c r="HI34">
        <v>2.1000000000000001E-2</v>
      </c>
      <c r="HJ34">
        <v>1.1259999999999999</v>
      </c>
      <c r="HK34">
        <v>1</v>
      </c>
      <c r="HL34" t="s">
        <v>808</v>
      </c>
      <c r="HM34">
        <v>1.2E-2</v>
      </c>
      <c r="HN34">
        <v>1.66</v>
      </c>
      <c r="HO34" t="s">
        <v>808</v>
      </c>
      <c r="HP34">
        <v>1</v>
      </c>
      <c r="HQ34">
        <v>1.7000000000000001E-2</v>
      </c>
      <c r="HR34" t="s">
        <v>808</v>
      </c>
      <c r="HS34">
        <v>1</v>
      </c>
      <c r="HT34" t="s">
        <v>808</v>
      </c>
      <c r="HU34" t="s">
        <v>808</v>
      </c>
      <c r="HV34" t="s">
        <v>808</v>
      </c>
      <c r="HW34">
        <v>0.01</v>
      </c>
      <c r="HX34" t="s">
        <v>808</v>
      </c>
      <c r="HY34" t="s">
        <v>808</v>
      </c>
      <c r="HZ34" t="s">
        <v>808</v>
      </c>
      <c r="IA34" t="s">
        <v>808</v>
      </c>
      <c r="IB34">
        <v>0</v>
      </c>
      <c r="IC34" t="s">
        <v>808</v>
      </c>
      <c r="ID34" t="s">
        <v>808</v>
      </c>
      <c r="IE34" t="s">
        <v>808</v>
      </c>
      <c r="IF34">
        <v>0</v>
      </c>
      <c r="IG34" t="s">
        <v>808</v>
      </c>
      <c r="IH34" t="s">
        <v>808</v>
      </c>
      <c r="II34" t="s">
        <v>808</v>
      </c>
      <c r="IJ34" t="b">
        <v>0</v>
      </c>
      <c r="IK34">
        <v>7.4999999999999997E-2</v>
      </c>
      <c r="IL34">
        <v>7.4999999999999997E-2</v>
      </c>
      <c r="IM34" t="s">
        <v>808</v>
      </c>
      <c r="IN34">
        <v>1200000</v>
      </c>
      <c r="IO34">
        <v>12000</v>
      </c>
      <c r="IP34" t="s">
        <v>808</v>
      </c>
      <c r="IQ34" t="s">
        <v>808</v>
      </c>
      <c r="IR34">
        <v>1200000</v>
      </c>
      <c r="IS34">
        <v>12000</v>
      </c>
      <c r="IT34" t="s">
        <v>808</v>
      </c>
      <c r="IU34" t="s">
        <v>808</v>
      </c>
      <c r="IV34" t="s">
        <v>808</v>
      </c>
      <c r="IW34" t="s">
        <v>808</v>
      </c>
      <c r="IX34">
        <v>0</v>
      </c>
      <c r="IY34" t="s">
        <v>808</v>
      </c>
      <c r="IZ34" t="s">
        <v>808</v>
      </c>
      <c r="JA34" t="s">
        <v>808</v>
      </c>
      <c r="JB34" t="s">
        <v>808</v>
      </c>
      <c r="JC34" t="s">
        <v>808</v>
      </c>
      <c r="JD34" t="s">
        <v>808</v>
      </c>
      <c r="JE34" t="s">
        <v>808</v>
      </c>
      <c r="JF34" t="s">
        <v>808</v>
      </c>
      <c r="JG34" t="s">
        <v>808</v>
      </c>
      <c r="JH34" t="s">
        <v>808</v>
      </c>
      <c r="JI34" t="s">
        <v>808</v>
      </c>
      <c r="JJ34" t="s">
        <v>808</v>
      </c>
      <c r="JK34" t="s">
        <v>808</v>
      </c>
      <c r="JL34">
        <v>636</v>
      </c>
      <c r="JM34">
        <v>144</v>
      </c>
      <c r="JN34" t="s">
        <v>808</v>
      </c>
      <c r="JO34">
        <v>360</v>
      </c>
      <c r="JP34" t="s">
        <v>808</v>
      </c>
      <c r="JQ34" t="s">
        <v>808</v>
      </c>
      <c r="JR34" t="s">
        <v>808</v>
      </c>
      <c r="JS34">
        <v>792</v>
      </c>
      <c r="JT34" t="s">
        <v>808</v>
      </c>
      <c r="JU34" t="s">
        <v>808</v>
      </c>
      <c r="JV34">
        <v>324</v>
      </c>
      <c r="JW34">
        <v>240</v>
      </c>
      <c r="JX34">
        <v>288</v>
      </c>
      <c r="JY34">
        <v>0</v>
      </c>
      <c r="JZ34" t="s">
        <v>808</v>
      </c>
      <c r="KA34" t="s">
        <v>808</v>
      </c>
      <c r="KB34" t="s">
        <v>808</v>
      </c>
      <c r="KC34" t="s">
        <v>808</v>
      </c>
      <c r="KD34" t="s">
        <v>808</v>
      </c>
      <c r="KE34" t="s">
        <v>808</v>
      </c>
      <c r="KF34" t="s">
        <v>808</v>
      </c>
      <c r="KG34" t="s">
        <v>808</v>
      </c>
      <c r="KH34" t="s">
        <v>808</v>
      </c>
      <c r="KI34" t="s">
        <v>808</v>
      </c>
      <c r="KJ34" t="s">
        <v>808</v>
      </c>
      <c r="KK34" t="s">
        <v>808</v>
      </c>
      <c r="KL34" t="s">
        <v>808</v>
      </c>
      <c r="KM34" t="s">
        <v>808</v>
      </c>
      <c r="KN34" t="s">
        <v>808</v>
      </c>
      <c r="KO34" t="s">
        <v>808</v>
      </c>
      <c r="KP34" t="s">
        <v>808</v>
      </c>
      <c r="KQ34" t="s">
        <v>808</v>
      </c>
      <c r="KR34" t="s">
        <v>808</v>
      </c>
      <c r="KS34" t="s">
        <v>808</v>
      </c>
      <c r="KT34" t="s">
        <v>808</v>
      </c>
      <c r="KU34" t="s">
        <v>808</v>
      </c>
      <c r="KV34" t="s">
        <v>808</v>
      </c>
      <c r="KW34" t="s">
        <v>808</v>
      </c>
      <c r="KX34" t="s">
        <v>808</v>
      </c>
      <c r="KY34" t="s">
        <v>808</v>
      </c>
      <c r="KZ34" t="s">
        <v>808</v>
      </c>
      <c r="LA34" t="s">
        <v>808</v>
      </c>
      <c r="LB34" t="s">
        <v>808</v>
      </c>
      <c r="LC34" t="s">
        <v>808</v>
      </c>
      <c r="LD34" t="s">
        <v>808</v>
      </c>
      <c r="LE34" t="s">
        <v>808</v>
      </c>
      <c r="LF34" t="s">
        <v>808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-1</v>
      </c>
      <c r="LM34">
        <v>0</v>
      </c>
      <c r="LN34">
        <v>0</v>
      </c>
      <c r="LO34">
        <v>0</v>
      </c>
      <c r="LP34" t="s">
        <v>808</v>
      </c>
      <c r="LQ34" t="s">
        <v>808</v>
      </c>
      <c r="LR34" t="s">
        <v>808</v>
      </c>
      <c r="LS34" t="s">
        <v>808</v>
      </c>
      <c r="LT34" t="s">
        <v>808</v>
      </c>
      <c r="LU34" t="s">
        <v>808</v>
      </c>
      <c r="LV34" t="s">
        <v>862</v>
      </c>
      <c r="LW34" t="s">
        <v>863</v>
      </c>
      <c r="LX34" s="3">
        <v>1</v>
      </c>
      <c r="LY34">
        <v>2123</v>
      </c>
      <c r="LZ34">
        <v>1856</v>
      </c>
      <c r="MA34">
        <v>2387</v>
      </c>
      <c r="MB34">
        <v>3304</v>
      </c>
      <c r="MC34">
        <v>3660</v>
      </c>
      <c r="MD34">
        <v>0</v>
      </c>
      <c r="ME34">
        <v>0</v>
      </c>
      <c r="MF34">
        <v>2556</v>
      </c>
      <c r="MG34">
        <v>3493</v>
      </c>
      <c r="MH34">
        <v>3887</v>
      </c>
      <c r="MI34">
        <v>0</v>
      </c>
      <c r="MJ34">
        <v>0</v>
      </c>
      <c r="MK34">
        <v>122900</v>
      </c>
      <c r="ML34">
        <v>12290000</v>
      </c>
      <c r="MM34">
        <v>1.7000000000000001E-2</v>
      </c>
      <c r="MN34">
        <v>1.6E-2</v>
      </c>
      <c r="MO34">
        <v>1</v>
      </c>
      <c r="MP34">
        <v>192200</v>
      </c>
      <c r="MQ34">
        <v>11720000</v>
      </c>
      <c r="MR34">
        <v>0</v>
      </c>
      <c r="MS34">
        <v>0</v>
      </c>
      <c r="MT34">
        <v>2.1000000000000001E-2</v>
      </c>
      <c r="MU34">
        <v>0.02</v>
      </c>
      <c r="MV34">
        <v>1</v>
      </c>
      <c r="MW34">
        <v>2.8000000000000001E-2</v>
      </c>
      <c r="MX34">
        <v>3.2000000000000001E-2</v>
      </c>
      <c r="MY34">
        <v>2.7E-2</v>
      </c>
      <c r="MZ34">
        <v>0.03</v>
      </c>
      <c r="NA34">
        <v>1</v>
      </c>
      <c r="NB34">
        <v>0</v>
      </c>
      <c r="NC34">
        <v>0</v>
      </c>
      <c r="ND34">
        <v>0</v>
      </c>
      <c r="NE34">
        <v>1</v>
      </c>
      <c r="NF34">
        <v>1</v>
      </c>
      <c r="NG34">
        <v>0</v>
      </c>
      <c r="NH34">
        <v>0</v>
      </c>
      <c r="NI34">
        <v>0</v>
      </c>
      <c r="NJ34">
        <v>0.95</v>
      </c>
      <c r="NK34">
        <v>0.95</v>
      </c>
      <c r="NL34">
        <v>1E-3</v>
      </c>
      <c r="NM34">
        <v>1E-3</v>
      </c>
      <c r="NN34">
        <v>1</v>
      </c>
      <c r="NO34">
        <v>1</v>
      </c>
      <c r="NP34">
        <v>0</v>
      </c>
      <c r="NQ34" t="s">
        <v>808</v>
      </c>
      <c r="NR34" t="s">
        <v>808</v>
      </c>
      <c r="NS34" t="s">
        <v>808</v>
      </c>
      <c r="NT34" t="s">
        <v>808</v>
      </c>
      <c r="NU34" t="s">
        <v>808</v>
      </c>
      <c r="NV34" t="s">
        <v>808</v>
      </c>
      <c r="NW34" t="s">
        <v>808</v>
      </c>
      <c r="NX34" t="s">
        <v>808</v>
      </c>
      <c r="NY34" t="s">
        <v>808</v>
      </c>
      <c r="NZ34" t="s">
        <v>808</v>
      </c>
      <c r="OA34" t="s">
        <v>808</v>
      </c>
      <c r="OB34" t="s">
        <v>808</v>
      </c>
      <c r="OC34" t="s">
        <v>808</v>
      </c>
      <c r="OD34" t="s">
        <v>808</v>
      </c>
      <c r="OE34" t="s">
        <v>808</v>
      </c>
      <c r="OF34" t="s">
        <v>808</v>
      </c>
      <c r="OG34" t="s">
        <v>808</v>
      </c>
      <c r="OH34" t="s">
        <v>808</v>
      </c>
      <c r="OI34" t="s">
        <v>808</v>
      </c>
      <c r="OJ34" t="s">
        <v>808</v>
      </c>
      <c r="OK34" t="s">
        <v>808</v>
      </c>
      <c r="OL34" t="s">
        <v>808</v>
      </c>
      <c r="OM34" t="s">
        <v>808</v>
      </c>
      <c r="ON34" t="s">
        <v>808</v>
      </c>
      <c r="OO34" t="s">
        <v>808</v>
      </c>
      <c r="OP34" t="s">
        <v>808</v>
      </c>
      <c r="OQ34" t="s">
        <v>808</v>
      </c>
      <c r="OR34" t="s">
        <v>808</v>
      </c>
      <c r="OS34" t="s">
        <v>808</v>
      </c>
      <c r="OT34" t="s">
        <v>808</v>
      </c>
      <c r="OU34" t="s">
        <v>808</v>
      </c>
      <c r="OV34" t="s">
        <v>808</v>
      </c>
      <c r="OW34" t="s">
        <v>808</v>
      </c>
      <c r="OX34" t="s">
        <v>808</v>
      </c>
      <c r="OY34" t="s">
        <v>808</v>
      </c>
      <c r="OZ34" t="s">
        <v>808</v>
      </c>
      <c r="PA34" t="s">
        <v>808</v>
      </c>
      <c r="PB34" t="s">
        <v>808</v>
      </c>
      <c r="PC34" t="s">
        <v>808</v>
      </c>
      <c r="PD34" t="s">
        <v>808</v>
      </c>
      <c r="PE34" t="s">
        <v>808</v>
      </c>
      <c r="PF34" t="s">
        <v>808</v>
      </c>
      <c r="PG34" t="s">
        <v>808</v>
      </c>
      <c r="PH34" t="s">
        <v>808</v>
      </c>
      <c r="PI34">
        <v>0</v>
      </c>
      <c r="PJ34">
        <v>1000</v>
      </c>
      <c r="PK34" t="s">
        <v>808</v>
      </c>
      <c r="PL34" t="s">
        <v>808</v>
      </c>
      <c r="PM34" t="b">
        <v>0</v>
      </c>
      <c r="PN34">
        <v>0</v>
      </c>
      <c r="PO34">
        <v>0</v>
      </c>
      <c r="PP34">
        <v>0</v>
      </c>
      <c r="PQ34" t="s">
        <v>808</v>
      </c>
      <c r="PR34" t="s">
        <v>808</v>
      </c>
      <c r="PS34">
        <v>35</v>
      </c>
      <c r="PT34">
        <v>38</v>
      </c>
      <c r="PU34">
        <v>1</v>
      </c>
      <c r="PV34">
        <v>951</v>
      </c>
      <c r="PW34">
        <v>951</v>
      </c>
      <c r="PX34">
        <v>1</v>
      </c>
      <c r="PY34" s="1">
        <v>41455</v>
      </c>
      <c r="PZ34" s="1">
        <v>41493</v>
      </c>
      <c r="QA34">
        <v>38</v>
      </c>
      <c r="QB34">
        <v>4623.1899999999996</v>
      </c>
      <c r="QC34">
        <v>19.975359342939999</v>
      </c>
      <c r="QD34">
        <v>37.453798768059997</v>
      </c>
      <c r="QE34">
        <v>24.969199178579998</v>
      </c>
      <c r="QF34" t="s">
        <v>808</v>
      </c>
      <c r="QG34">
        <v>82.398357289580005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</row>
    <row r="35" spans="1:799" x14ac:dyDescent="0.25">
      <c r="A35" t="s">
        <v>1274</v>
      </c>
      <c r="B35">
        <v>250473</v>
      </c>
      <c r="C35">
        <v>8</v>
      </c>
      <c r="D35" t="s">
        <v>1275</v>
      </c>
      <c r="E35">
        <v>3</v>
      </c>
      <c r="F35">
        <v>24019</v>
      </c>
      <c r="G35" t="s">
        <v>1276</v>
      </c>
      <c r="H35" t="s">
        <v>1277</v>
      </c>
      <c r="I35" t="s">
        <v>1277</v>
      </c>
      <c r="J35" t="s">
        <v>1278</v>
      </c>
      <c r="K35" t="s">
        <v>1279</v>
      </c>
      <c r="L35">
        <v>65804</v>
      </c>
      <c r="M35" t="s">
        <v>841</v>
      </c>
      <c r="N35">
        <v>102350</v>
      </c>
      <c r="O35">
        <v>0</v>
      </c>
      <c r="P35" t="s">
        <v>1209</v>
      </c>
      <c r="Q35" s="1">
        <v>40817</v>
      </c>
      <c r="R35" s="1">
        <v>41913</v>
      </c>
      <c r="S35">
        <v>174345</v>
      </c>
      <c r="T35">
        <v>1</v>
      </c>
      <c r="U35">
        <v>-1</v>
      </c>
      <c r="V35" t="s">
        <v>1280</v>
      </c>
      <c r="W35" t="s">
        <v>808</v>
      </c>
      <c r="X35" t="s">
        <v>808</v>
      </c>
      <c r="Y35" t="s">
        <v>808</v>
      </c>
      <c r="Z35" t="s">
        <v>808</v>
      </c>
      <c r="AA35" t="s">
        <v>808</v>
      </c>
      <c r="AB35" s="1">
        <v>40817</v>
      </c>
      <c r="AC35" t="s">
        <v>809</v>
      </c>
      <c r="AD35" t="s">
        <v>1281</v>
      </c>
      <c r="AE35" t="s">
        <v>1282</v>
      </c>
      <c r="AF35" t="s">
        <v>1282</v>
      </c>
      <c r="AG35" t="s">
        <v>1283</v>
      </c>
      <c r="AH35" t="s">
        <v>1284</v>
      </c>
      <c r="AI35">
        <v>65775</v>
      </c>
      <c r="AJ35">
        <v>2241</v>
      </c>
      <c r="AK35" t="s">
        <v>1279</v>
      </c>
      <c r="AL35">
        <v>36.729326999999998</v>
      </c>
      <c r="AM35">
        <v>-91.878253000000001</v>
      </c>
      <c r="AN35" t="s">
        <v>814</v>
      </c>
      <c r="AO35" t="s">
        <v>847</v>
      </c>
      <c r="AP35">
        <v>5</v>
      </c>
      <c r="AQ35" t="s">
        <v>808</v>
      </c>
      <c r="AR35" t="s">
        <v>816</v>
      </c>
      <c r="AS35" t="s">
        <v>817</v>
      </c>
      <c r="AT35" t="s">
        <v>808</v>
      </c>
      <c r="AU35" t="s">
        <v>808</v>
      </c>
      <c r="AV35" t="s">
        <v>808</v>
      </c>
      <c r="AW35" t="s">
        <v>808</v>
      </c>
      <c r="AX35" t="s">
        <v>808</v>
      </c>
      <c r="AY35" t="s">
        <v>808</v>
      </c>
      <c r="AZ35" t="s">
        <v>808</v>
      </c>
      <c r="BA35" t="s">
        <v>808</v>
      </c>
      <c r="BB35" t="s">
        <v>808</v>
      </c>
      <c r="BC35" t="s">
        <v>808</v>
      </c>
      <c r="BD35" t="s">
        <v>808</v>
      </c>
      <c r="BE35" t="s">
        <v>808</v>
      </c>
      <c r="BF35" t="s">
        <v>808</v>
      </c>
      <c r="BG35" t="s">
        <v>808</v>
      </c>
      <c r="BH35" t="s">
        <v>808</v>
      </c>
      <c r="BI35" t="s">
        <v>808</v>
      </c>
      <c r="BJ35" t="s">
        <v>808</v>
      </c>
      <c r="BK35" t="s">
        <v>808</v>
      </c>
      <c r="BL35" t="s">
        <v>808</v>
      </c>
      <c r="BM35">
        <v>623100</v>
      </c>
      <c r="BN35" t="s">
        <v>808</v>
      </c>
      <c r="BO35" t="s">
        <v>808</v>
      </c>
      <c r="BP35" t="s">
        <v>1279</v>
      </c>
      <c r="BQ35" t="s">
        <v>818</v>
      </c>
      <c r="BR35">
        <v>-1</v>
      </c>
      <c r="BS35" t="s">
        <v>849</v>
      </c>
      <c r="BT35">
        <v>15</v>
      </c>
      <c r="BU35">
        <v>0</v>
      </c>
      <c r="BV35" t="s">
        <v>820</v>
      </c>
      <c r="BW35" t="s">
        <v>821</v>
      </c>
      <c r="BX35">
        <v>51616</v>
      </c>
      <c r="BY35">
        <v>1096</v>
      </c>
      <c r="BZ35" t="s">
        <v>878</v>
      </c>
      <c r="CA35" t="s">
        <v>878</v>
      </c>
      <c r="CB35" s="1">
        <v>41697</v>
      </c>
      <c r="CC35" s="1">
        <v>41913</v>
      </c>
      <c r="CD35" t="s">
        <v>824</v>
      </c>
      <c r="CE35" s="2">
        <v>41845.361643518518</v>
      </c>
      <c r="CF35">
        <v>0</v>
      </c>
      <c r="CG35" t="s">
        <v>824</v>
      </c>
      <c r="CH35" t="s">
        <v>808</v>
      </c>
      <c r="CI35" t="b">
        <v>0</v>
      </c>
      <c r="CJ35">
        <v>49955</v>
      </c>
      <c r="CK35">
        <v>1097</v>
      </c>
      <c r="CL35">
        <v>29542.18808</v>
      </c>
      <c r="CM35">
        <v>4</v>
      </c>
      <c r="CN35">
        <v>6</v>
      </c>
      <c r="CO35" t="s">
        <v>1285</v>
      </c>
      <c r="CP35" t="s">
        <v>1285</v>
      </c>
      <c r="CQ35" t="s">
        <v>808</v>
      </c>
      <c r="CR35" t="s">
        <v>1283</v>
      </c>
      <c r="CS35" t="s">
        <v>1279</v>
      </c>
      <c r="CT35">
        <v>65775</v>
      </c>
      <c r="CU35">
        <v>2088</v>
      </c>
      <c r="CV35" t="s">
        <v>1284</v>
      </c>
      <c r="CW35">
        <v>-91.883319999999998</v>
      </c>
      <c r="CX35">
        <v>36.728152999999999</v>
      </c>
      <c r="CY35" t="s">
        <v>879</v>
      </c>
      <c r="CZ35" t="s">
        <v>808</v>
      </c>
      <c r="DA35" t="s">
        <v>879</v>
      </c>
      <c r="DB35">
        <v>27</v>
      </c>
      <c r="DC35">
        <v>-1</v>
      </c>
      <c r="DD35" t="s">
        <v>827</v>
      </c>
      <c r="DE35" t="b">
        <v>0</v>
      </c>
      <c r="DF35" t="s">
        <v>808</v>
      </c>
      <c r="DG35">
        <v>0</v>
      </c>
      <c r="DH35" t="s">
        <v>808</v>
      </c>
      <c r="DI35" t="s">
        <v>828</v>
      </c>
      <c r="DJ35">
        <v>1995</v>
      </c>
      <c r="DK35" t="s">
        <v>1048</v>
      </c>
      <c r="DL35" t="s">
        <v>830</v>
      </c>
      <c r="DM35" t="s">
        <v>830</v>
      </c>
      <c r="DN35" t="s">
        <v>943</v>
      </c>
      <c r="DO35" t="s">
        <v>857</v>
      </c>
      <c r="DP35" t="s">
        <v>808</v>
      </c>
      <c r="DQ35">
        <v>-1</v>
      </c>
      <c r="DR35">
        <v>4</v>
      </c>
      <c r="DS35" t="s">
        <v>808</v>
      </c>
      <c r="DT35">
        <v>0</v>
      </c>
      <c r="DU35" t="b">
        <v>0</v>
      </c>
      <c r="DV35" t="s">
        <v>808</v>
      </c>
      <c r="DW35" t="s">
        <v>808</v>
      </c>
      <c r="DX35" t="s">
        <v>808</v>
      </c>
      <c r="DY35">
        <v>5000</v>
      </c>
      <c r="DZ35" t="s">
        <v>808</v>
      </c>
      <c r="EA35" t="s">
        <v>1286</v>
      </c>
      <c r="EB35" t="s">
        <v>860</v>
      </c>
      <c r="EC35" t="s">
        <v>808</v>
      </c>
      <c r="ED35">
        <v>1160</v>
      </c>
      <c r="EE35" t="s">
        <v>808</v>
      </c>
      <c r="EF35">
        <v>197</v>
      </c>
      <c r="EG35" t="s">
        <v>808</v>
      </c>
      <c r="EH35" t="s">
        <v>1287</v>
      </c>
      <c r="EI35" t="s">
        <v>808</v>
      </c>
      <c r="EJ35" t="b">
        <v>1</v>
      </c>
      <c r="EK35" t="b">
        <v>0</v>
      </c>
      <c r="EL35" s="3">
        <v>0.8</v>
      </c>
      <c r="EM35" t="s">
        <v>808</v>
      </c>
      <c r="EN35" t="s">
        <v>808</v>
      </c>
      <c r="EO35" t="s">
        <v>808</v>
      </c>
      <c r="EP35" t="s">
        <v>808</v>
      </c>
      <c r="EQ35" t="s">
        <v>808</v>
      </c>
      <c r="ER35" t="s">
        <v>808</v>
      </c>
      <c r="ES35" t="s">
        <v>808</v>
      </c>
      <c r="ET35" t="s">
        <v>808</v>
      </c>
      <c r="EU35" t="s">
        <v>808</v>
      </c>
      <c r="EV35" t="s">
        <v>808</v>
      </c>
      <c r="EW35" t="s">
        <v>808</v>
      </c>
      <c r="EX35" t="s">
        <v>808</v>
      </c>
      <c r="EY35" t="s">
        <v>808</v>
      </c>
      <c r="EZ35" t="s">
        <v>808</v>
      </c>
      <c r="FA35" t="s">
        <v>808</v>
      </c>
      <c r="FB35" t="s">
        <v>808</v>
      </c>
      <c r="FC35" t="s">
        <v>808</v>
      </c>
      <c r="FD35" t="s">
        <v>808</v>
      </c>
      <c r="FE35" t="s">
        <v>808</v>
      </c>
      <c r="FF35" t="s">
        <v>808</v>
      </c>
      <c r="FG35" t="s">
        <v>808</v>
      </c>
      <c r="FH35" t="s">
        <v>808</v>
      </c>
      <c r="FI35" t="s">
        <v>808</v>
      </c>
      <c r="FJ35" t="s">
        <v>808</v>
      </c>
      <c r="FK35" t="s">
        <v>808</v>
      </c>
      <c r="FL35" t="s">
        <v>808</v>
      </c>
      <c r="FM35" t="s">
        <v>808</v>
      </c>
      <c r="FN35" t="s">
        <v>808</v>
      </c>
      <c r="FO35" t="s">
        <v>808</v>
      </c>
      <c r="FP35" t="s">
        <v>808</v>
      </c>
      <c r="FQ35">
        <v>0</v>
      </c>
      <c r="FR35" t="s">
        <v>808</v>
      </c>
      <c r="FS35" t="s">
        <v>808</v>
      </c>
      <c r="FT35">
        <v>0.435</v>
      </c>
      <c r="FU35" t="s">
        <v>808</v>
      </c>
      <c r="FV35" t="s">
        <v>808</v>
      </c>
      <c r="FW35" t="s">
        <v>808</v>
      </c>
      <c r="FX35">
        <v>35</v>
      </c>
      <c r="FY35" t="s">
        <v>808</v>
      </c>
      <c r="FZ35" t="s">
        <v>808</v>
      </c>
      <c r="GA35" t="s">
        <v>808</v>
      </c>
      <c r="GB35">
        <v>0</v>
      </c>
      <c r="GC35">
        <v>0.78</v>
      </c>
      <c r="GD35" t="s">
        <v>808</v>
      </c>
      <c r="GE35" t="s">
        <v>808</v>
      </c>
      <c r="GF35" t="s">
        <v>808</v>
      </c>
      <c r="GG35" t="s">
        <v>808</v>
      </c>
      <c r="GH35" t="s">
        <v>808</v>
      </c>
      <c r="GI35" t="s">
        <v>808</v>
      </c>
      <c r="GJ35">
        <v>0.98</v>
      </c>
      <c r="GK35" t="s">
        <v>808</v>
      </c>
      <c r="GL35" t="s">
        <v>808</v>
      </c>
      <c r="GM35" t="s">
        <v>808</v>
      </c>
      <c r="GN35" t="s">
        <v>808</v>
      </c>
      <c r="GO35" t="s">
        <v>808</v>
      </c>
      <c r="GP35" t="s">
        <v>808</v>
      </c>
      <c r="GQ35">
        <v>0.27500000000000002</v>
      </c>
      <c r="GR35" t="s">
        <v>808</v>
      </c>
      <c r="GS35">
        <v>0.155</v>
      </c>
      <c r="GT35" t="s">
        <v>808</v>
      </c>
      <c r="GU35" t="s">
        <v>808</v>
      </c>
      <c r="GV35" t="s">
        <v>808</v>
      </c>
      <c r="GW35" t="s">
        <v>808</v>
      </c>
      <c r="GX35" t="s">
        <v>808</v>
      </c>
      <c r="GY35" t="s">
        <v>808</v>
      </c>
      <c r="GZ35">
        <v>38</v>
      </c>
      <c r="HA35" t="s">
        <v>808</v>
      </c>
      <c r="HB35">
        <v>5.1999999999999998E-2</v>
      </c>
      <c r="HC35" t="s">
        <v>808</v>
      </c>
      <c r="HD35" t="s">
        <v>808</v>
      </c>
      <c r="HE35">
        <v>0.78</v>
      </c>
      <c r="HF35">
        <v>1</v>
      </c>
      <c r="HG35" t="s">
        <v>808</v>
      </c>
      <c r="HH35">
        <v>6.9000000000000006E-2</v>
      </c>
      <c r="HI35">
        <v>6.5000000000000002E-2</v>
      </c>
      <c r="HJ35" t="s">
        <v>808</v>
      </c>
      <c r="HK35">
        <v>1</v>
      </c>
      <c r="HL35" t="s">
        <v>808</v>
      </c>
      <c r="HM35">
        <v>3.9E-2</v>
      </c>
      <c r="HN35" t="s">
        <v>808</v>
      </c>
      <c r="HO35" t="s">
        <v>808</v>
      </c>
      <c r="HP35">
        <v>1</v>
      </c>
      <c r="HQ35">
        <v>1.2999999999999999E-2</v>
      </c>
      <c r="HR35" t="s">
        <v>808</v>
      </c>
      <c r="HS35">
        <v>0.75</v>
      </c>
      <c r="HT35" t="s">
        <v>808</v>
      </c>
      <c r="HU35" t="s">
        <v>808</v>
      </c>
      <c r="HV35" t="s">
        <v>808</v>
      </c>
      <c r="HW35">
        <v>0.01</v>
      </c>
      <c r="HX35" t="s">
        <v>808</v>
      </c>
      <c r="HY35" t="s">
        <v>808</v>
      </c>
      <c r="HZ35">
        <v>1</v>
      </c>
      <c r="IA35" t="s">
        <v>808</v>
      </c>
      <c r="IB35">
        <v>0</v>
      </c>
      <c r="IC35" t="s">
        <v>808</v>
      </c>
      <c r="ID35" t="s">
        <v>808</v>
      </c>
      <c r="IE35" t="s">
        <v>808</v>
      </c>
      <c r="IF35">
        <v>0</v>
      </c>
      <c r="IG35" t="s">
        <v>808</v>
      </c>
      <c r="IH35" t="s">
        <v>808</v>
      </c>
      <c r="II35" t="s">
        <v>808</v>
      </c>
      <c r="IJ35" t="b">
        <v>0</v>
      </c>
      <c r="IK35">
        <v>-1</v>
      </c>
      <c r="IL35">
        <v>-1</v>
      </c>
      <c r="IM35">
        <v>1</v>
      </c>
      <c r="IN35">
        <v>292419</v>
      </c>
      <c r="IO35">
        <v>2924.19</v>
      </c>
      <c r="IP35" t="s">
        <v>808</v>
      </c>
      <c r="IQ35" t="s">
        <v>808</v>
      </c>
      <c r="IR35">
        <v>292419</v>
      </c>
      <c r="IS35">
        <v>2924.19</v>
      </c>
      <c r="IT35" t="s">
        <v>834</v>
      </c>
      <c r="IU35" t="s">
        <v>808</v>
      </c>
      <c r="IV35" t="s">
        <v>808</v>
      </c>
      <c r="IW35" t="s">
        <v>808</v>
      </c>
      <c r="IX35">
        <v>0</v>
      </c>
      <c r="IY35" t="s">
        <v>808</v>
      </c>
      <c r="IZ35" t="s">
        <v>808</v>
      </c>
      <c r="JA35" t="s">
        <v>808</v>
      </c>
      <c r="JB35" t="s">
        <v>808</v>
      </c>
      <c r="JC35" t="s">
        <v>808</v>
      </c>
      <c r="JD35" t="s">
        <v>808</v>
      </c>
      <c r="JE35" t="s">
        <v>808</v>
      </c>
      <c r="JF35" t="s">
        <v>808</v>
      </c>
      <c r="JG35" t="s">
        <v>808</v>
      </c>
      <c r="JH35" t="s">
        <v>808</v>
      </c>
      <c r="JI35" t="s">
        <v>808</v>
      </c>
      <c r="JJ35" t="s">
        <v>808</v>
      </c>
      <c r="JK35" t="s">
        <v>808</v>
      </c>
      <c r="JL35">
        <v>366</v>
      </c>
      <c r="JM35">
        <v>114</v>
      </c>
      <c r="JN35" t="s">
        <v>808</v>
      </c>
      <c r="JO35">
        <v>167</v>
      </c>
      <c r="JP35" t="s">
        <v>808</v>
      </c>
      <c r="JQ35" t="s">
        <v>808</v>
      </c>
      <c r="JR35" t="s">
        <v>808</v>
      </c>
      <c r="JS35">
        <v>340</v>
      </c>
      <c r="JT35" t="s">
        <v>808</v>
      </c>
      <c r="JU35" t="s">
        <v>808</v>
      </c>
      <c r="JV35">
        <v>158</v>
      </c>
      <c r="JW35">
        <v>126</v>
      </c>
      <c r="JX35">
        <v>202</v>
      </c>
      <c r="JY35">
        <v>0</v>
      </c>
      <c r="JZ35" t="s">
        <v>808</v>
      </c>
      <c r="KA35" t="s">
        <v>808</v>
      </c>
      <c r="KB35" t="s">
        <v>808</v>
      </c>
      <c r="KC35" t="s">
        <v>808</v>
      </c>
      <c r="KD35" t="s">
        <v>808</v>
      </c>
      <c r="KE35" t="s">
        <v>808</v>
      </c>
      <c r="KF35" t="s">
        <v>808</v>
      </c>
      <c r="KG35" t="s">
        <v>808</v>
      </c>
      <c r="KH35" t="s">
        <v>808</v>
      </c>
      <c r="KI35" t="s">
        <v>808</v>
      </c>
      <c r="KJ35" t="s">
        <v>808</v>
      </c>
      <c r="KK35" t="s">
        <v>808</v>
      </c>
      <c r="KL35" t="s">
        <v>808</v>
      </c>
      <c r="KM35" t="s">
        <v>808</v>
      </c>
      <c r="KN35" t="s">
        <v>808</v>
      </c>
      <c r="KO35" t="s">
        <v>808</v>
      </c>
      <c r="KP35" t="s">
        <v>808</v>
      </c>
      <c r="KQ35" t="s">
        <v>808</v>
      </c>
      <c r="KR35" t="s">
        <v>808</v>
      </c>
      <c r="KS35" t="s">
        <v>808</v>
      </c>
      <c r="KT35" t="s">
        <v>808</v>
      </c>
      <c r="KU35" t="s">
        <v>808</v>
      </c>
      <c r="KV35" t="s">
        <v>808</v>
      </c>
      <c r="KW35" t="s">
        <v>808</v>
      </c>
      <c r="KX35" t="s">
        <v>808</v>
      </c>
      <c r="KY35" t="s">
        <v>808</v>
      </c>
      <c r="KZ35" t="s">
        <v>808</v>
      </c>
      <c r="LA35" t="s">
        <v>808</v>
      </c>
      <c r="LB35" t="s">
        <v>808</v>
      </c>
      <c r="LC35" t="s">
        <v>808</v>
      </c>
      <c r="LD35" t="s">
        <v>808</v>
      </c>
      <c r="LE35" t="s">
        <v>808</v>
      </c>
      <c r="LF35" t="s">
        <v>808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 t="s">
        <v>808</v>
      </c>
      <c r="LQ35" t="s">
        <v>808</v>
      </c>
      <c r="LR35" t="s">
        <v>808</v>
      </c>
      <c r="LS35" t="s">
        <v>808</v>
      </c>
      <c r="LT35" t="s">
        <v>808</v>
      </c>
      <c r="LU35" t="s">
        <v>808</v>
      </c>
      <c r="LV35" t="s">
        <v>862</v>
      </c>
      <c r="LW35" t="s">
        <v>863</v>
      </c>
      <c r="LX35" s="3">
        <v>1</v>
      </c>
      <c r="LY35">
        <v>3455</v>
      </c>
      <c r="LZ35">
        <v>4748</v>
      </c>
      <c r="MA35">
        <v>16316</v>
      </c>
      <c r="MB35">
        <v>20689</v>
      </c>
      <c r="MC35">
        <v>21867</v>
      </c>
      <c r="MD35">
        <v>1072</v>
      </c>
      <c r="ME35">
        <v>0</v>
      </c>
      <c r="MF35">
        <v>12179</v>
      </c>
      <c r="MG35">
        <v>14887</v>
      </c>
      <c r="MH35">
        <v>15759</v>
      </c>
      <c r="MI35">
        <v>1072</v>
      </c>
      <c r="MJ35">
        <v>0</v>
      </c>
      <c r="MK35">
        <v>265990.46999999997</v>
      </c>
      <c r="ML35">
        <v>26599047</v>
      </c>
      <c r="MM35">
        <v>1.2999999999999999E-2</v>
      </c>
      <c r="MN35">
        <v>1.2E-2</v>
      </c>
      <c r="MO35">
        <v>1</v>
      </c>
      <c r="MP35">
        <v>365082.7</v>
      </c>
      <c r="MQ35">
        <v>36508270</v>
      </c>
      <c r="MR35">
        <v>265990.46999999997</v>
      </c>
      <c r="MS35">
        <v>26599047</v>
      </c>
      <c r="MT35">
        <v>4.4999999999999998E-2</v>
      </c>
      <c r="MU35">
        <v>4.2999999999999997E-2</v>
      </c>
      <c r="MV35">
        <v>1</v>
      </c>
      <c r="MW35">
        <v>5.7000000000000002E-2</v>
      </c>
      <c r="MX35">
        <v>0.06</v>
      </c>
      <c r="MY35">
        <v>5.3999999999999999E-2</v>
      </c>
      <c r="MZ35">
        <v>5.7000000000000002E-2</v>
      </c>
      <c r="NA35">
        <v>1</v>
      </c>
      <c r="NB35">
        <v>265990.46999999997</v>
      </c>
      <c r="NC35">
        <v>26599047</v>
      </c>
      <c r="ND35">
        <v>4.0000000000000001E-3</v>
      </c>
      <c r="NE35">
        <v>1</v>
      </c>
      <c r="NF35">
        <v>1</v>
      </c>
      <c r="NG35">
        <v>4.0000000000000001E-3</v>
      </c>
      <c r="NH35">
        <v>4.0000000000000001E-3</v>
      </c>
      <c r="NI35">
        <v>1</v>
      </c>
      <c r="NJ35">
        <v>0.95</v>
      </c>
      <c r="NK35">
        <v>0.95</v>
      </c>
      <c r="NL35">
        <v>1E-3</v>
      </c>
      <c r="NM35">
        <v>1E-3</v>
      </c>
      <c r="NN35">
        <v>1</v>
      </c>
      <c r="NO35">
        <v>0</v>
      </c>
      <c r="NP35">
        <v>0</v>
      </c>
      <c r="NQ35" t="s">
        <v>808</v>
      </c>
      <c r="NR35" t="s">
        <v>884</v>
      </c>
      <c r="NS35">
        <v>0</v>
      </c>
      <c r="NT35" t="b">
        <v>0</v>
      </c>
      <c r="NU35">
        <v>0</v>
      </c>
      <c r="NV35">
        <v>0</v>
      </c>
      <c r="NW35">
        <v>1.0999999999999999E-2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12</v>
      </c>
      <c r="OE35">
        <v>1</v>
      </c>
      <c r="OF35">
        <v>1</v>
      </c>
      <c r="OG35">
        <v>0</v>
      </c>
      <c r="OH35">
        <v>292419</v>
      </c>
      <c r="OI35">
        <v>0</v>
      </c>
      <c r="OJ35" t="s">
        <v>808</v>
      </c>
      <c r="OK35">
        <v>0</v>
      </c>
      <c r="OL35">
        <v>150</v>
      </c>
      <c r="OM35">
        <v>4.0000000000000001E-3</v>
      </c>
      <c r="ON35">
        <v>1</v>
      </c>
      <c r="OO35">
        <v>0</v>
      </c>
      <c r="OP35" t="s">
        <v>808</v>
      </c>
      <c r="OQ35">
        <v>0</v>
      </c>
      <c r="OR35">
        <v>0</v>
      </c>
      <c r="OS35">
        <v>1</v>
      </c>
      <c r="OT35">
        <v>0.435</v>
      </c>
      <c r="OU35">
        <v>0</v>
      </c>
      <c r="OV35">
        <v>0</v>
      </c>
      <c r="OW35">
        <v>0</v>
      </c>
      <c r="OX35">
        <v>0.75</v>
      </c>
      <c r="OY35">
        <v>0</v>
      </c>
      <c r="OZ35">
        <v>12</v>
      </c>
      <c r="PA35">
        <v>0</v>
      </c>
      <c r="PB35">
        <v>0</v>
      </c>
      <c r="PC35">
        <v>0</v>
      </c>
      <c r="PD35" t="s">
        <v>924</v>
      </c>
      <c r="PE35" t="s">
        <v>1288</v>
      </c>
      <c r="PF35" t="s">
        <v>808</v>
      </c>
      <c r="PG35">
        <v>0</v>
      </c>
      <c r="PH35">
        <v>0</v>
      </c>
      <c r="PI35">
        <v>0</v>
      </c>
      <c r="PJ35">
        <v>5000</v>
      </c>
      <c r="PK35" t="s">
        <v>808</v>
      </c>
      <c r="PL35" t="s">
        <v>808</v>
      </c>
      <c r="PM35" t="b">
        <v>0</v>
      </c>
      <c r="PN35">
        <v>0</v>
      </c>
      <c r="PO35">
        <v>0</v>
      </c>
      <c r="PP35">
        <v>0</v>
      </c>
      <c r="PQ35">
        <v>0</v>
      </c>
      <c r="PR35">
        <v>-1</v>
      </c>
      <c r="PS35">
        <v>11</v>
      </c>
      <c r="PT35">
        <v>29</v>
      </c>
      <c r="PU35">
        <v>6</v>
      </c>
      <c r="PV35">
        <v>2214</v>
      </c>
      <c r="PW35">
        <v>369</v>
      </c>
      <c r="PX35">
        <v>6</v>
      </c>
      <c r="PY35" s="1">
        <v>41697</v>
      </c>
      <c r="PZ35" s="1">
        <v>41913</v>
      </c>
      <c r="QA35">
        <v>216</v>
      </c>
      <c r="QB35">
        <v>30545.360000000001</v>
      </c>
      <c r="QC35">
        <v>20.6981519508</v>
      </c>
      <c r="QD35">
        <v>98.759753593200003</v>
      </c>
      <c r="QE35">
        <v>74.513347022879998</v>
      </c>
      <c r="QF35" t="s">
        <v>808</v>
      </c>
      <c r="QG35">
        <v>201.06776180591999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</row>
    <row r="36" spans="1:799" x14ac:dyDescent="0.25">
      <c r="A36" t="s">
        <v>1289</v>
      </c>
      <c r="B36">
        <v>243208</v>
      </c>
      <c r="C36">
        <v>15</v>
      </c>
      <c r="D36" t="s">
        <v>1290</v>
      </c>
      <c r="E36">
        <v>8</v>
      </c>
      <c r="F36">
        <v>22018</v>
      </c>
      <c r="G36" t="s">
        <v>1291</v>
      </c>
      <c r="H36" t="s">
        <v>1292</v>
      </c>
      <c r="I36" t="s">
        <v>1292</v>
      </c>
      <c r="J36" t="s">
        <v>1293</v>
      </c>
      <c r="K36" t="s">
        <v>1294</v>
      </c>
      <c r="L36">
        <v>553443637</v>
      </c>
      <c r="M36" t="s">
        <v>841</v>
      </c>
      <c r="N36">
        <v>40966</v>
      </c>
      <c r="O36">
        <v>1</v>
      </c>
      <c r="P36" t="s">
        <v>806</v>
      </c>
      <c r="Q36" s="1">
        <v>40817</v>
      </c>
      <c r="R36" s="1">
        <v>41183</v>
      </c>
      <c r="S36">
        <v>167566</v>
      </c>
      <c r="T36">
        <v>1</v>
      </c>
      <c r="U36">
        <v>123972</v>
      </c>
      <c r="V36" t="s">
        <v>1295</v>
      </c>
      <c r="W36" t="s">
        <v>1296</v>
      </c>
      <c r="X36" t="s">
        <v>808</v>
      </c>
      <c r="Y36" t="s">
        <v>808</v>
      </c>
      <c r="Z36" t="s">
        <v>808</v>
      </c>
      <c r="AA36" t="s">
        <v>808</v>
      </c>
      <c r="AB36" s="1">
        <v>40452</v>
      </c>
      <c r="AC36" t="s">
        <v>809</v>
      </c>
      <c r="AD36" t="s">
        <v>1297</v>
      </c>
      <c r="AE36" t="s">
        <v>1298</v>
      </c>
      <c r="AF36" t="s">
        <v>1298</v>
      </c>
      <c r="AG36" t="s">
        <v>1299</v>
      </c>
      <c r="AH36" t="s">
        <v>813</v>
      </c>
      <c r="AI36">
        <v>56304</v>
      </c>
      <c r="AJ36">
        <v>208</v>
      </c>
      <c r="AK36" t="s">
        <v>1294</v>
      </c>
      <c r="AL36">
        <v>45.572231000000002</v>
      </c>
      <c r="AM36">
        <v>-94.146675000000002</v>
      </c>
      <c r="AN36" t="s">
        <v>814</v>
      </c>
      <c r="AO36" t="s">
        <v>847</v>
      </c>
      <c r="AP36">
        <v>8</v>
      </c>
      <c r="AQ36" t="s">
        <v>808</v>
      </c>
      <c r="AR36" t="s">
        <v>992</v>
      </c>
      <c r="AS36" t="s">
        <v>817</v>
      </c>
      <c r="AT36" t="s">
        <v>808</v>
      </c>
      <c r="AU36" t="s">
        <v>808</v>
      </c>
      <c r="AV36" t="s">
        <v>808</v>
      </c>
      <c r="AW36" t="s">
        <v>808</v>
      </c>
      <c r="AX36" t="s">
        <v>808</v>
      </c>
      <c r="AY36" t="s">
        <v>808</v>
      </c>
      <c r="AZ36" t="s">
        <v>808</v>
      </c>
      <c r="BA36" t="s">
        <v>808</v>
      </c>
      <c r="BB36" t="s">
        <v>808</v>
      </c>
      <c r="BC36" t="s">
        <v>808</v>
      </c>
      <c r="BD36" t="s">
        <v>808</v>
      </c>
      <c r="BE36" t="s">
        <v>808</v>
      </c>
      <c r="BF36" t="s">
        <v>808</v>
      </c>
      <c r="BG36" t="s">
        <v>808</v>
      </c>
      <c r="BH36" t="s">
        <v>808</v>
      </c>
      <c r="BI36" t="s">
        <v>808</v>
      </c>
      <c r="BJ36" t="s">
        <v>808</v>
      </c>
      <c r="BK36" t="s">
        <v>808</v>
      </c>
      <c r="BL36" t="s">
        <v>808</v>
      </c>
      <c r="BM36">
        <v>238220</v>
      </c>
      <c r="BN36" t="s">
        <v>808</v>
      </c>
      <c r="BO36" t="s">
        <v>808</v>
      </c>
      <c r="BP36" t="s">
        <v>1294</v>
      </c>
      <c r="BQ36" t="s">
        <v>818</v>
      </c>
      <c r="BR36">
        <v>-1</v>
      </c>
      <c r="BS36" t="s">
        <v>849</v>
      </c>
      <c r="BT36">
        <v>20</v>
      </c>
      <c r="BU36">
        <v>0</v>
      </c>
      <c r="BV36" t="s">
        <v>820</v>
      </c>
      <c r="BW36" t="s">
        <v>821</v>
      </c>
      <c r="BX36">
        <v>57669</v>
      </c>
      <c r="BY36">
        <v>0</v>
      </c>
      <c r="BZ36" t="s">
        <v>878</v>
      </c>
      <c r="CA36" t="s">
        <v>878</v>
      </c>
      <c r="CB36" s="1">
        <v>41002</v>
      </c>
      <c r="CC36" s="1">
        <v>41183</v>
      </c>
      <c r="CD36" t="s">
        <v>824</v>
      </c>
      <c r="CE36" s="2">
        <v>41023.378530092596</v>
      </c>
      <c r="CF36">
        <v>0</v>
      </c>
      <c r="CG36" t="s">
        <v>1029</v>
      </c>
      <c r="CH36" t="s">
        <v>808</v>
      </c>
      <c r="CI36" t="b">
        <v>0</v>
      </c>
      <c r="CJ36">
        <v>3029</v>
      </c>
      <c r="CK36">
        <v>0</v>
      </c>
      <c r="CL36">
        <v>107.80816799999999</v>
      </c>
      <c r="CM36">
        <v>1</v>
      </c>
      <c r="CN36">
        <v>1</v>
      </c>
      <c r="CO36" t="s">
        <v>1298</v>
      </c>
      <c r="CP36" t="s">
        <v>1298</v>
      </c>
      <c r="CQ36" t="s">
        <v>808</v>
      </c>
      <c r="CR36" t="s">
        <v>1299</v>
      </c>
      <c r="CS36" t="s">
        <v>1294</v>
      </c>
      <c r="CT36">
        <v>56304</v>
      </c>
      <c r="CU36">
        <v>208</v>
      </c>
      <c r="CV36" t="s">
        <v>813</v>
      </c>
      <c r="CW36">
        <v>-94.146675000000002</v>
      </c>
      <c r="CX36">
        <v>45.572231000000002</v>
      </c>
      <c r="CY36" t="s">
        <v>879</v>
      </c>
      <c r="CZ36" t="s">
        <v>808</v>
      </c>
      <c r="DA36" t="s">
        <v>879</v>
      </c>
      <c r="DB36" t="s">
        <v>808</v>
      </c>
      <c r="DC36" t="s">
        <v>808</v>
      </c>
      <c r="DD36" t="s">
        <v>827</v>
      </c>
      <c r="DE36" t="b">
        <v>0</v>
      </c>
      <c r="DF36" t="s">
        <v>808</v>
      </c>
      <c r="DG36" t="s">
        <v>808</v>
      </c>
      <c r="DH36" t="s">
        <v>808</v>
      </c>
      <c r="DI36" t="s">
        <v>828</v>
      </c>
      <c r="DJ36">
        <v>1979</v>
      </c>
      <c r="DK36" t="s">
        <v>829</v>
      </c>
      <c r="DL36" t="s">
        <v>830</v>
      </c>
      <c r="DM36" t="s">
        <v>830</v>
      </c>
      <c r="DN36" t="s">
        <v>808</v>
      </c>
      <c r="DO36" t="s">
        <v>808</v>
      </c>
      <c r="DP36" t="s">
        <v>808</v>
      </c>
      <c r="DQ36">
        <v>-1</v>
      </c>
      <c r="DR36">
        <v>4</v>
      </c>
      <c r="DS36" t="s">
        <v>808</v>
      </c>
      <c r="DT36">
        <v>0</v>
      </c>
      <c r="DU36" t="b">
        <v>0</v>
      </c>
      <c r="DV36" t="s">
        <v>808</v>
      </c>
      <c r="DW36" t="s">
        <v>808</v>
      </c>
      <c r="DX36" t="s">
        <v>808</v>
      </c>
      <c r="DY36" t="s">
        <v>808</v>
      </c>
      <c r="DZ36" t="s">
        <v>808</v>
      </c>
      <c r="EA36" t="s">
        <v>1300</v>
      </c>
      <c r="EB36" t="s">
        <v>906</v>
      </c>
      <c r="EC36" t="s">
        <v>808</v>
      </c>
      <c r="ED36">
        <v>1055</v>
      </c>
      <c r="EE36" t="s">
        <v>808</v>
      </c>
      <c r="EF36">
        <v>563</v>
      </c>
      <c r="EG36" t="s">
        <v>808</v>
      </c>
      <c r="EH36" t="s">
        <v>1301</v>
      </c>
      <c r="EI36" t="s">
        <v>808</v>
      </c>
      <c r="EJ36" t="b">
        <v>1</v>
      </c>
      <c r="EK36" t="s">
        <v>808</v>
      </c>
      <c r="EL36" t="s">
        <v>808</v>
      </c>
      <c r="EM36" t="s">
        <v>808</v>
      </c>
      <c r="EN36" t="s">
        <v>808</v>
      </c>
      <c r="EO36" t="s">
        <v>808</v>
      </c>
      <c r="EP36" t="s">
        <v>808</v>
      </c>
      <c r="EQ36" t="s">
        <v>808</v>
      </c>
      <c r="ER36" t="s">
        <v>808</v>
      </c>
      <c r="ES36" t="s">
        <v>808</v>
      </c>
      <c r="ET36" t="s">
        <v>808</v>
      </c>
      <c r="EU36" t="s">
        <v>808</v>
      </c>
      <c r="EV36" t="s">
        <v>808</v>
      </c>
      <c r="EW36" t="s">
        <v>808</v>
      </c>
      <c r="EX36" t="s">
        <v>808</v>
      </c>
      <c r="EY36" t="s">
        <v>808</v>
      </c>
      <c r="EZ36" t="s">
        <v>808</v>
      </c>
      <c r="FA36" t="s">
        <v>808</v>
      </c>
      <c r="FB36" t="s">
        <v>808</v>
      </c>
      <c r="FC36" t="s">
        <v>808</v>
      </c>
      <c r="FD36" t="s">
        <v>808</v>
      </c>
      <c r="FE36" t="s">
        <v>808</v>
      </c>
      <c r="FF36" t="s">
        <v>808</v>
      </c>
      <c r="FG36" t="s">
        <v>808</v>
      </c>
      <c r="FH36" t="s">
        <v>808</v>
      </c>
      <c r="FI36" t="s">
        <v>808</v>
      </c>
      <c r="FJ36" t="s">
        <v>808</v>
      </c>
      <c r="FK36" t="s">
        <v>808</v>
      </c>
      <c r="FL36" t="s">
        <v>808</v>
      </c>
      <c r="FM36" t="s">
        <v>808</v>
      </c>
      <c r="FN36" t="s">
        <v>808</v>
      </c>
      <c r="FO36" t="s">
        <v>808</v>
      </c>
      <c r="FP36" t="s">
        <v>808</v>
      </c>
      <c r="FQ36">
        <v>0</v>
      </c>
      <c r="FR36" t="s">
        <v>808</v>
      </c>
      <c r="FS36" t="s">
        <v>808</v>
      </c>
      <c r="FT36">
        <v>0.52700000000000002</v>
      </c>
      <c r="FU36" t="s">
        <v>808</v>
      </c>
      <c r="FV36" t="s">
        <v>808</v>
      </c>
      <c r="FW36" t="s">
        <v>808</v>
      </c>
      <c r="FX36">
        <v>75</v>
      </c>
      <c r="FY36" t="s">
        <v>808</v>
      </c>
      <c r="FZ36" t="s">
        <v>808</v>
      </c>
      <c r="GA36" t="s">
        <v>808</v>
      </c>
      <c r="GB36">
        <v>0</v>
      </c>
      <c r="GC36">
        <v>1</v>
      </c>
      <c r="GD36" t="s">
        <v>808</v>
      </c>
      <c r="GE36">
        <v>2345</v>
      </c>
      <c r="GF36">
        <v>2345</v>
      </c>
      <c r="GG36">
        <v>1.05</v>
      </c>
      <c r="GH36" t="s">
        <v>808</v>
      </c>
      <c r="GI36" t="s">
        <v>808</v>
      </c>
      <c r="GJ36">
        <v>0.98</v>
      </c>
      <c r="GK36" t="s">
        <v>808</v>
      </c>
      <c r="GL36" t="s">
        <v>808</v>
      </c>
      <c r="GM36" t="s">
        <v>808</v>
      </c>
      <c r="GN36" t="s">
        <v>808</v>
      </c>
      <c r="GO36" t="s">
        <v>808</v>
      </c>
      <c r="GP36" t="s">
        <v>808</v>
      </c>
      <c r="GQ36">
        <v>0.19</v>
      </c>
      <c r="GR36" t="s">
        <v>808</v>
      </c>
      <c r="GS36">
        <v>0.1</v>
      </c>
      <c r="GT36" t="s">
        <v>808</v>
      </c>
      <c r="GU36" t="s">
        <v>808</v>
      </c>
      <c r="GV36" t="s">
        <v>808</v>
      </c>
      <c r="GW36" t="s">
        <v>808</v>
      </c>
      <c r="GX36" t="s">
        <v>808</v>
      </c>
      <c r="GY36" t="s">
        <v>808</v>
      </c>
      <c r="GZ36" t="s">
        <v>808</v>
      </c>
      <c r="HA36" t="s">
        <v>808</v>
      </c>
      <c r="HB36">
        <v>5.3999999999999999E-2</v>
      </c>
      <c r="HC36" t="s">
        <v>808</v>
      </c>
      <c r="HD36" t="s">
        <v>808</v>
      </c>
      <c r="HE36">
        <v>1</v>
      </c>
      <c r="HF36">
        <v>1</v>
      </c>
      <c r="HG36" t="s">
        <v>808</v>
      </c>
      <c r="HH36">
        <v>0.10299999999999999</v>
      </c>
      <c r="HI36">
        <v>9.8000000000000004E-2</v>
      </c>
      <c r="HJ36" t="s">
        <v>808</v>
      </c>
      <c r="HK36">
        <v>1</v>
      </c>
      <c r="HL36" t="s">
        <v>808</v>
      </c>
      <c r="HM36">
        <v>5.5E-2</v>
      </c>
      <c r="HN36" t="s">
        <v>808</v>
      </c>
      <c r="HO36" t="s">
        <v>808</v>
      </c>
      <c r="HP36">
        <v>1</v>
      </c>
      <c r="HQ36">
        <v>0.03</v>
      </c>
      <c r="HR36" t="s">
        <v>808</v>
      </c>
      <c r="HS36">
        <v>1</v>
      </c>
      <c r="HT36" t="s">
        <v>808</v>
      </c>
      <c r="HU36" t="s">
        <v>808</v>
      </c>
      <c r="HV36" t="s">
        <v>808</v>
      </c>
      <c r="HW36">
        <v>0.01</v>
      </c>
      <c r="HX36" t="s">
        <v>808</v>
      </c>
      <c r="HY36" t="s">
        <v>808</v>
      </c>
      <c r="HZ36">
        <v>1</v>
      </c>
      <c r="IA36" t="s">
        <v>808</v>
      </c>
      <c r="IB36">
        <v>0</v>
      </c>
      <c r="IC36" t="s">
        <v>808</v>
      </c>
      <c r="ID36" t="s">
        <v>808</v>
      </c>
      <c r="IE36" t="s">
        <v>808</v>
      </c>
      <c r="IF36">
        <v>0</v>
      </c>
      <c r="IG36" t="s">
        <v>808</v>
      </c>
      <c r="IH36" t="s">
        <v>808</v>
      </c>
      <c r="II36" t="s">
        <v>808</v>
      </c>
      <c r="IJ36" t="b">
        <v>0</v>
      </c>
      <c r="IK36">
        <v>-1</v>
      </c>
      <c r="IL36">
        <v>-1</v>
      </c>
      <c r="IM36">
        <v>1</v>
      </c>
      <c r="IN36">
        <v>250000</v>
      </c>
      <c r="IO36" t="s">
        <v>808</v>
      </c>
      <c r="IP36" t="s">
        <v>808</v>
      </c>
      <c r="IQ36" t="s">
        <v>808</v>
      </c>
      <c r="IR36">
        <v>250000</v>
      </c>
      <c r="IS36">
        <v>2500</v>
      </c>
      <c r="IT36" t="s">
        <v>808</v>
      </c>
      <c r="IU36">
        <v>2</v>
      </c>
      <c r="IV36">
        <v>25000</v>
      </c>
      <c r="IW36">
        <v>25000</v>
      </c>
      <c r="IX36">
        <v>0</v>
      </c>
      <c r="IY36" t="s">
        <v>808</v>
      </c>
      <c r="IZ36" t="s">
        <v>808</v>
      </c>
      <c r="JA36" t="s">
        <v>808</v>
      </c>
      <c r="JB36" t="s">
        <v>808</v>
      </c>
      <c r="JC36" t="s">
        <v>808</v>
      </c>
      <c r="JD36" t="s">
        <v>808</v>
      </c>
      <c r="JE36" t="s">
        <v>808</v>
      </c>
      <c r="JF36" t="s">
        <v>808</v>
      </c>
      <c r="JG36" t="s">
        <v>808</v>
      </c>
      <c r="JH36" t="s">
        <v>808</v>
      </c>
      <c r="JI36" t="s">
        <v>808</v>
      </c>
      <c r="JJ36" t="s">
        <v>808</v>
      </c>
      <c r="JK36">
        <v>245</v>
      </c>
      <c r="JL36">
        <v>545</v>
      </c>
      <c r="JM36">
        <v>138</v>
      </c>
      <c r="JN36">
        <v>0</v>
      </c>
      <c r="JO36">
        <v>258</v>
      </c>
      <c r="JP36">
        <v>149</v>
      </c>
      <c r="JQ36">
        <v>128</v>
      </c>
      <c r="JR36">
        <v>74</v>
      </c>
      <c r="JS36">
        <v>524</v>
      </c>
      <c r="JT36" t="s">
        <v>808</v>
      </c>
      <c r="JU36">
        <v>0</v>
      </c>
      <c r="JV36">
        <v>245</v>
      </c>
      <c r="JW36">
        <v>138</v>
      </c>
      <c r="JX36">
        <v>258</v>
      </c>
      <c r="JY36">
        <v>0</v>
      </c>
      <c r="JZ36" t="s">
        <v>808</v>
      </c>
      <c r="KA36" t="s">
        <v>808</v>
      </c>
      <c r="KB36" t="s">
        <v>808</v>
      </c>
      <c r="KC36" t="s">
        <v>808</v>
      </c>
      <c r="KD36" t="s">
        <v>808</v>
      </c>
      <c r="KE36" t="s">
        <v>808</v>
      </c>
      <c r="KF36" t="s">
        <v>808</v>
      </c>
      <c r="KG36" t="s">
        <v>808</v>
      </c>
      <c r="KH36" t="s">
        <v>808</v>
      </c>
      <c r="KI36" t="s">
        <v>808</v>
      </c>
      <c r="KJ36" t="s">
        <v>808</v>
      </c>
      <c r="KK36" t="s">
        <v>808</v>
      </c>
      <c r="KL36" t="s">
        <v>808</v>
      </c>
      <c r="KM36" t="s">
        <v>808</v>
      </c>
      <c r="KN36" t="s">
        <v>808</v>
      </c>
      <c r="KO36" t="s">
        <v>808</v>
      </c>
      <c r="KP36" t="s">
        <v>808</v>
      </c>
      <c r="KQ36" t="s">
        <v>808</v>
      </c>
      <c r="KR36" t="s">
        <v>808</v>
      </c>
      <c r="KS36" t="s">
        <v>808</v>
      </c>
      <c r="KT36" t="s">
        <v>808</v>
      </c>
      <c r="KU36" t="s">
        <v>808</v>
      </c>
      <c r="KV36" t="s">
        <v>808</v>
      </c>
      <c r="KW36" t="s">
        <v>808</v>
      </c>
      <c r="KX36" t="s">
        <v>808</v>
      </c>
      <c r="KY36" t="s">
        <v>808</v>
      </c>
      <c r="KZ36" t="s">
        <v>808</v>
      </c>
      <c r="LA36" t="s">
        <v>808</v>
      </c>
      <c r="LB36" t="s">
        <v>808</v>
      </c>
      <c r="LC36" t="s">
        <v>808</v>
      </c>
      <c r="LD36" t="s">
        <v>808</v>
      </c>
      <c r="LE36" t="s">
        <v>808</v>
      </c>
      <c r="LF36" t="s">
        <v>808</v>
      </c>
      <c r="LG36" t="s">
        <v>808</v>
      </c>
      <c r="LH36" t="s">
        <v>808</v>
      </c>
      <c r="LI36" t="s">
        <v>808</v>
      </c>
      <c r="LJ36">
        <v>0</v>
      </c>
      <c r="LK36" t="s">
        <v>808</v>
      </c>
      <c r="LL36" t="s">
        <v>808</v>
      </c>
      <c r="LM36" t="s">
        <v>808</v>
      </c>
      <c r="LN36" t="s">
        <v>808</v>
      </c>
      <c r="LO36" t="s">
        <v>808</v>
      </c>
      <c r="LP36" t="s">
        <v>808</v>
      </c>
      <c r="LQ36" t="s">
        <v>808</v>
      </c>
      <c r="LR36" t="s">
        <v>808</v>
      </c>
      <c r="LS36" t="s">
        <v>808</v>
      </c>
      <c r="LT36" t="s">
        <v>808</v>
      </c>
      <c r="LU36" t="s">
        <v>808</v>
      </c>
      <c r="LV36" t="s">
        <v>862</v>
      </c>
      <c r="LW36" t="s">
        <v>906</v>
      </c>
      <c r="LX36" s="3">
        <v>0.9</v>
      </c>
      <c r="LY36">
        <v>358</v>
      </c>
      <c r="LZ36">
        <v>358</v>
      </c>
      <c r="MA36">
        <v>386</v>
      </c>
      <c r="MB36">
        <v>686</v>
      </c>
      <c r="MC36">
        <v>722</v>
      </c>
      <c r="MD36">
        <v>0</v>
      </c>
      <c r="ME36">
        <v>0</v>
      </c>
      <c r="MF36">
        <v>386</v>
      </c>
      <c r="MG36">
        <v>686</v>
      </c>
      <c r="MH36">
        <v>722</v>
      </c>
      <c r="MI36">
        <v>0</v>
      </c>
      <c r="MJ36">
        <v>0</v>
      </c>
      <c r="MK36">
        <v>7000</v>
      </c>
      <c r="ML36">
        <v>700000</v>
      </c>
      <c r="MM36">
        <v>5.0999999999999997E-2</v>
      </c>
      <c r="MN36">
        <v>5.0999999999999997E-2</v>
      </c>
      <c r="MO36">
        <v>1</v>
      </c>
      <c r="MP36">
        <v>7000</v>
      </c>
      <c r="MQ36">
        <v>700000</v>
      </c>
      <c r="MR36">
        <v>0</v>
      </c>
      <c r="MS36">
        <v>0</v>
      </c>
      <c r="MT36">
        <v>5.5E-2</v>
      </c>
      <c r="MU36">
        <v>5.5E-2</v>
      </c>
      <c r="MV36">
        <v>1</v>
      </c>
      <c r="MW36">
        <v>9.8000000000000004E-2</v>
      </c>
      <c r="MX36">
        <v>0.10299999999999999</v>
      </c>
      <c r="MY36">
        <v>9.8000000000000004E-2</v>
      </c>
      <c r="MZ36">
        <v>0.10299999999999999</v>
      </c>
      <c r="NA36">
        <v>1</v>
      </c>
      <c r="NB36">
        <v>0</v>
      </c>
      <c r="NC36">
        <v>0</v>
      </c>
      <c r="ND36">
        <v>0</v>
      </c>
      <c r="NE36">
        <v>1</v>
      </c>
      <c r="NF36">
        <v>1</v>
      </c>
      <c r="NG36">
        <v>0</v>
      </c>
      <c r="NH36">
        <v>0</v>
      </c>
      <c r="NI36">
        <v>0</v>
      </c>
      <c r="NJ36">
        <v>1</v>
      </c>
      <c r="NK36">
        <v>1</v>
      </c>
      <c r="NL36">
        <v>1E-3</v>
      </c>
      <c r="NM36">
        <v>1E-3</v>
      </c>
      <c r="NN36">
        <v>1</v>
      </c>
      <c r="NO36">
        <v>0</v>
      </c>
      <c r="NP36">
        <v>0</v>
      </c>
      <c r="NQ36" t="s">
        <v>808</v>
      </c>
      <c r="NR36" t="s">
        <v>808</v>
      </c>
      <c r="NS36" t="s">
        <v>808</v>
      </c>
      <c r="NT36" t="s">
        <v>808</v>
      </c>
      <c r="NU36" t="s">
        <v>808</v>
      </c>
      <c r="NV36" t="s">
        <v>808</v>
      </c>
      <c r="NW36" t="s">
        <v>808</v>
      </c>
      <c r="NX36" t="s">
        <v>808</v>
      </c>
      <c r="NY36" t="s">
        <v>808</v>
      </c>
      <c r="NZ36" t="s">
        <v>808</v>
      </c>
      <c r="OA36" t="s">
        <v>808</v>
      </c>
      <c r="OB36" t="s">
        <v>808</v>
      </c>
      <c r="OC36" t="s">
        <v>808</v>
      </c>
      <c r="OD36" t="s">
        <v>808</v>
      </c>
      <c r="OE36" t="s">
        <v>808</v>
      </c>
      <c r="OF36" t="s">
        <v>808</v>
      </c>
      <c r="OG36" t="s">
        <v>808</v>
      </c>
      <c r="OH36" t="s">
        <v>808</v>
      </c>
      <c r="OI36" t="s">
        <v>808</v>
      </c>
      <c r="OJ36" t="s">
        <v>808</v>
      </c>
      <c r="OK36" t="s">
        <v>808</v>
      </c>
      <c r="OL36" t="s">
        <v>808</v>
      </c>
      <c r="OM36" t="s">
        <v>808</v>
      </c>
      <c r="ON36" t="s">
        <v>808</v>
      </c>
      <c r="OO36" t="s">
        <v>808</v>
      </c>
      <c r="OP36" t="s">
        <v>808</v>
      </c>
      <c r="OQ36" t="s">
        <v>808</v>
      </c>
      <c r="OR36" t="s">
        <v>808</v>
      </c>
      <c r="OS36" t="s">
        <v>808</v>
      </c>
      <c r="OT36" t="s">
        <v>808</v>
      </c>
      <c r="OU36" t="s">
        <v>808</v>
      </c>
      <c r="OV36" t="s">
        <v>808</v>
      </c>
      <c r="OW36" t="s">
        <v>808</v>
      </c>
      <c r="OX36" t="s">
        <v>808</v>
      </c>
      <c r="OY36" t="s">
        <v>808</v>
      </c>
      <c r="OZ36" t="s">
        <v>808</v>
      </c>
      <c r="PA36" t="s">
        <v>808</v>
      </c>
      <c r="PB36" t="s">
        <v>808</v>
      </c>
      <c r="PC36" t="s">
        <v>808</v>
      </c>
      <c r="PD36" t="s">
        <v>808</v>
      </c>
      <c r="PE36" t="s">
        <v>808</v>
      </c>
      <c r="PF36" t="s">
        <v>808</v>
      </c>
      <c r="PG36" t="s">
        <v>808</v>
      </c>
      <c r="PH36" t="s">
        <v>808</v>
      </c>
      <c r="PI36">
        <v>700000</v>
      </c>
      <c r="PJ36">
        <v>500</v>
      </c>
      <c r="PK36" t="s">
        <v>808</v>
      </c>
      <c r="PL36" t="s">
        <v>808</v>
      </c>
      <c r="PM36" t="b">
        <v>1</v>
      </c>
      <c r="PN36">
        <v>0</v>
      </c>
      <c r="PO36">
        <v>0</v>
      </c>
      <c r="PP36">
        <v>0</v>
      </c>
      <c r="PQ36" t="s">
        <v>808</v>
      </c>
      <c r="PR36" t="s">
        <v>808</v>
      </c>
      <c r="PS36">
        <v>1</v>
      </c>
      <c r="PT36">
        <v>2</v>
      </c>
      <c r="PU36">
        <v>2</v>
      </c>
      <c r="PV36">
        <v>2779</v>
      </c>
      <c r="PW36">
        <v>1260</v>
      </c>
      <c r="PX36">
        <v>7</v>
      </c>
      <c r="PY36" s="1">
        <v>41002</v>
      </c>
      <c r="PZ36" s="1">
        <v>41015</v>
      </c>
      <c r="QA36">
        <v>13</v>
      </c>
      <c r="QB36">
        <v>2053.96</v>
      </c>
      <c r="QC36">
        <v>4.55578370975</v>
      </c>
      <c r="QD36">
        <v>9.1827515400399999</v>
      </c>
      <c r="QE36">
        <v>4.9117043120600004</v>
      </c>
      <c r="QF36">
        <v>0</v>
      </c>
      <c r="QG36">
        <v>18.650239561980001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</row>
    <row r="37" spans="1:799" x14ac:dyDescent="0.25">
      <c r="A37" t="s">
        <v>1302</v>
      </c>
      <c r="B37">
        <v>2432108</v>
      </c>
      <c r="C37">
        <v>30</v>
      </c>
      <c r="D37" t="s">
        <v>1303</v>
      </c>
      <c r="E37">
        <v>13</v>
      </c>
      <c r="F37">
        <v>48084</v>
      </c>
      <c r="G37" t="s">
        <v>1304</v>
      </c>
      <c r="H37" t="s">
        <v>1305</v>
      </c>
      <c r="I37" t="s">
        <v>1305</v>
      </c>
      <c r="J37" t="s">
        <v>1306</v>
      </c>
      <c r="K37" t="s">
        <v>891</v>
      </c>
      <c r="L37">
        <v>544950009</v>
      </c>
      <c r="M37" t="s">
        <v>805</v>
      </c>
      <c r="N37">
        <v>12420</v>
      </c>
      <c r="O37">
        <v>4</v>
      </c>
      <c r="P37" t="s">
        <v>870</v>
      </c>
      <c r="Q37" s="1">
        <v>43862</v>
      </c>
      <c r="R37" s="1">
        <v>44958</v>
      </c>
      <c r="S37">
        <v>360683</v>
      </c>
      <c r="T37">
        <v>4</v>
      </c>
      <c r="U37">
        <v>1467373</v>
      </c>
      <c r="V37" t="s">
        <v>1307</v>
      </c>
      <c r="W37" t="s">
        <v>808</v>
      </c>
      <c r="X37" t="s">
        <v>808</v>
      </c>
      <c r="Y37" t="s">
        <v>808</v>
      </c>
      <c r="Z37" t="s">
        <v>808</v>
      </c>
      <c r="AA37" t="s">
        <v>808</v>
      </c>
      <c r="AB37" s="1">
        <v>40210</v>
      </c>
      <c r="AC37" t="s">
        <v>809</v>
      </c>
      <c r="AD37" t="s">
        <v>1308</v>
      </c>
      <c r="AE37" t="s">
        <v>1309</v>
      </c>
      <c r="AF37" t="s">
        <v>1309</v>
      </c>
      <c r="AG37" t="s">
        <v>1310</v>
      </c>
      <c r="AH37" t="s">
        <v>1311</v>
      </c>
      <c r="AI37">
        <v>54495</v>
      </c>
      <c r="AJ37">
        <v>1524</v>
      </c>
      <c r="AK37" t="s">
        <v>891</v>
      </c>
      <c r="AL37" t="s">
        <v>808</v>
      </c>
      <c r="AM37" t="s">
        <v>808</v>
      </c>
      <c r="AN37" t="s">
        <v>814</v>
      </c>
      <c r="AO37" t="s">
        <v>815</v>
      </c>
      <c r="AP37">
        <v>3</v>
      </c>
      <c r="AQ37" t="b">
        <v>0</v>
      </c>
      <c r="AR37" t="s">
        <v>922</v>
      </c>
      <c r="AS37" t="s">
        <v>817</v>
      </c>
      <c r="AT37" t="s">
        <v>808</v>
      </c>
      <c r="AU37" t="s">
        <v>808</v>
      </c>
      <c r="AV37" t="s">
        <v>808</v>
      </c>
      <c r="AW37" t="s">
        <v>808</v>
      </c>
      <c r="AX37" t="s">
        <v>808</v>
      </c>
      <c r="AY37" t="s">
        <v>808</v>
      </c>
      <c r="AZ37" t="s">
        <v>808</v>
      </c>
      <c r="BA37" t="s">
        <v>808</v>
      </c>
      <c r="BB37" t="s">
        <v>808</v>
      </c>
      <c r="BC37" t="s">
        <v>808</v>
      </c>
      <c r="BD37" t="s">
        <v>808</v>
      </c>
      <c r="BE37" t="s">
        <v>808</v>
      </c>
      <c r="BF37" t="s">
        <v>808</v>
      </c>
      <c r="BG37" t="s">
        <v>808</v>
      </c>
      <c r="BH37" t="s">
        <v>808</v>
      </c>
      <c r="BI37" t="s">
        <v>808</v>
      </c>
      <c r="BJ37" t="s">
        <v>808</v>
      </c>
      <c r="BK37" t="s">
        <v>808</v>
      </c>
      <c r="BL37" t="s">
        <v>808</v>
      </c>
      <c r="BM37">
        <v>423830</v>
      </c>
      <c r="BN37">
        <v>0</v>
      </c>
      <c r="BO37">
        <v>1</v>
      </c>
      <c r="BP37" t="s">
        <v>891</v>
      </c>
      <c r="BQ37" t="s">
        <v>876</v>
      </c>
      <c r="BR37" t="s">
        <v>877</v>
      </c>
      <c r="BS37" t="s">
        <v>849</v>
      </c>
      <c r="BT37">
        <v>15</v>
      </c>
      <c r="BU37">
        <v>0</v>
      </c>
      <c r="BV37" t="s">
        <v>820</v>
      </c>
      <c r="BW37" t="s">
        <v>821</v>
      </c>
      <c r="BX37">
        <v>55053</v>
      </c>
      <c r="BY37">
        <v>-162</v>
      </c>
      <c r="BZ37" t="s">
        <v>878</v>
      </c>
      <c r="CA37" t="s">
        <v>878</v>
      </c>
      <c r="CB37" s="1">
        <v>44575</v>
      </c>
      <c r="CC37" s="1">
        <v>44958</v>
      </c>
      <c r="CD37" t="s">
        <v>824</v>
      </c>
      <c r="CE37" s="2">
        <v>44582.614594907405</v>
      </c>
      <c r="CF37">
        <v>1</v>
      </c>
      <c r="CG37" t="s">
        <v>824</v>
      </c>
      <c r="CH37" t="s">
        <v>808</v>
      </c>
      <c r="CI37" t="b">
        <v>0</v>
      </c>
      <c r="CJ37">
        <v>1931</v>
      </c>
      <c r="CK37">
        <v>0</v>
      </c>
      <c r="CL37">
        <v>95.161610999999994</v>
      </c>
      <c r="CM37">
        <v>1</v>
      </c>
      <c r="CN37">
        <v>1</v>
      </c>
      <c r="CO37" t="s">
        <v>1312</v>
      </c>
      <c r="CP37" t="s">
        <v>1312</v>
      </c>
      <c r="CQ37" t="s">
        <v>808</v>
      </c>
      <c r="CR37" t="s">
        <v>1310</v>
      </c>
      <c r="CS37" t="s">
        <v>891</v>
      </c>
      <c r="CT37">
        <v>54494</v>
      </c>
      <c r="CU37">
        <v>2914</v>
      </c>
      <c r="CV37" t="s">
        <v>1311</v>
      </c>
      <c r="CW37" s="4">
        <v>-8.9813180000000001E-5</v>
      </c>
      <c r="CX37" s="4">
        <v>4.4398869999999997E-5</v>
      </c>
      <c r="CY37" t="s">
        <v>879</v>
      </c>
      <c r="CZ37" t="s">
        <v>808</v>
      </c>
      <c r="DA37" t="s">
        <v>879</v>
      </c>
      <c r="DB37" t="s">
        <v>808</v>
      </c>
      <c r="DC37" t="s">
        <v>808</v>
      </c>
      <c r="DD37" t="s">
        <v>880</v>
      </c>
      <c r="DE37" t="b">
        <v>0</v>
      </c>
      <c r="DF37">
        <v>1</v>
      </c>
      <c r="DG37" t="s">
        <v>808</v>
      </c>
      <c r="DH37" t="s">
        <v>808</v>
      </c>
      <c r="DI37" t="s">
        <v>828</v>
      </c>
      <c r="DJ37">
        <v>1976</v>
      </c>
      <c r="DK37" t="s">
        <v>855</v>
      </c>
      <c r="DL37" t="s">
        <v>830</v>
      </c>
      <c r="DM37" t="s">
        <v>830</v>
      </c>
      <c r="DN37" t="s">
        <v>808</v>
      </c>
      <c r="DO37" t="s">
        <v>857</v>
      </c>
      <c r="DP37" t="s">
        <v>881</v>
      </c>
      <c r="DQ37">
        <v>25000</v>
      </c>
      <c r="DR37">
        <v>3</v>
      </c>
      <c r="DS37">
        <v>4303</v>
      </c>
      <c r="DT37">
        <v>0</v>
      </c>
      <c r="DU37" t="b">
        <v>0</v>
      </c>
      <c r="DV37" t="s">
        <v>808</v>
      </c>
      <c r="DW37" t="s">
        <v>808</v>
      </c>
      <c r="DX37" t="s">
        <v>808</v>
      </c>
      <c r="DY37">
        <v>250</v>
      </c>
      <c r="DZ37" t="s">
        <v>808</v>
      </c>
      <c r="EA37" t="s">
        <v>1313</v>
      </c>
      <c r="EB37" t="s">
        <v>906</v>
      </c>
      <c r="EC37" t="s">
        <v>808</v>
      </c>
      <c r="ED37">
        <v>6129</v>
      </c>
      <c r="EE37" t="s">
        <v>808</v>
      </c>
      <c r="EF37">
        <v>702</v>
      </c>
      <c r="EG37" t="s">
        <v>808</v>
      </c>
      <c r="EH37" t="s">
        <v>1314</v>
      </c>
      <c r="EI37" t="s">
        <v>808</v>
      </c>
      <c r="EJ37" t="b">
        <v>0</v>
      </c>
      <c r="EK37" t="b">
        <v>0</v>
      </c>
      <c r="EL37" s="3">
        <v>0.8</v>
      </c>
      <c r="EM37" t="s">
        <v>808</v>
      </c>
      <c r="EN37" t="s">
        <v>808</v>
      </c>
      <c r="EO37" t="s">
        <v>808</v>
      </c>
      <c r="EP37" t="s">
        <v>808</v>
      </c>
      <c r="EQ37" t="s">
        <v>808</v>
      </c>
      <c r="ER37" t="s">
        <v>808</v>
      </c>
      <c r="ES37" t="s">
        <v>808</v>
      </c>
      <c r="ET37" t="s">
        <v>808</v>
      </c>
      <c r="EU37" t="s">
        <v>808</v>
      </c>
      <c r="EV37" t="s">
        <v>808</v>
      </c>
      <c r="EW37" t="s">
        <v>808</v>
      </c>
      <c r="EX37" t="s">
        <v>808</v>
      </c>
      <c r="EY37" t="s">
        <v>808</v>
      </c>
      <c r="EZ37" t="s">
        <v>808</v>
      </c>
      <c r="FA37" t="s">
        <v>808</v>
      </c>
      <c r="FB37" t="s">
        <v>808</v>
      </c>
      <c r="FC37" t="s">
        <v>808</v>
      </c>
      <c r="FD37" t="s">
        <v>808</v>
      </c>
      <c r="FE37" t="s">
        <v>808</v>
      </c>
      <c r="FF37" t="s">
        <v>808</v>
      </c>
      <c r="FG37" t="s">
        <v>808</v>
      </c>
      <c r="FH37" t="s">
        <v>808</v>
      </c>
      <c r="FI37" t="s">
        <v>808</v>
      </c>
      <c r="FJ37" t="s">
        <v>808</v>
      </c>
      <c r="FK37" t="s">
        <v>808</v>
      </c>
      <c r="FL37" t="s">
        <v>808</v>
      </c>
      <c r="FM37" t="s">
        <v>808</v>
      </c>
      <c r="FN37" t="s">
        <v>808</v>
      </c>
      <c r="FO37" t="s">
        <v>808</v>
      </c>
      <c r="FP37" t="s">
        <v>808</v>
      </c>
      <c r="FQ37">
        <v>0</v>
      </c>
      <c r="FR37" t="s">
        <v>808</v>
      </c>
      <c r="FS37" t="s">
        <v>808</v>
      </c>
      <c r="FT37">
        <v>1</v>
      </c>
      <c r="FU37" t="s">
        <v>808</v>
      </c>
      <c r="FV37" t="s">
        <v>808</v>
      </c>
      <c r="FW37" t="s">
        <v>808</v>
      </c>
      <c r="FX37">
        <v>242</v>
      </c>
      <c r="FY37" t="s">
        <v>808</v>
      </c>
      <c r="FZ37">
        <v>0</v>
      </c>
      <c r="GA37" t="s">
        <v>808</v>
      </c>
      <c r="GB37">
        <v>0</v>
      </c>
      <c r="GC37">
        <v>1.2</v>
      </c>
      <c r="GD37" t="s">
        <v>808</v>
      </c>
      <c r="GE37">
        <v>69</v>
      </c>
      <c r="GF37">
        <v>51</v>
      </c>
      <c r="GG37" t="s">
        <v>808</v>
      </c>
      <c r="GH37" t="s">
        <v>808</v>
      </c>
      <c r="GI37" t="s">
        <v>808</v>
      </c>
      <c r="GJ37" t="s">
        <v>808</v>
      </c>
      <c r="GK37" t="s">
        <v>808</v>
      </c>
      <c r="GL37" t="s">
        <v>808</v>
      </c>
      <c r="GM37" t="s">
        <v>808</v>
      </c>
      <c r="GN37" t="s">
        <v>808</v>
      </c>
      <c r="GO37" t="s">
        <v>808</v>
      </c>
      <c r="GP37" t="s">
        <v>808</v>
      </c>
      <c r="GQ37">
        <v>3.7999999999999999E-2</v>
      </c>
      <c r="GR37" t="s">
        <v>808</v>
      </c>
      <c r="GS37">
        <v>3.9E-2</v>
      </c>
      <c r="GT37" t="s">
        <v>808</v>
      </c>
      <c r="GU37" t="s">
        <v>808</v>
      </c>
      <c r="GV37" t="s">
        <v>808</v>
      </c>
      <c r="GW37" t="s">
        <v>808</v>
      </c>
      <c r="GX37" t="s">
        <v>808</v>
      </c>
      <c r="GY37" t="s">
        <v>808</v>
      </c>
      <c r="GZ37" t="s">
        <v>808</v>
      </c>
      <c r="HA37" t="s">
        <v>808</v>
      </c>
      <c r="HB37">
        <v>3.5000000000000003E-2</v>
      </c>
      <c r="HC37" t="s">
        <v>808</v>
      </c>
      <c r="HD37" t="s">
        <v>808</v>
      </c>
      <c r="HE37">
        <v>1.2</v>
      </c>
      <c r="HF37">
        <v>1</v>
      </c>
      <c r="HG37" t="s">
        <v>808</v>
      </c>
      <c r="HH37">
        <v>7.0999999999999994E-2</v>
      </c>
      <c r="HI37">
        <v>5.8999999999999997E-2</v>
      </c>
      <c r="HJ37">
        <v>1.5629999999999999</v>
      </c>
      <c r="HK37">
        <v>1</v>
      </c>
      <c r="HL37" t="s">
        <v>808</v>
      </c>
      <c r="HM37">
        <v>0.1</v>
      </c>
      <c r="HN37">
        <v>2.129</v>
      </c>
      <c r="HO37" t="s">
        <v>808</v>
      </c>
      <c r="HP37">
        <v>1</v>
      </c>
      <c r="HQ37">
        <v>4.2000000000000003E-2</v>
      </c>
      <c r="HR37" t="s">
        <v>808</v>
      </c>
      <c r="HS37">
        <v>1</v>
      </c>
      <c r="HT37" t="s">
        <v>808</v>
      </c>
      <c r="HU37" t="s">
        <v>808</v>
      </c>
      <c r="HV37" t="s">
        <v>808</v>
      </c>
      <c r="HW37">
        <v>0.01</v>
      </c>
      <c r="HX37" t="s">
        <v>808</v>
      </c>
      <c r="HY37" t="s">
        <v>808</v>
      </c>
      <c r="HZ37" t="s">
        <v>808</v>
      </c>
      <c r="IA37" t="s">
        <v>808</v>
      </c>
      <c r="IB37">
        <v>0</v>
      </c>
      <c r="IC37" t="s">
        <v>808</v>
      </c>
      <c r="ID37">
        <v>0</v>
      </c>
      <c r="IE37">
        <v>575000</v>
      </c>
      <c r="IF37">
        <v>0</v>
      </c>
      <c r="IG37" t="s">
        <v>808</v>
      </c>
      <c r="IH37" t="s">
        <v>808</v>
      </c>
      <c r="II37" t="s">
        <v>808</v>
      </c>
      <c r="IJ37" t="b">
        <v>0</v>
      </c>
      <c r="IK37">
        <v>2.8000000000000001E-2</v>
      </c>
      <c r="IL37">
        <v>2.8000000000000001E-2</v>
      </c>
      <c r="IM37" t="s">
        <v>808</v>
      </c>
      <c r="IN37" t="s">
        <v>808</v>
      </c>
      <c r="IO37" t="s">
        <v>808</v>
      </c>
      <c r="IP37" t="s">
        <v>808</v>
      </c>
      <c r="IQ37" t="s">
        <v>808</v>
      </c>
      <c r="IR37">
        <v>575000</v>
      </c>
      <c r="IS37">
        <v>5750</v>
      </c>
      <c r="IT37" t="s">
        <v>921</v>
      </c>
      <c r="IU37" t="s">
        <v>922</v>
      </c>
      <c r="IV37" t="s">
        <v>808</v>
      </c>
      <c r="IW37" t="s">
        <v>808</v>
      </c>
      <c r="IX37" t="s">
        <v>808</v>
      </c>
      <c r="IY37" t="s">
        <v>808</v>
      </c>
      <c r="IZ37" t="s">
        <v>808</v>
      </c>
      <c r="JA37" t="s">
        <v>808</v>
      </c>
      <c r="JB37" t="s">
        <v>808</v>
      </c>
      <c r="JC37" t="s">
        <v>808</v>
      </c>
      <c r="JD37" t="s">
        <v>808</v>
      </c>
      <c r="JE37" t="s">
        <v>808</v>
      </c>
      <c r="JF37" t="s">
        <v>808</v>
      </c>
      <c r="JG37" t="s">
        <v>808</v>
      </c>
      <c r="JH37" t="s">
        <v>808</v>
      </c>
      <c r="JI37" t="s">
        <v>808</v>
      </c>
      <c r="JJ37" t="s">
        <v>808</v>
      </c>
      <c r="JK37" t="s">
        <v>808</v>
      </c>
      <c r="JL37" t="s">
        <v>808</v>
      </c>
      <c r="JM37" t="s">
        <v>808</v>
      </c>
      <c r="JN37">
        <v>0</v>
      </c>
      <c r="JO37">
        <v>408</v>
      </c>
      <c r="JP37" t="s">
        <v>808</v>
      </c>
      <c r="JQ37">
        <v>325</v>
      </c>
      <c r="JR37">
        <v>83</v>
      </c>
      <c r="JS37">
        <v>1308</v>
      </c>
      <c r="JT37" t="s">
        <v>808</v>
      </c>
      <c r="JU37">
        <v>0</v>
      </c>
      <c r="JV37">
        <v>339</v>
      </c>
      <c r="JW37">
        <v>575</v>
      </c>
      <c r="JX37" t="s">
        <v>808</v>
      </c>
      <c r="JY37">
        <v>0</v>
      </c>
      <c r="JZ37" t="s">
        <v>808</v>
      </c>
      <c r="KA37" t="s">
        <v>808</v>
      </c>
      <c r="KB37" t="s">
        <v>808</v>
      </c>
      <c r="KC37" t="s">
        <v>808</v>
      </c>
      <c r="KD37" t="s">
        <v>808</v>
      </c>
      <c r="KE37" t="s">
        <v>808</v>
      </c>
      <c r="KF37" t="s">
        <v>808</v>
      </c>
      <c r="KG37" t="s">
        <v>808</v>
      </c>
      <c r="KH37" t="s">
        <v>808</v>
      </c>
      <c r="KI37" t="s">
        <v>808</v>
      </c>
      <c r="KJ37" t="s">
        <v>808</v>
      </c>
      <c r="KK37" t="s">
        <v>808</v>
      </c>
      <c r="KL37" t="s">
        <v>808</v>
      </c>
      <c r="KM37" t="s">
        <v>808</v>
      </c>
      <c r="KN37" t="s">
        <v>808</v>
      </c>
      <c r="KO37" t="s">
        <v>808</v>
      </c>
      <c r="KP37" t="s">
        <v>808</v>
      </c>
      <c r="KQ37" t="s">
        <v>808</v>
      </c>
      <c r="KR37" t="s">
        <v>808</v>
      </c>
      <c r="KS37" t="s">
        <v>808</v>
      </c>
      <c r="KT37" t="s">
        <v>808</v>
      </c>
      <c r="KU37" t="s">
        <v>808</v>
      </c>
      <c r="KV37" t="s">
        <v>808</v>
      </c>
      <c r="KW37" t="s">
        <v>808</v>
      </c>
      <c r="KX37" t="s">
        <v>808</v>
      </c>
      <c r="KY37" t="s">
        <v>808</v>
      </c>
      <c r="KZ37" t="s">
        <v>808</v>
      </c>
      <c r="LA37" t="s">
        <v>808</v>
      </c>
      <c r="LB37" t="s">
        <v>808</v>
      </c>
      <c r="LC37" t="s">
        <v>808</v>
      </c>
      <c r="LD37" t="s">
        <v>808</v>
      </c>
      <c r="LE37" t="s">
        <v>808</v>
      </c>
      <c r="LF37" t="s">
        <v>808</v>
      </c>
      <c r="LG37" t="s">
        <v>808</v>
      </c>
      <c r="LH37" t="s">
        <v>808</v>
      </c>
      <c r="LI37">
        <v>0</v>
      </c>
      <c r="LJ37">
        <v>0</v>
      </c>
      <c r="LK37" t="s">
        <v>808</v>
      </c>
      <c r="LL37" t="s">
        <v>808</v>
      </c>
      <c r="LM37" t="s">
        <v>808</v>
      </c>
      <c r="LN37" t="s">
        <v>808</v>
      </c>
      <c r="LO37" t="s">
        <v>808</v>
      </c>
      <c r="LP37" t="s">
        <v>808</v>
      </c>
      <c r="LQ37" t="s">
        <v>808</v>
      </c>
      <c r="LR37" t="s">
        <v>808</v>
      </c>
      <c r="LS37" t="s">
        <v>808</v>
      </c>
      <c r="LT37" t="s">
        <v>808</v>
      </c>
      <c r="LU37" t="s">
        <v>808</v>
      </c>
      <c r="LV37" t="s">
        <v>808</v>
      </c>
      <c r="LW37" t="s">
        <v>808</v>
      </c>
      <c r="LX37" t="s">
        <v>808</v>
      </c>
      <c r="LY37" t="s">
        <v>808</v>
      </c>
      <c r="LZ37" t="s">
        <v>808</v>
      </c>
      <c r="MA37" t="s">
        <v>808</v>
      </c>
      <c r="MB37" t="s">
        <v>808</v>
      </c>
      <c r="MC37" t="s">
        <v>808</v>
      </c>
      <c r="MD37" t="s">
        <v>808</v>
      </c>
      <c r="ME37" t="s">
        <v>808</v>
      </c>
      <c r="MF37" t="s">
        <v>808</v>
      </c>
      <c r="MG37" t="s">
        <v>808</v>
      </c>
      <c r="MH37" t="s">
        <v>808</v>
      </c>
      <c r="MI37" t="s">
        <v>808</v>
      </c>
      <c r="MJ37" t="s">
        <v>808</v>
      </c>
      <c r="MK37" t="s">
        <v>808</v>
      </c>
      <c r="ML37" t="s">
        <v>808</v>
      </c>
      <c r="MM37" t="s">
        <v>808</v>
      </c>
      <c r="MN37" t="s">
        <v>808</v>
      </c>
      <c r="MO37" t="s">
        <v>808</v>
      </c>
      <c r="MP37" t="s">
        <v>808</v>
      </c>
      <c r="MQ37" t="s">
        <v>808</v>
      </c>
      <c r="MR37" t="s">
        <v>808</v>
      </c>
      <c r="MS37" t="s">
        <v>808</v>
      </c>
      <c r="MT37" t="s">
        <v>808</v>
      </c>
      <c r="MU37" t="s">
        <v>808</v>
      </c>
      <c r="MV37" t="s">
        <v>808</v>
      </c>
      <c r="MW37" t="s">
        <v>808</v>
      </c>
      <c r="MX37" t="s">
        <v>808</v>
      </c>
      <c r="MY37" t="s">
        <v>808</v>
      </c>
      <c r="MZ37" t="s">
        <v>808</v>
      </c>
      <c r="NA37" t="s">
        <v>808</v>
      </c>
      <c r="NB37" t="s">
        <v>808</v>
      </c>
      <c r="NC37" t="s">
        <v>808</v>
      </c>
      <c r="ND37" t="s">
        <v>808</v>
      </c>
      <c r="NE37" t="s">
        <v>808</v>
      </c>
      <c r="NF37" t="s">
        <v>808</v>
      </c>
      <c r="NG37" t="s">
        <v>808</v>
      </c>
      <c r="NH37" t="s">
        <v>808</v>
      </c>
      <c r="NI37" t="s">
        <v>808</v>
      </c>
      <c r="NJ37" t="s">
        <v>808</v>
      </c>
      <c r="NK37" t="s">
        <v>808</v>
      </c>
      <c r="NL37" t="s">
        <v>808</v>
      </c>
      <c r="NM37" t="s">
        <v>808</v>
      </c>
      <c r="NN37" t="s">
        <v>808</v>
      </c>
      <c r="NO37" t="s">
        <v>808</v>
      </c>
      <c r="NP37" t="s">
        <v>808</v>
      </c>
      <c r="NQ37" t="s">
        <v>808</v>
      </c>
      <c r="NR37" t="s">
        <v>808</v>
      </c>
      <c r="NS37" t="s">
        <v>808</v>
      </c>
      <c r="NT37" t="s">
        <v>808</v>
      </c>
      <c r="NU37" t="s">
        <v>808</v>
      </c>
      <c r="NV37" t="s">
        <v>808</v>
      </c>
      <c r="NW37" t="s">
        <v>808</v>
      </c>
      <c r="NX37" t="s">
        <v>808</v>
      </c>
      <c r="NY37" t="s">
        <v>808</v>
      </c>
      <c r="NZ37" t="s">
        <v>808</v>
      </c>
      <c r="OA37" t="s">
        <v>808</v>
      </c>
      <c r="OB37" t="s">
        <v>808</v>
      </c>
      <c r="OC37" t="s">
        <v>808</v>
      </c>
      <c r="OD37" t="s">
        <v>808</v>
      </c>
      <c r="OE37" t="s">
        <v>808</v>
      </c>
      <c r="OF37" t="s">
        <v>808</v>
      </c>
      <c r="OG37" t="s">
        <v>808</v>
      </c>
      <c r="OH37" t="s">
        <v>808</v>
      </c>
      <c r="OI37" t="s">
        <v>808</v>
      </c>
      <c r="OJ37" t="s">
        <v>808</v>
      </c>
      <c r="OK37" t="s">
        <v>808</v>
      </c>
      <c r="OL37" t="s">
        <v>808</v>
      </c>
      <c r="OM37" t="s">
        <v>808</v>
      </c>
      <c r="ON37" t="s">
        <v>808</v>
      </c>
      <c r="OO37" t="s">
        <v>808</v>
      </c>
      <c r="OP37" t="s">
        <v>808</v>
      </c>
      <c r="OQ37" t="s">
        <v>808</v>
      </c>
      <c r="OR37" t="s">
        <v>808</v>
      </c>
      <c r="OS37" t="s">
        <v>808</v>
      </c>
      <c r="OT37" t="s">
        <v>808</v>
      </c>
      <c r="OU37" t="s">
        <v>808</v>
      </c>
      <c r="OV37" t="s">
        <v>808</v>
      </c>
      <c r="OW37" t="s">
        <v>808</v>
      </c>
      <c r="OX37" t="s">
        <v>808</v>
      </c>
      <c r="OY37" t="s">
        <v>808</v>
      </c>
      <c r="OZ37" t="s">
        <v>808</v>
      </c>
      <c r="PA37" t="s">
        <v>808</v>
      </c>
      <c r="PB37" t="s">
        <v>808</v>
      </c>
      <c r="PC37" t="s">
        <v>808</v>
      </c>
      <c r="PD37" t="s">
        <v>808</v>
      </c>
      <c r="PE37" t="s">
        <v>808</v>
      </c>
      <c r="PF37" t="s">
        <v>808</v>
      </c>
      <c r="PG37" t="s">
        <v>808</v>
      </c>
      <c r="PH37" t="s">
        <v>808</v>
      </c>
      <c r="PI37" t="s">
        <v>808</v>
      </c>
      <c r="PJ37" t="s">
        <v>808</v>
      </c>
      <c r="PK37" t="s">
        <v>808</v>
      </c>
      <c r="PL37" t="s">
        <v>808</v>
      </c>
      <c r="PM37" t="s">
        <v>808</v>
      </c>
      <c r="PN37" t="s">
        <v>808</v>
      </c>
      <c r="PO37" t="s">
        <v>808</v>
      </c>
      <c r="PP37" t="s">
        <v>808</v>
      </c>
      <c r="PQ37" t="s">
        <v>808</v>
      </c>
      <c r="PR37" t="s">
        <v>808</v>
      </c>
      <c r="PS37">
        <v>1</v>
      </c>
      <c r="PT37">
        <v>1</v>
      </c>
      <c r="PU37">
        <v>1</v>
      </c>
      <c r="PV37">
        <v>1425</v>
      </c>
      <c r="PW37">
        <v>1425</v>
      </c>
      <c r="PX37">
        <v>13</v>
      </c>
      <c r="PY37" s="1">
        <v>44575</v>
      </c>
      <c r="PZ37" s="1">
        <v>44593</v>
      </c>
      <c r="QA37">
        <v>18</v>
      </c>
      <c r="QB37">
        <v>2714.94</v>
      </c>
      <c r="QC37">
        <v>16.016427104760002</v>
      </c>
      <c r="QD37">
        <v>20.106776180699999</v>
      </c>
      <c r="QE37">
        <v>28.3367556468</v>
      </c>
      <c r="QF37">
        <v>0</v>
      </c>
      <c r="QG37">
        <v>64.459958932259994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</row>
    <row r="38" spans="1:799" x14ac:dyDescent="0.25">
      <c r="A38" t="s">
        <v>1315</v>
      </c>
      <c r="B38">
        <v>870349</v>
      </c>
      <c r="C38">
        <v>1</v>
      </c>
      <c r="D38" t="s">
        <v>1316</v>
      </c>
      <c r="E38">
        <v>1</v>
      </c>
      <c r="F38">
        <v>34308</v>
      </c>
      <c r="G38" t="s">
        <v>1317</v>
      </c>
      <c r="H38" t="s">
        <v>1318</v>
      </c>
      <c r="I38" t="s">
        <v>1318</v>
      </c>
      <c r="J38" t="s">
        <v>839</v>
      </c>
      <c r="K38" t="s">
        <v>840</v>
      </c>
      <c r="L38">
        <v>452022701</v>
      </c>
      <c r="M38" t="s">
        <v>841</v>
      </c>
      <c r="N38">
        <v>112905</v>
      </c>
      <c r="O38">
        <v>1</v>
      </c>
      <c r="P38" t="s">
        <v>870</v>
      </c>
      <c r="Q38" s="1">
        <v>41960</v>
      </c>
      <c r="R38" s="1">
        <v>43056</v>
      </c>
      <c r="S38">
        <v>653309</v>
      </c>
      <c r="T38">
        <v>1</v>
      </c>
      <c r="U38">
        <v>273821</v>
      </c>
      <c r="V38" t="s">
        <v>1319</v>
      </c>
      <c r="W38" t="s">
        <v>808</v>
      </c>
      <c r="X38" t="s">
        <v>808</v>
      </c>
      <c r="Y38" t="s">
        <v>808</v>
      </c>
      <c r="Z38" t="s">
        <v>808</v>
      </c>
      <c r="AA38" t="s">
        <v>808</v>
      </c>
      <c r="AB38" s="1">
        <v>40864</v>
      </c>
      <c r="AC38" t="s">
        <v>1056</v>
      </c>
      <c r="AD38" t="s">
        <v>1320</v>
      </c>
      <c r="AE38" t="s">
        <v>1321</v>
      </c>
      <c r="AF38" t="s">
        <v>1321</v>
      </c>
      <c r="AG38" t="s">
        <v>1322</v>
      </c>
      <c r="AH38" t="s">
        <v>1323</v>
      </c>
      <c r="AI38">
        <v>15227</v>
      </c>
      <c r="AJ38">
        <v>3252</v>
      </c>
      <c r="AK38" t="s">
        <v>1089</v>
      </c>
      <c r="AL38">
        <v>40.365521000000001</v>
      </c>
      <c r="AM38">
        <v>-79.984549999999999</v>
      </c>
      <c r="AN38" t="s">
        <v>814</v>
      </c>
      <c r="AO38" t="s">
        <v>847</v>
      </c>
      <c r="AP38">
        <v>4</v>
      </c>
      <c r="AQ38" t="s">
        <v>808</v>
      </c>
      <c r="AR38" t="s">
        <v>974</v>
      </c>
      <c r="AS38" t="s">
        <v>817</v>
      </c>
      <c r="AT38" t="s">
        <v>808</v>
      </c>
      <c r="AU38" t="s">
        <v>808</v>
      </c>
      <c r="AV38" t="s">
        <v>808</v>
      </c>
      <c r="AW38" t="s">
        <v>808</v>
      </c>
      <c r="AX38" t="s">
        <v>808</v>
      </c>
      <c r="AY38" t="s">
        <v>808</v>
      </c>
      <c r="AZ38" t="s">
        <v>808</v>
      </c>
      <c r="BA38" t="s">
        <v>808</v>
      </c>
      <c r="BB38" t="s">
        <v>808</v>
      </c>
      <c r="BC38" t="s">
        <v>808</v>
      </c>
      <c r="BD38" t="s">
        <v>808</v>
      </c>
      <c r="BE38" t="s">
        <v>808</v>
      </c>
      <c r="BF38" t="s">
        <v>808</v>
      </c>
      <c r="BG38" t="s">
        <v>808</v>
      </c>
      <c r="BH38" t="s">
        <v>808</v>
      </c>
      <c r="BI38" t="s">
        <v>808</v>
      </c>
      <c r="BJ38" t="s">
        <v>808</v>
      </c>
      <c r="BK38" t="s">
        <v>808</v>
      </c>
      <c r="BL38" t="s">
        <v>808</v>
      </c>
      <c r="BM38">
        <v>561790</v>
      </c>
      <c r="BN38" t="s">
        <v>808</v>
      </c>
      <c r="BO38" t="s">
        <v>808</v>
      </c>
      <c r="BP38" t="s">
        <v>1089</v>
      </c>
      <c r="BQ38" t="s">
        <v>876</v>
      </c>
      <c r="BR38" t="s">
        <v>877</v>
      </c>
      <c r="BS38" t="s">
        <v>917</v>
      </c>
      <c r="BT38">
        <v>20</v>
      </c>
      <c r="BU38">
        <v>0</v>
      </c>
      <c r="BV38" t="s">
        <v>820</v>
      </c>
      <c r="BW38" t="s">
        <v>821</v>
      </c>
      <c r="BX38">
        <v>9476</v>
      </c>
      <c r="BY38">
        <v>0</v>
      </c>
      <c r="BZ38" t="s">
        <v>878</v>
      </c>
      <c r="CA38" t="s">
        <v>878</v>
      </c>
      <c r="CB38" s="1">
        <v>41960</v>
      </c>
      <c r="CC38" s="1">
        <v>43056</v>
      </c>
      <c r="CD38" t="s">
        <v>824</v>
      </c>
      <c r="CE38" s="2">
        <v>41955.419594907406</v>
      </c>
      <c r="CF38">
        <v>0</v>
      </c>
      <c r="CG38" t="s">
        <v>824</v>
      </c>
      <c r="CH38" t="s">
        <v>808</v>
      </c>
      <c r="CI38" t="b">
        <v>0</v>
      </c>
      <c r="CJ38">
        <v>7218</v>
      </c>
      <c r="CK38">
        <v>0</v>
      </c>
      <c r="CL38">
        <v>7213.0628879999904</v>
      </c>
      <c r="CM38">
        <v>3</v>
      </c>
      <c r="CN38">
        <v>1</v>
      </c>
      <c r="CO38" t="s">
        <v>1324</v>
      </c>
      <c r="CP38" t="s">
        <v>1324</v>
      </c>
      <c r="CQ38" t="s">
        <v>808</v>
      </c>
      <c r="CR38" t="s">
        <v>1322</v>
      </c>
      <c r="CS38" t="s">
        <v>1089</v>
      </c>
      <c r="CT38">
        <v>15210</v>
      </c>
      <c r="CU38">
        <v>4515</v>
      </c>
      <c r="CV38" t="s">
        <v>1323</v>
      </c>
      <c r="CW38">
        <v>-79.978970000000004</v>
      </c>
      <c r="CX38">
        <v>40.385609000000002</v>
      </c>
      <c r="CY38" t="s">
        <v>1088</v>
      </c>
      <c r="CZ38" t="s">
        <v>808</v>
      </c>
      <c r="DA38" t="s">
        <v>1325</v>
      </c>
      <c r="DB38" t="s">
        <v>808</v>
      </c>
      <c r="DC38" t="s">
        <v>808</v>
      </c>
      <c r="DD38" t="s">
        <v>827</v>
      </c>
      <c r="DE38" t="b">
        <v>0</v>
      </c>
      <c r="DF38" t="s">
        <v>808</v>
      </c>
      <c r="DG38" t="s">
        <v>808</v>
      </c>
      <c r="DH38" t="s">
        <v>808</v>
      </c>
      <c r="DI38" t="s">
        <v>828</v>
      </c>
      <c r="DJ38">
        <v>1901</v>
      </c>
      <c r="DK38" t="s">
        <v>1048</v>
      </c>
      <c r="DL38" t="s">
        <v>830</v>
      </c>
      <c r="DM38" t="s">
        <v>830</v>
      </c>
      <c r="DN38" t="s">
        <v>943</v>
      </c>
      <c r="DO38" t="s">
        <v>857</v>
      </c>
      <c r="DP38" t="s">
        <v>808</v>
      </c>
      <c r="DQ38">
        <v>-1</v>
      </c>
      <c r="DR38">
        <v>4</v>
      </c>
      <c r="DS38" t="s">
        <v>808</v>
      </c>
      <c r="DT38">
        <v>0</v>
      </c>
      <c r="DU38" t="b">
        <v>0</v>
      </c>
      <c r="DV38" t="s">
        <v>808</v>
      </c>
      <c r="DW38" t="s">
        <v>808</v>
      </c>
      <c r="DX38" t="s">
        <v>808</v>
      </c>
      <c r="DY38">
        <v>10000</v>
      </c>
      <c r="DZ38" t="s">
        <v>808</v>
      </c>
      <c r="EA38" t="s">
        <v>1326</v>
      </c>
      <c r="EB38" t="s">
        <v>860</v>
      </c>
      <c r="EC38" t="s">
        <v>808</v>
      </c>
      <c r="ED38">
        <v>3073</v>
      </c>
      <c r="EE38" t="s">
        <v>808</v>
      </c>
      <c r="EF38">
        <v>311</v>
      </c>
      <c r="EG38" t="s">
        <v>808</v>
      </c>
      <c r="EH38" t="s">
        <v>1327</v>
      </c>
      <c r="EI38" t="s">
        <v>808</v>
      </c>
      <c r="EJ38" t="b">
        <v>1</v>
      </c>
      <c r="EK38" t="b">
        <v>0</v>
      </c>
      <c r="EL38" s="3">
        <v>0.9</v>
      </c>
      <c r="EM38" t="s">
        <v>808</v>
      </c>
      <c r="EN38" t="s">
        <v>808</v>
      </c>
      <c r="EO38" t="s">
        <v>808</v>
      </c>
      <c r="EP38" t="s">
        <v>808</v>
      </c>
      <c r="EQ38" t="s">
        <v>808</v>
      </c>
      <c r="ER38" t="s">
        <v>808</v>
      </c>
      <c r="ES38" t="s">
        <v>808</v>
      </c>
      <c r="ET38" t="s">
        <v>808</v>
      </c>
      <c r="EU38" t="s">
        <v>808</v>
      </c>
      <c r="EV38" t="s">
        <v>808</v>
      </c>
      <c r="EW38" t="s">
        <v>808</v>
      </c>
      <c r="EX38" t="s">
        <v>808</v>
      </c>
      <c r="EY38" t="s">
        <v>808</v>
      </c>
      <c r="EZ38" t="s">
        <v>808</v>
      </c>
      <c r="FA38" t="s">
        <v>808</v>
      </c>
      <c r="FB38" t="s">
        <v>808</v>
      </c>
      <c r="FC38" t="s">
        <v>808</v>
      </c>
      <c r="FD38" t="s">
        <v>808</v>
      </c>
      <c r="FE38" t="s">
        <v>808</v>
      </c>
      <c r="FF38" t="s">
        <v>808</v>
      </c>
      <c r="FG38" t="s">
        <v>808</v>
      </c>
      <c r="FH38" t="s">
        <v>808</v>
      </c>
      <c r="FI38" t="s">
        <v>808</v>
      </c>
      <c r="FJ38" t="s">
        <v>808</v>
      </c>
      <c r="FK38" t="s">
        <v>808</v>
      </c>
      <c r="FL38" t="s">
        <v>808</v>
      </c>
      <c r="FM38" t="s">
        <v>808</v>
      </c>
      <c r="FN38" t="s">
        <v>808</v>
      </c>
      <c r="FO38" t="s">
        <v>808</v>
      </c>
      <c r="FP38" t="s">
        <v>808</v>
      </c>
      <c r="FQ38">
        <v>0</v>
      </c>
      <c r="FR38" t="s">
        <v>808</v>
      </c>
      <c r="FS38" t="s">
        <v>808</v>
      </c>
      <c r="FT38">
        <v>0.68600000000000005</v>
      </c>
      <c r="FU38" t="s">
        <v>808</v>
      </c>
      <c r="FV38" t="s">
        <v>808</v>
      </c>
      <c r="FW38" t="s">
        <v>808</v>
      </c>
      <c r="FX38">
        <v>119</v>
      </c>
      <c r="FY38" t="s">
        <v>808</v>
      </c>
      <c r="FZ38" t="s">
        <v>808</v>
      </c>
      <c r="GA38" t="s">
        <v>808</v>
      </c>
      <c r="GB38">
        <v>0</v>
      </c>
      <c r="GC38">
        <v>0.76</v>
      </c>
      <c r="GD38" t="s">
        <v>808</v>
      </c>
      <c r="GE38" t="s">
        <v>808</v>
      </c>
      <c r="GF38" t="s">
        <v>808</v>
      </c>
      <c r="GG38">
        <v>1.05</v>
      </c>
      <c r="GH38" t="s">
        <v>808</v>
      </c>
      <c r="GI38" t="s">
        <v>808</v>
      </c>
      <c r="GJ38">
        <v>0.98</v>
      </c>
      <c r="GK38" t="s">
        <v>808</v>
      </c>
      <c r="GL38" t="s">
        <v>808</v>
      </c>
      <c r="GM38" t="s">
        <v>808</v>
      </c>
      <c r="GN38" t="s">
        <v>808</v>
      </c>
      <c r="GO38" t="s">
        <v>808</v>
      </c>
      <c r="GP38" t="s">
        <v>808</v>
      </c>
      <c r="GQ38">
        <v>0.68600000000000005</v>
      </c>
      <c r="GR38" t="s">
        <v>808</v>
      </c>
      <c r="GS38">
        <v>7.5999999999999998E-2</v>
      </c>
      <c r="GT38" t="s">
        <v>808</v>
      </c>
      <c r="GU38" t="s">
        <v>808</v>
      </c>
      <c r="GV38" t="s">
        <v>808</v>
      </c>
      <c r="GW38" t="s">
        <v>808</v>
      </c>
      <c r="GX38" t="s">
        <v>808</v>
      </c>
      <c r="GY38" t="s">
        <v>808</v>
      </c>
      <c r="GZ38">
        <v>132</v>
      </c>
      <c r="HA38" t="s">
        <v>808</v>
      </c>
      <c r="HB38">
        <v>8.7999999999999995E-2</v>
      </c>
      <c r="HC38" t="s">
        <v>808</v>
      </c>
      <c r="HD38" t="s">
        <v>808</v>
      </c>
      <c r="HE38">
        <v>0.76</v>
      </c>
      <c r="HF38">
        <v>1</v>
      </c>
      <c r="HG38" t="s">
        <v>808</v>
      </c>
      <c r="HH38">
        <v>0.307</v>
      </c>
      <c r="HI38">
        <v>0.30099999999999999</v>
      </c>
      <c r="HJ38" t="s">
        <v>808</v>
      </c>
      <c r="HK38">
        <v>1</v>
      </c>
      <c r="HL38" t="s">
        <v>808</v>
      </c>
      <c r="HM38">
        <v>3.1E-2</v>
      </c>
      <c r="HN38" t="s">
        <v>808</v>
      </c>
      <c r="HO38" t="s">
        <v>808</v>
      </c>
      <c r="HP38">
        <v>1</v>
      </c>
      <c r="HQ38">
        <v>3.5999999999999997E-2</v>
      </c>
      <c r="HR38" t="s">
        <v>808</v>
      </c>
      <c r="HS38">
        <v>0.75</v>
      </c>
      <c r="HT38" t="s">
        <v>808</v>
      </c>
      <c r="HU38" t="s">
        <v>808</v>
      </c>
      <c r="HV38" t="s">
        <v>808</v>
      </c>
      <c r="HW38">
        <v>0.01</v>
      </c>
      <c r="HX38" t="s">
        <v>808</v>
      </c>
      <c r="HY38" t="s">
        <v>808</v>
      </c>
      <c r="HZ38">
        <v>1.111</v>
      </c>
      <c r="IA38" t="s">
        <v>808</v>
      </c>
      <c r="IB38">
        <v>0</v>
      </c>
      <c r="IC38" t="s">
        <v>808</v>
      </c>
      <c r="ID38" t="s">
        <v>808</v>
      </c>
      <c r="IE38" t="s">
        <v>808</v>
      </c>
      <c r="IF38">
        <v>0</v>
      </c>
      <c r="IG38" t="s">
        <v>808</v>
      </c>
      <c r="IH38" t="s">
        <v>808</v>
      </c>
      <c r="II38" t="s">
        <v>808</v>
      </c>
      <c r="IJ38" t="b">
        <v>0</v>
      </c>
      <c r="IK38">
        <v>-1</v>
      </c>
      <c r="IL38">
        <v>-1</v>
      </c>
      <c r="IM38">
        <v>1</v>
      </c>
      <c r="IN38">
        <v>331200</v>
      </c>
      <c r="IO38">
        <v>3312</v>
      </c>
      <c r="IP38" t="s">
        <v>808</v>
      </c>
      <c r="IQ38" t="s">
        <v>808</v>
      </c>
      <c r="IR38">
        <v>368000</v>
      </c>
      <c r="IS38">
        <v>3680</v>
      </c>
      <c r="IT38" t="s">
        <v>834</v>
      </c>
      <c r="IU38" t="s">
        <v>808</v>
      </c>
      <c r="IV38" t="s">
        <v>808</v>
      </c>
      <c r="IW38" t="s">
        <v>808</v>
      </c>
      <c r="IX38">
        <v>0</v>
      </c>
      <c r="IY38" t="s">
        <v>808</v>
      </c>
      <c r="IZ38" t="s">
        <v>808</v>
      </c>
      <c r="JA38" t="s">
        <v>808</v>
      </c>
      <c r="JB38" t="s">
        <v>808</v>
      </c>
      <c r="JC38" t="s">
        <v>808</v>
      </c>
      <c r="JD38" t="s">
        <v>808</v>
      </c>
      <c r="JE38" t="s">
        <v>808</v>
      </c>
      <c r="JF38" t="s">
        <v>808</v>
      </c>
      <c r="JG38" t="s">
        <v>808</v>
      </c>
      <c r="JH38" t="s">
        <v>808</v>
      </c>
      <c r="JI38" t="s">
        <v>808</v>
      </c>
      <c r="JJ38" t="s">
        <v>808</v>
      </c>
      <c r="JK38" t="s">
        <v>808</v>
      </c>
      <c r="JL38">
        <v>1376</v>
      </c>
      <c r="JM38">
        <v>114</v>
      </c>
      <c r="JN38" t="s">
        <v>808</v>
      </c>
      <c r="JO38">
        <v>609</v>
      </c>
      <c r="JP38" t="s">
        <v>808</v>
      </c>
      <c r="JQ38" t="s">
        <v>808</v>
      </c>
      <c r="JR38" t="s">
        <v>808</v>
      </c>
      <c r="JS38">
        <v>831</v>
      </c>
      <c r="JT38" t="s">
        <v>808</v>
      </c>
      <c r="JU38" t="s">
        <v>808</v>
      </c>
      <c r="JV38">
        <v>590</v>
      </c>
      <c r="JW38">
        <v>103</v>
      </c>
      <c r="JX38">
        <v>1130</v>
      </c>
      <c r="JY38">
        <v>0</v>
      </c>
      <c r="JZ38" t="s">
        <v>808</v>
      </c>
      <c r="KA38" t="s">
        <v>808</v>
      </c>
      <c r="KB38" t="s">
        <v>808</v>
      </c>
      <c r="KC38" t="s">
        <v>808</v>
      </c>
      <c r="KD38" t="s">
        <v>808</v>
      </c>
      <c r="KE38" t="s">
        <v>808</v>
      </c>
      <c r="KF38" t="s">
        <v>808</v>
      </c>
      <c r="KG38" t="s">
        <v>808</v>
      </c>
      <c r="KH38" t="s">
        <v>808</v>
      </c>
      <c r="KI38" t="s">
        <v>808</v>
      </c>
      <c r="KJ38" t="s">
        <v>808</v>
      </c>
      <c r="KK38" t="s">
        <v>808</v>
      </c>
      <c r="KL38" t="s">
        <v>808</v>
      </c>
      <c r="KM38" t="s">
        <v>808</v>
      </c>
      <c r="KN38" t="s">
        <v>808</v>
      </c>
      <c r="KO38" t="s">
        <v>808</v>
      </c>
      <c r="KP38" t="s">
        <v>808</v>
      </c>
      <c r="KQ38" t="s">
        <v>808</v>
      </c>
      <c r="KR38" t="s">
        <v>808</v>
      </c>
      <c r="KS38" t="s">
        <v>808</v>
      </c>
      <c r="KT38" t="s">
        <v>808</v>
      </c>
      <c r="KU38" t="s">
        <v>808</v>
      </c>
      <c r="KV38" t="s">
        <v>808</v>
      </c>
      <c r="KW38" t="s">
        <v>808</v>
      </c>
      <c r="KX38" t="s">
        <v>808</v>
      </c>
      <c r="KY38" t="s">
        <v>808</v>
      </c>
      <c r="KZ38" t="s">
        <v>808</v>
      </c>
      <c r="LA38" t="s">
        <v>808</v>
      </c>
      <c r="LB38" t="s">
        <v>808</v>
      </c>
      <c r="LC38" t="s">
        <v>808</v>
      </c>
      <c r="LD38" t="s">
        <v>808</v>
      </c>
      <c r="LE38" t="s">
        <v>808</v>
      </c>
      <c r="LF38" t="s">
        <v>808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 t="s">
        <v>808</v>
      </c>
      <c r="LQ38" t="s">
        <v>808</v>
      </c>
      <c r="LR38" t="s">
        <v>808</v>
      </c>
      <c r="LS38" t="s">
        <v>808</v>
      </c>
      <c r="LT38" t="s">
        <v>808</v>
      </c>
      <c r="LU38" t="s">
        <v>808</v>
      </c>
      <c r="LV38" t="s">
        <v>862</v>
      </c>
      <c r="LW38" t="s">
        <v>863</v>
      </c>
      <c r="LX38" s="3">
        <v>0.9</v>
      </c>
      <c r="LY38">
        <v>1054</v>
      </c>
      <c r="LZ38">
        <v>1054</v>
      </c>
      <c r="MA38">
        <v>908</v>
      </c>
      <c r="MB38">
        <v>5203</v>
      </c>
      <c r="MC38">
        <v>5378</v>
      </c>
      <c r="MD38">
        <v>0</v>
      </c>
      <c r="ME38">
        <v>0</v>
      </c>
      <c r="MF38">
        <v>908</v>
      </c>
      <c r="MG38">
        <v>5203</v>
      </c>
      <c r="MH38">
        <v>5378</v>
      </c>
      <c r="MI38">
        <v>0</v>
      </c>
      <c r="MJ38">
        <v>0</v>
      </c>
      <c r="MK38">
        <v>29290</v>
      </c>
      <c r="ML38">
        <v>2929000</v>
      </c>
      <c r="MM38">
        <v>3.5999999999999997E-2</v>
      </c>
      <c r="MN38">
        <v>3.5999999999999997E-2</v>
      </c>
      <c r="MO38">
        <v>0.9</v>
      </c>
      <c r="MP38">
        <v>29290</v>
      </c>
      <c r="MQ38">
        <v>2929000</v>
      </c>
      <c r="MR38">
        <v>0</v>
      </c>
      <c r="MS38">
        <v>0</v>
      </c>
      <c r="MT38">
        <v>3.1E-2</v>
      </c>
      <c r="MU38">
        <v>3.1E-2</v>
      </c>
      <c r="MV38">
        <v>0.9</v>
      </c>
      <c r="MW38">
        <v>0.17799999999999999</v>
      </c>
      <c r="MX38">
        <v>0.184</v>
      </c>
      <c r="MY38">
        <v>0.17799999999999999</v>
      </c>
      <c r="MZ38">
        <v>0.184</v>
      </c>
      <c r="NA38">
        <v>0.9</v>
      </c>
      <c r="NB38">
        <v>0</v>
      </c>
      <c r="NC38">
        <v>0</v>
      </c>
      <c r="ND38">
        <v>0</v>
      </c>
      <c r="NE38">
        <v>1</v>
      </c>
      <c r="NF38">
        <v>1</v>
      </c>
      <c r="NG38">
        <v>0</v>
      </c>
      <c r="NH38">
        <v>0</v>
      </c>
      <c r="NI38">
        <v>0</v>
      </c>
      <c r="NJ38">
        <v>1</v>
      </c>
      <c r="NK38">
        <v>1</v>
      </c>
      <c r="NL38">
        <v>1E-3</v>
      </c>
      <c r="NM38">
        <v>1E-3</v>
      </c>
      <c r="NN38">
        <v>0.9</v>
      </c>
      <c r="NO38">
        <v>0</v>
      </c>
      <c r="NP38">
        <v>0</v>
      </c>
      <c r="NQ38" t="s">
        <v>808</v>
      </c>
      <c r="NR38" t="s">
        <v>808</v>
      </c>
      <c r="NS38" t="s">
        <v>808</v>
      </c>
      <c r="NT38" t="s">
        <v>808</v>
      </c>
      <c r="NU38" t="s">
        <v>808</v>
      </c>
      <c r="NV38" t="s">
        <v>808</v>
      </c>
      <c r="NW38" t="s">
        <v>808</v>
      </c>
      <c r="NX38" t="s">
        <v>808</v>
      </c>
      <c r="NY38" t="s">
        <v>808</v>
      </c>
      <c r="NZ38" t="s">
        <v>808</v>
      </c>
      <c r="OA38" t="s">
        <v>808</v>
      </c>
      <c r="OB38" t="s">
        <v>808</v>
      </c>
      <c r="OC38" t="s">
        <v>808</v>
      </c>
      <c r="OD38" t="s">
        <v>808</v>
      </c>
      <c r="OE38" t="s">
        <v>808</v>
      </c>
      <c r="OF38" t="s">
        <v>808</v>
      </c>
      <c r="OG38" t="s">
        <v>808</v>
      </c>
      <c r="OH38" t="s">
        <v>808</v>
      </c>
      <c r="OI38" t="s">
        <v>808</v>
      </c>
      <c r="OJ38" t="s">
        <v>808</v>
      </c>
      <c r="OK38" t="s">
        <v>808</v>
      </c>
      <c r="OL38" t="s">
        <v>808</v>
      </c>
      <c r="OM38" t="s">
        <v>808</v>
      </c>
      <c r="ON38" t="s">
        <v>808</v>
      </c>
      <c r="OO38" t="s">
        <v>808</v>
      </c>
      <c r="OP38" t="s">
        <v>808</v>
      </c>
      <c r="OQ38" t="s">
        <v>808</v>
      </c>
      <c r="OR38" t="s">
        <v>808</v>
      </c>
      <c r="OS38" t="s">
        <v>808</v>
      </c>
      <c r="OT38" t="s">
        <v>808</v>
      </c>
      <c r="OU38" t="s">
        <v>808</v>
      </c>
      <c r="OV38" t="s">
        <v>808</v>
      </c>
      <c r="OW38" t="s">
        <v>808</v>
      </c>
      <c r="OX38" t="s">
        <v>808</v>
      </c>
      <c r="OY38" t="s">
        <v>808</v>
      </c>
      <c r="OZ38" t="s">
        <v>808</v>
      </c>
      <c r="PA38" t="s">
        <v>808</v>
      </c>
      <c r="PB38" t="s">
        <v>808</v>
      </c>
      <c r="PC38" t="s">
        <v>808</v>
      </c>
      <c r="PD38" t="s">
        <v>808</v>
      </c>
      <c r="PE38" t="s">
        <v>808</v>
      </c>
      <c r="PF38" t="s">
        <v>808</v>
      </c>
      <c r="PG38" t="s">
        <v>808</v>
      </c>
      <c r="PH38" t="s">
        <v>808</v>
      </c>
      <c r="PI38">
        <v>2636100</v>
      </c>
      <c r="PJ38">
        <v>10000</v>
      </c>
      <c r="PK38" t="s">
        <v>808</v>
      </c>
      <c r="PL38" t="s">
        <v>808</v>
      </c>
      <c r="PM38" t="b">
        <v>1</v>
      </c>
      <c r="PN38">
        <v>0</v>
      </c>
      <c r="PO38">
        <v>0</v>
      </c>
      <c r="PP38">
        <v>0</v>
      </c>
      <c r="PQ38" t="s">
        <v>808</v>
      </c>
      <c r="PR38" t="s">
        <v>808</v>
      </c>
      <c r="PS38">
        <v>4</v>
      </c>
      <c r="PT38">
        <v>4</v>
      </c>
      <c r="PU38">
        <v>1</v>
      </c>
      <c r="PV38">
        <v>831</v>
      </c>
      <c r="PW38">
        <v>831</v>
      </c>
      <c r="PX38">
        <v>2</v>
      </c>
      <c r="PY38" s="1">
        <v>41960</v>
      </c>
      <c r="PZ38" s="1">
        <v>42325</v>
      </c>
      <c r="QA38">
        <v>365</v>
      </c>
      <c r="QB38">
        <v>9476</v>
      </c>
      <c r="QC38">
        <v>118.91854893955001</v>
      </c>
      <c r="QD38">
        <v>608.58316221639996</v>
      </c>
      <c r="QE38">
        <v>102.92950034055001</v>
      </c>
      <c r="QF38" t="s">
        <v>808</v>
      </c>
      <c r="QG38">
        <v>830.43121150014997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123559.42</v>
      </c>
      <c r="ADP38">
        <v>0</v>
      </c>
      <c r="ADQ38">
        <v>0</v>
      </c>
      <c r="ADR38">
        <v>0</v>
      </c>
      <c r="ADS38">
        <v>123559.42</v>
      </c>
    </row>
    <row r="39" spans="1:799" x14ac:dyDescent="0.25">
      <c r="A39" t="s">
        <v>1328</v>
      </c>
      <c r="B39">
        <v>1486738</v>
      </c>
      <c r="C39">
        <v>11</v>
      </c>
      <c r="D39" t="s">
        <v>1329</v>
      </c>
      <c r="E39">
        <v>7</v>
      </c>
      <c r="F39">
        <v>16388</v>
      </c>
      <c r="G39" t="s">
        <v>1330</v>
      </c>
      <c r="H39" t="s">
        <v>1331</v>
      </c>
      <c r="I39" t="s">
        <v>1331</v>
      </c>
      <c r="J39" t="s">
        <v>1332</v>
      </c>
      <c r="K39" t="s">
        <v>1021</v>
      </c>
      <c r="L39">
        <v>402230790</v>
      </c>
      <c r="M39" t="s">
        <v>841</v>
      </c>
      <c r="N39">
        <v>219838</v>
      </c>
      <c r="O39">
        <v>2</v>
      </c>
      <c r="P39" t="s">
        <v>806</v>
      </c>
      <c r="Q39" s="1">
        <v>42705</v>
      </c>
      <c r="R39" s="1">
        <v>43831</v>
      </c>
      <c r="S39">
        <v>1010499</v>
      </c>
      <c r="T39">
        <v>2</v>
      </c>
      <c r="U39">
        <v>680315</v>
      </c>
      <c r="V39" t="s">
        <v>1333</v>
      </c>
      <c r="W39" t="s">
        <v>808</v>
      </c>
      <c r="X39" t="s">
        <v>808</v>
      </c>
      <c r="Y39" t="s">
        <v>808</v>
      </c>
      <c r="Z39" t="s">
        <v>808</v>
      </c>
      <c r="AA39" t="s">
        <v>808</v>
      </c>
      <c r="AB39" s="1">
        <v>41609</v>
      </c>
      <c r="AC39" t="s">
        <v>809</v>
      </c>
      <c r="AD39" t="s">
        <v>1334</v>
      </c>
      <c r="AE39" t="s">
        <v>1335</v>
      </c>
      <c r="AF39" t="s">
        <v>1335</v>
      </c>
      <c r="AG39" t="s">
        <v>1336</v>
      </c>
      <c r="AH39" t="s">
        <v>1337</v>
      </c>
      <c r="AI39">
        <v>40223</v>
      </c>
      <c r="AJ39">
        <v>4019</v>
      </c>
      <c r="AK39" t="s">
        <v>1021</v>
      </c>
      <c r="AL39">
        <v>38.269188999999997</v>
      </c>
      <c r="AM39">
        <v>-85.574123999999998</v>
      </c>
      <c r="AN39" t="s">
        <v>814</v>
      </c>
      <c r="AO39" t="s">
        <v>847</v>
      </c>
      <c r="AP39">
        <v>4</v>
      </c>
      <c r="AQ39" t="b">
        <v>0</v>
      </c>
      <c r="AR39" t="s">
        <v>974</v>
      </c>
      <c r="AS39" t="s">
        <v>817</v>
      </c>
      <c r="AT39" t="s">
        <v>808</v>
      </c>
      <c r="AU39" t="s">
        <v>808</v>
      </c>
      <c r="AV39" t="s">
        <v>808</v>
      </c>
      <c r="AW39" t="s">
        <v>808</v>
      </c>
      <c r="AX39" t="s">
        <v>808</v>
      </c>
      <c r="AY39" t="s">
        <v>808</v>
      </c>
      <c r="AZ39" t="s">
        <v>808</v>
      </c>
      <c r="BA39" t="s">
        <v>808</v>
      </c>
      <c r="BB39" t="s">
        <v>808</v>
      </c>
      <c r="BC39" t="s">
        <v>808</v>
      </c>
      <c r="BD39" t="s">
        <v>808</v>
      </c>
      <c r="BE39" t="s">
        <v>808</v>
      </c>
      <c r="BF39" t="s">
        <v>808</v>
      </c>
      <c r="BG39" t="s">
        <v>808</v>
      </c>
      <c r="BH39" t="s">
        <v>808</v>
      </c>
      <c r="BI39" t="s">
        <v>808</v>
      </c>
      <c r="BJ39" t="s">
        <v>808</v>
      </c>
      <c r="BK39" t="s">
        <v>808</v>
      </c>
      <c r="BL39" t="s">
        <v>808</v>
      </c>
      <c r="BM39">
        <v>531120</v>
      </c>
      <c r="BN39">
        <v>0</v>
      </c>
      <c r="BO39">
        <v>1</v>
      </c>
      <c r="BP39" t="s">
        <v>1021</v>
      </c>
      <c r="BQ39" t="s">
        <v>818</v>
      </c>
      <c r="BR39">
        <v>-1</v>
      </c>
      <c r="BS39" t="s">
        <v>849</v>
      </c>
      <c r="BT39">
        <v>15</v>
      </c>
      <c r="BU39">
        <v>0</v>
      </c>
      <c r="BV39" t="s">
        <v>820</v>
      </c>
      <c r="BW39" t="s">
        <v>821</v>
      </c>
      <c r="BX39">
        <v>74302</v>
      </c>
      <c r="BY39">
        <v>0</v>
      </c>
      <c r="BZ39" t="s">
        <v>878</v>
      </c>
      <c r="CA39" t="s">
        <v>878</v>
      </c>
      <c r="CB39" s="1">
        <v>43004</v>
      </c>
      <c r="CC39" s="1">
        <v>43831</v>
      </c>
      <c r="CD39" t="s">
        <v>824</v>
      </c>
      <c r="CE39" s="2">
        <v>43006.611180555556</v>
      </c>
      <c r="CF39">
        <v>0</v>
      </c>
      <c r="CG39" t="s">
        <v>824</v>
      </c>
      <c r="CH39" t="s">
        <v>808</v>
      </c>
      <c r="CI39" t="b">
        <v>0</v>
      </c>
      <c r="CJ39">
        <v>29348</v>
      </c>
      <c r="CK39">
        <v>0</v>
      </c>
      <c r="CL39">
        <v>2892.6269240000001</v>
      </c>
      <c r="CM39">
        <v>15</v>
      </c>
      <c r="CN39">
        <v>3</v>
      </c>
      <c r="CO39" t="s">
        <v>1338</v>
      </c>
      <c r="CP39" t="s">
        <v>1338</v>
      </c>
      <c r="CQ39" t="s">
        <v>808</v>
      </c>
      <c r="CR39" t="s">
        <v>1339</v>
      </c>
      <c r="CS39" t="s">
        <v>840</v>
      </c>
      <c r="CT39">
        <v>45069</v>
      </c>
      <c r="CU39">
        <v>2400</v>
      </c>
      <c r="CV39" t="s">
        <v>1340</v>
      </c>
      <c r="CW39">
        <v>-84.367971999999995</v>
      </c>
      <c r="CX39">
        <v>39.355184999999999</v>
      </c>
      <c r="CY39" t="s">
        <v>879</v>
      </c>
      <c r="CZ39" t="s">
        <v>808</v>
      </c>
      <c r="DA39" t="s">
        <v>879</v>
      </c>
      <c r="DB39">
        <v>24</v>
      </c>
      <c r="DC39">
        <v>-1</v>
      </c>
      <c r="DD39" t="s">
        <v>880</v>
      </c>
      <c r="DE39" t="b">
        <v>0</v>
      </c>
      <c r="DF39" t="s">
        <v>808</v>
      </c>
      <c r="DG39">
        <v>0</v>
      </c>
      <c r="DH39" t="s">
        <v>1195</v>
      </c>
      <c r="DI39">
        <v>4</v>
      </c>
      <c r="DJ39">
        <v>2005</v>
      </c>
      <c r="DK39" t="s">
        <v>855</v>
      </c>
      <c r="DL39" t="s">
        <v>830</v>
      </c>
      <c r="DM39" t="s">
        <v>830</v>
      </c>
      <c r="DN39" t="s">
        <v>808</v>
      </c>
      <c r="DO39" t="s">
        <v>857</v>
      </c>
      <c r="DP39" t="s">
        <v>881</v>
      </c>
      <c r="DQ39">
        <v>3375</v>
      </c>
      <c r="DR39">
        <v>3</v>
      </c>
      <c r="DS39">
        <v>4303</v>
      </c>
      <c r="DT39">
        <v>0</v>
      </c>
      <c r="DU39" t="b">
        <v>0</v>
      </c>
      <c r="DV39" t="s">
        <v>808</v>
      </c>
      <c r="DW39" t="s">
        <v>808</v>
      </c>
      <c r="DX39" t="s">
        <v>808</v>
      </c>
      <c r="DY39" t="s">
        <v>808</v>
      </c>
      <c r="DZ39" t="s">
        <v>808</v>
      </c>
      <c r="EA39" t="s">
        <v>1341</v>
      </c>
      <c r="EB39" t="s">
        <v>945</v>
      </c>
      <c r="EC39" t="s">
        <v>808</v>
      </c>
      <c r="ED39">
        <v>4320</v>
      </c>
      <c r="EE39" t="s">
        <v>1034</v>
      </c>
      <c r="EF39">
        <v>431</v>
      </c>
      <c r="EG39" t="s">
        <v>808</v>
      </c>
      <c r="EH39" t="s">
        <v>1342</v>
      </c>
      <c r="EI39" t="s">
        <v>948</v>
      </c>
      <c r="EJ39" t="b">
        <v>1</v>
      </c>
      <c r="EK39" t="s">
        <v>808</v>
      </c>
      <c r="EL39" s="3">
        <v>1</v>
      </c>
      <c r="EM39" t="s">
        <v>808</v>
      </c>
      <c r="EN39" t="s">
        <v>808</v>
      </c>
      <c r="EO39" t="s">
        <v>808</v>
      </c>
      <c r="EP39" t="s">
        <v>808</v>
      </c>
      <c r="EQ39" t="s">
        <v>808</v>
      </c>
      <c r="ER39" t="s">
        <v>808</v>
      </c>
      <c r="ES39">
        <v>6.0999999999999999E-2</v>
      </c>
      <c r="ET39">
        <v>5.6000000000000001E-2</v>
      </c>
      <c r="EU39">
        <v>6.7000000000000004E-2</v>
      </c>
      <c r="EV39">
        <v>6.2E-2</v>
      </c>
      <c r="EW39">
        <v>0.11899999999999999</v>
      </c>
      <c r="EX39">
        <v>0.109</v>
      </c>
      <c r="EY39">
        <v>2.4E-2</v>
      </c>
      <c r="EZ39">
        <v>2.1999999999999999E-2</v>
      </c>
      <c r="FA39">
        <v>1.389</v>
      </c>
      <c r="FB39">
        <v>7.0000000000000007E-2</v>
      </c>
      <c r="FC39">
        <v>7.6999999999999999E-2</v>
      </c>
      <c r="FD39">
        <v>0.13800000000000001</v>
      </c>
      <c r="FE39">
        <v>2.8000000000000001E-2</v>
      </c>
      <c r="FF39">
        <v>1.869</v>
      </c>
      <c r="FG39" t="s">
        <v>808</v>
      </c>
      <c r="FH39" t="s">
        <v>808</v>
      </c>
      <c r="FI39" t="s">
        <v>808</v>
      </c>
      <c r="FJ39" t="s">
        <v>808</v>
      </c>
      <c r="FK39" t="s">
        <v>808</v>
      </c>
      <c r="FL39" t="s">
        <v>808</v>
      </c>
      <c r="FM39">
        <v>0.6</v>
      </c>
      <c r="FN39" t="s">
        <v>808</v>
      </c>
      <c r="FO39" t="s">
        <v>808</v>
      </c>
      <c r="FP39" t="s">
        <v>808</v>
      </c>
      <c r="FQ39">
        <v>0</v>
      </c>
      <c r="FR39">
        <v>0.6</v>
      </c>
      <c r="FS39" t="s">
        <v>808</v>
      </c>
      <c r="FT39">
        <v>0.36099999999999999</v>
      </c>
      <c r="FU39">
        <v>3.5000000000000003E-2</v>
      </c>
      <c r="FV39">
        <v>3.5000000000000003E-2</v>
      </c>
      <c r="FW39">
        <v>1.4E-2</v>
      </c>
      <c r="FX39">
        <v>11</v>
      </c>
      <c r="FY39" t="s">
        <v>808</v>
      </c>
      <c r="FZ39">
        <v>0</v>
      </c>
      <c r="GA39" t="b">
        <v>0</v>
      </c>
      <c r="GB39">
        <v>72</v>
      </c>
      <c r="GC39">
        <v>0.85</v>
      </c>
      <c r="GD39" t="s">
        <v>808</v>
      </c>
      <c r="GE39" t="s">
        <v>808</v>
      </c>
      <c r="GF39" t="s">
        <v>808</v>
      </c>
      <c r="GG39">
        <v>1.1000000000000001</v>
      </c>
      <c r="GH39" t="s">
        <v>808</v>
      </c>
      <c r="GI39" t="s">
        <v>808</v>
      </c>
      <c r="GJ39" t="s">
        <v>808</v>
      </c>
      <c r="GK39" t="s">
        <v>808</v>
      </c>
      <c r="GL39" t="s">
        <v>808</v>
      </c>
      <c r="GM39" t="s">
        <v>808</v>
      </c>
      <c r="GN39" t="s">
        <v>808</v>
      </c>
      <c r="GO39" t="s">
        <v>808</v>
      </c>
      <c r="GP39" t="s">
        <v>808</v>
      </c>
      <c r="GQ39">
        <v>8.5999999999999993E-2</v>
      </c>
      <c r="GR39" t="s">
        <v>808</v>
      </c>
      <c r="GS39">
        <v>7.3999999999999996E-2</v>
      </c>
      <c r="GT39" t="s">
        <v>808</v>
      </c>
      <c r="GU39" t="s">
        <v>808</v>
      </c>
      <c r="GV39" t="s">
        <v>808</v>
      </c>
      <c r="GW39" t="s">
        <v>808</v>
      </c>
      <c r="GX39" t="s">
        <v>808</v>
      </c>
      <c r="GY39" t="s">
        <v>808</v>
      </c>
      <c r="GZ39" t="s">
        <v>808</v>
      </c>
      <c r="HA39">
        <v>11</v>
      </c>
      <c r="HB39">
        <v>6.8000000000000005E-2</v>
      </c>
      <c r="HC39" t="s">
        <v>808</v>
      </c>
      <c r="HD39" t="s">
        <v>808</v>
      </c>
      <c r="HE39" t="s">
        <v>808</v>
      </c>
      <c r="HF39" t="s">
        <v>808</v>
      </c>
      <c r="HG39" t="s">
        <v>808</v>
      </c>
      <c r="HH39" t="s">
        <v>808</v>
      </c>
      <c r="HI39" t="s">
        <v>808</v>
      </c>
      <c r="HJ39" t="s">
        <v>808</v>
      </c>
      <c r="HK39" t="s">
        <v>808</v>
      </c>
      <c r="HL39" t="s">
        <v>808</v>
      </c>
      <c r="HM39" t="s">
        <v>808</v>
      </c>
      <c r="HN39" t="s">
        <v>808</v>
      </c>
      <c r="HO39" t="s">
        <v>808</v>
      </c>
      <c r="HP39" t="s">
        <v>808</v>
      </c>
      <c r="HQ39" t="s">
        <v>808</v>
      </c>
      <c r="HR39" t="s">
        <v>808</v>
      </c>
      <c r="HS39">
        <v>1</v>
      </c>
      <c r="HT39" t="s">
        <v>808</v>
      </c>
      <c r="HU39" t="s">
        <v>808</v>
      </c>
      <c r="HV39" t="s">
        <v>808</v>
      </c>
      <c r="HW39">
        <v>0.01</v>
      </c>
      <c r="HX39" t="s">
        <v>808</v>
      </c>
      <c r="HY39" t="s">
        <v>808</v>
      </c>
      <c r="HZ39" t="s">
        <v>808</v>
      </c>
      <c r="IA39" t="s">
        <v>808</v>
      </c>
      <c r="IB39">
        <v>0</v>
      </c>
      <c r="IC39" t="s">
        <v>808</v>
      </c>
      <c r="ID39" t="s">
        <v>808</v>
      </c>
      <c r="IE39" t="s">
        <v>808</v>
      </c>
      <c r="IF39">
        <v>0</v>
      </c>
      <c r="IG39" t="s">
        <v>808</v>
      </c>
      <c r="IH39" t="s">
        <v>808</v>
      </c>
      <c r="II39" t="s">
        <v>808</v>
      </c>
      <c r="IJ39" t="b">
        <v>0</v>
      </c>
      <c r="IK39">
        <v>8.5999999999999993E-2</v>
      </c>
      <c r="IL39">
        <v>8.5999999999999993E-2</v>
      </c>
      <c r="IM39" t="s">
        <v>808</v>
      </c>
      <c r="IN39">
        <v>81000</v>
      </c>
      <c r="IO39" t="s">
        <v>808</v>
      </c>
      <c r="IP39" t="s">
        <v>808</v>
      </c>
      <c r="IQ39" t="s">
        <v>808</v>
      </c>
      <c r="IR39">
        <v>81000</v>
      </c>
      <c r="IS39" t="s">
        <v>808</v>
      </c>
      <c r="IT39" t="s">
        <v>808</v>
      </c>
      <c r="IU39" t="s">
        <v>808</v>
      </c>
      <c r="IV39" t="s">
        <v>808</v>
      </c>
      <c r="IW39" t="s">
        <v>808</v>
      </c>
      <c r="IX39">
        <v>0</v>
      </c>
      <c r="IY39" t="s">
        <v>808</v>
      </c>
      <c r="IZ39" t="s">
        <v>808</v>
      </c>
      <c r="JA39" t="b">
        <v>0</v>
      </c>
      <c r="JB39" t="s">
        <v>949</v>
      </c>
      <c r="JC39" t="b">
        <v>1</v>
      </c>
      <c r="JD39">
        <v>-1</v>
      </c>
      <c r="JE39">
        <v>-1</v>
      </c>
      <c r="JF39" t="b">
        <v>0</v>
      </c>
      <c r="JG39" t="s">
        <v>808</v>
      </c>
      <c r="JH39">
        <v>0</v>
      </c>
      <c r="JI39" t="s">
        <v>808</v>
      </c>
      <c r="JJ39" t="s">
        <v>808</v>
      </c>
      <c r="JK39">
        <v>18</v>
      </c>
      <c r="JL39">
        <v>54</v>
      </c>
      <c r="JM39">
        <v>23</v>
      </c>
      <c r="JN39" t="s">
        <v>808</v>
      </c>
      <c r="JO39">
        <v>15</v>
      </c>
      <c r="JP39" t="s">
        <v>808</v>
      </c>
      <c r="JQ39" t="s">
        <v>808</v>
      </c>
      <c r="JR39" t="s">
        <v>808</v>
      </c>
      <c r="JS39">
        <v>48</v>
      </c>
      <c r="JT39" t="s">
        <v>808</v>
      </c>
      <c r="JU39" t="s">
        <v>808</v>
      </c>
      <c r="JV39">
        <v>13</v>
      </c>
      <c r="JW39">
        <v>21</v>
      </c>
      <c r="JX39">
        <v>19</v>
      </c>
      <c r="JY39">
        <v>67</v>
      </c>
      <c r="JZ39" t="s">
        <v>808</v>
      </c>
      <c r="KA39" t="s">
        <v>808</v>
      </c>
      <c r="KB39" t="s">
        <v>808</v>
      </c>
      <c r="KC39" t="s">
        <v>808</v>
      </c>
      <c r="KD39" t="s">
        <v>808</v>
      </c>
      <c r="KE39" t="s">
        <v>808</v>
      </c>
      <c r="KF39" t="s">
        <v>808</v>
      </c>
      <c r="KG39" t="s">
        <v>808</v>
      </c>
      <c r="KH39" t="s">
        <v>808</v>
      </c>
      <c r="KI39" t="s">
        <v>808</v>
      </c>
      <c r="KJ39" t="s">
        <v>808</v>
      </c>
      <c r="KK39" t="s">
        <v>808</v>
      </c>
      <c r="KL39" t="s">
        <v>808</v>
      </c>
      <c r="KM39" t="s">
        <v>808</v>
      </c>
      <c r="KN39" t="s">
        <v>808</v>
      </c>
      <c r="KO39" t="s">
        <v>808</v>
      </c>
      <c r="KP39" t="s">
        <v>808</v>
      </c>
      <c r="KQ39" t="s">
        <v>808</v>
      </c>
      <c r="KR39" t="s">
        <v>808</v>
      </c>
      <c r="KS39" t="s">
        <v>808</v>
      </c>
      <c r="KT39" t="s">
        <v>808</v>
      </c>
      <c r="KU39" t="s">
        <v>808</v>
      </c>
      <c r="KV39" t="s">
        <v>808</v>
      </c>
      <c r="KW39" t="s">
        <v>808</v>
      </c>
      <c r="KX39" t="s">
        <v>808</v>
      </c>
      <c r="KY39" t="s">
        <v>808</v>
      </c>
      <c r="KZ39" t="s">
        <v>808</v>
      </c>
      <c r="LA39" t="s">
        <v>808</v>
      </c>
      <c r="LB39" t="s">
        <v>808</v>
      </c>
      <c r="LC39" t="s">
        <v>808</v>
      </c>
      <c r="LD39" t="s">
        <v>808</v>
      </c>
      <c r="LE39" t="s">
        <v>808</v>
      </c>
      <c r="LF39" t="s">
        <v>808</v>
      </c>
      <c r="LG39" t="s">
        <v>808</v>
      </c>
      <c r="LH39" t="s">
        <v>808</v>
      </c>
      <c r="LI39" t="s">
        <v>808</v>
      </c>
      <c r="LJ39" t="s">
        <v>808</v>
      </c>
      <c r="LK39" t="s">
        <v>808</v>
      </c>
      <c r="LL39" t="s">
        <v>808</v>
      </c>
      <c r="LM39" t="s">
        <v>808</v>
      </c>
      <c r="LN39" t="s">
        <v>808</v>
      </c>
      <c r="LO39" t="s">
        <v>808</v>
      </c>
      <c r="LP39" t="s">
        <v>808</v>
      </c>
      <c r="LQ39" t="s">
        <v>808</v>
      </c>
      <c r="LR39" t="s">
        <v>808</v>
      </c>
      <c r="LS39" t="s">
        <v>808</v>
      </c>
      <c r="LT39" t="s">
        <v>808</v>
      </c>
      <c r="LU39" t="s">
        <v>808</v>
      </c>
      <c r="LV39" t="s">
        <v>862</v>
      </c>
      <c r="LW39" t="s">
        <v>1036</v>
      </c>
      <c r="LX39" s="3">
        <v>1</v>
      </c>
      <c r="LY39">
        <v>761</v>
      </c>
      <c r="LZ39">
        <v>844</v>
      </c>
      <c r="MA39">
        <v>1700</v>
      </c>
      <c r="MB39">
        <v>1065</v>
      </c>
      <c r="MC39">
        <v>1198</v>
      </c>
      <c r="MD39">
        <v>32</v>
      </c>
      <c r="ME39">
        <v>0</v>
      </c>
      <c r="MF39">
        <v>1449</v>
      </c>
      <c r="MG39">
        <v>1041</v>
      </c>
      <c r="MH39">
        <v>1159</v>
      </c>
      <c r="MI39">
        <v>32</v>
      </c>
      <c r="MJ39">
        <v>0</v>
      </c>
      <c r="MK39">
        <v>58565.83</v>
      </c>
      <c r="ML39">
        <v>5856583</v>
      </c>
      <c r="MM39">
        <v>1.2999999999999999E-2</v>
      </c>
      <c r="MN39">
        <v>1.2999999999999999E-2</v>
      </c>
      <c r="MO39">
        <v>1</v>
      </c>
      <c r="MP39">
        <v>65876.289999999994</v>
      </c>
      <c r="MQ39">
        <v>6587629</v>
      </c>
      <c r="MR39">
        <v>320</v>
      </c>
      <c r="MS39">
        <v>32000</v>
      </c>
      <c r="MT39">
        <v>2.5999999999999999E-2</v>
      </c>
      <c r="MU39">
        <v>2.5999999999999999E-2</v>
      </c>
      <c r="MV39">
        <v>1</v>
      </c>
      <c r="MW39">
        <v>1.6E-2</v>
      </c>
      <c r="MX39">
        <v>1.7999999999999999E-2</v>
      </c>
      <c r="MY39">
        <v>1.6E-2</v>
      </c>
      <c r="MZ39">
        <v>1.7999999999999999E-2</v>
      </c>
      <c r="NA39">
        <v>1</v>
      </c>
      <c r="NB39">
        <v>410</v>
      </c>
      <c r="NC39">
        <v>41000</v>
      </c>
      <c r="ND39">
        <v>0.1</v>
      </c>
      <c r="NE39">
        <v>1</v>
      </c>
      <c r="NF39">
        <v>1</v>
      </c>
      <c r="NG39">
        <v>0.1</v>
      </c>
      <c r="NH39">
        <v>0.1</v>
      </c>
      <c r="NI39">
        <v>1</v>
      </c>
      <c r="NJ39">
        <v>1</v>
      </c>
      <c r="NK39">
        <v>1</v>
      </c>
      <c r="NL39">
        <v>1E-3</v>
      </c>
      <c r="NM39">
        <v>1E-3</v>
      </c>
      <c r="NN39">
        <v>1</v>
      </c>
      <c r="NO39">
        <v>0</v>
      </c>
      <c r="NP39">
        <v>5814845</v>
      </c>
      <c r="NQ39" t="s">
        <v>808</v>
      </c>
      <c r="NR39" t="s">
        <v>1343</v>
      </c>
      <c r="NS39">
        <v>0</v>
      </c>
      <c r="NT39" t="b">
        <v>1</v>
      </c>
      <c r="NU39">
        <v>0</v>
      </c>
      <c r="NV39">
        <v>0</v>
      </c>
      <c r="NW39">
        <v>1.4E-2</v>
      </c>
      <c r="NX39">
        <v>0</v>
      </c>
      <c r="NY39">
        <v>0</v>
      </c>
      <c r="NZ39">
        <v>1000</v>
      </c>
      <c r="OA39">
        <v>10</v>
      </c>
      <c r="OB39">
        <v>1</v>
      </c>
      <c r="OC39">
        <v>1</v>
      </c>
      <c r="OD39">
        <v>1</v>
      </c>
      <c r="OE39">
        <v>0</v>
      </c>
      <c r="OF39">
        <v>0.85</v>
      </c>
      <c r="OG39">
        <v>0</v>
      </c>
      <c r="OH39">
        <v>1000</v>
      </c>
      <c r="OI39">
        <v>0</v>
      </c>
      <c r="OJ39" t="s">
        <v>808</v>
      </c>
      <c r="OK39">
        <v>0</v>
      </c>
      <c r="OL39">
        <v>150</v>
      </c>
      <c r="OM39">
        <v>8.0000000000000002E-3</v>
      </c>
      <c r="ON39">
        <v>1</v>
      </c>
      <c r="OO39">
        <v>0</v>
      </c>
      <c r="OP39" t="s">
        <v>808</v>
      </c>
      <c r="OQ39">
        <v>0</v>
      </c>
      <c r="OR39">
        <v>0</v>
      </c>
      <c r="OS39">
        <v>1</v>
      </c>
      <c r="OT39">
        <v>0.36099999999999999</v>
      </c>
      <c r="OU39">
        <v>0</v>
      </c>
      <c r="OV39">
        <v>0</v>
      </c>
      <c r="OW39">
        <v>3.23</v>
      </c>
      <c r="OX39">
        <v>1</v>
      </c>
      <c r="OY39">
        <v>0</v>
      </c>
      <c r="OZ39">
        <v>1</v>
      </c>
      <c r="PA39">
        <v>0</v>
      </c>
      <c r="PB39">
        <v>0</v>
      </c>
      <c r="PC39">
        <v>0</v>
      </c>
      <c r="PD39" t="s">
        <v>1344</v>
      </c>
      <c r="PE39" t="s">
        <v>808</v>
      </c>
      <c r="PF39" t="s">
        <v>808</v>
      </c>
      <c r="PG39">
        <v>0</v>
      </c>
      <c r="PH39">
        <v>0</v>
      </c>
      <c r="PI39">
        <v>0</v>
      </c>
      <c r="PJ39">
        <v>0</v>
      </c>
      <c r="PK39" t="s">
        <v>808</v>
      </c>
      <c r="PL39" t="s">
        <v>808</v>
      </c>
      <c r="PM39" t="b">
        <v>1</v>
      </c>
      <c r="PN39" t="s">
        <v>808</v>
      </c>
      <c r="PO39">
        <v>0</v>
      </c>
      <c r="PP39">
        <v>0</v>
      </c>
      <c r="PQ39">
        <v>1</v>
      </c>
      <c r="PR39">
        <v>11</v>
      </c>
      <c r="PS39">
        <v>14</v>
      </c>
      <c r="PT39">
        <v>35</v>
      </c>
      <c r="PU39">
        <v>3</v>
      </c>
      <c r="PV39">
        <v>1003</v>
      </c>
      <c r="PW39">
        <v>456</v>
      </c>
      <c r="PX39">
        <v>9</v>
      </c>
      <c r="PY39" s="1">
        <v>43004</v>
      </c>
      <c r="PZ39" s="1">
        <v>43040</v>
      </c>
      <c r="QA39">
        <v>36</v>
      </c>
      <c r="QB39">
        <v>7328.42</v>
      </c>
      <c r="QC39">
        <v>1.0841889117600001</v>
      </c>
      <c r="QD39">
        <v>1.4784394251599999</v>
      </c>
      <c r="QE39">
        <v>2.0698151950799999</v>
      </c>
      <c r="QF39" t="s">
        <v>808</v>
      </c>
      <c r="QG39">
        <v>4.7310061600799997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</row>
    <row r="40" spans="1:799" x14ac:dyDescent="0.25">
      <c r="A40" t="s">
        <v>1345</v>
      </c>
      <c r="B40">
        <v>1612744</v>
      </c>
      <c r="C40">
        <v>2</v>
      </c>
      <c r="D40" t="s">
        <v>1346</v>
      </c>
      <c r="E40">
        <v>2</v>
      </c>
      <c r="F40">
        <v>31003</v>
      </c>
      <c r="G40" t="s">
        <v>1347</v>
      </c>
      <c r="H40" t="s">
        <v>1348</v>
      </c>
      <c r="I40" t="s">
        <v>1348</v>
      </c>
      <c r="J40" t="s">
        <v>1349</v>
      </c>
      <c r="K40" t="s">
        <v>969</v>
      </c>
      <c r="L40">
        <v>131080191</v>
      </c>
      <c r="M40" t="s">
        <v>841</v>
      </c>
      <c r="N40">
        <v>247430</v>
      </c>
      <c r="O40">
        <v>2</v>
      </c>
      <c r="P40" t="s">
        <v>806</v>
      </c>
      <c r="Q40" s="1">
        <v>42799</v>
      </c>
      <c r="R40" s="1">
        <v>43895</v>
      </c>
      <c r="S40">
        <v>1118249</v>
      </c>
      <c r="T40">
        <v>1</v>
      </c>
      <c r="U40">
        <v>1495029</v>
      </c>
      <c r="V40" t="s">
        <v>1350</v>
      </c>
      <c r="W40" t="s">
        <v>808</v>
      </c>
      <c r="X40" t="s">
        <v>808</v>
      </c>
      <c r="Y40" t="s">
        <v>808</v>
      </c>
      <c r="Z40" t="s">
        <v>808</v>
      </c>
      <c r="AA40" t="s">
        <v>808</v>
      </c>
      <c r="AB40" s="1">
        <v>41703</v>
      </c>
      <c r="AC40" t="s">
        <v>893</v>
      </c>
      <c r="AD40" t="s">
        <v>1351</v>
      </c>
      <c r="AE40" t="s">
        <v>1352</v>
      </c>
      <c r="AF40" t="s">
        <v>1352</v>
      </c>
      <c r="AG40" t="s">
        <v>1353</v>
      </c>
      <c r="AH40" t="s">
        <v>1337</v>
      </c>
      <c r="AI40">
        <v>13601</v>
      </c>
      <c r="AJ40" t="s">
        <v>808</v>
      </c>
      <c r="AK40" t="s">
        <v>969</v>
      </c>
      <c r="AL40">
        <v>43.981270000000002</v>
      </c>
      <c r="AM40">
        <v>-75.921172999999996</v>
      </c>
      <c r="AN40" t="s">
        <v>814</v>
      </c>
      <c r="AO40" t="s">
        <v>847</v>
      </c>
      <c r="AP40">
        <v>4</v>
      </c>
      <c r="AQ40" t="b">
        <v>0</v>
      </c>
      <c r="AR40" t="s">
        <v>974</v>
      </c>
      <c r="AS40" t="s">
        <v>817</v>
      </c>
      <c r="AT40" t="s">
        <v>808</v>
      </c>
      <c r="AU40" t="s">
        <v>808</v>
      </c>
      <c r="AV40" t="s">
        <v>808</v>
      </c>
      <c r="AW40" t="s">
        <v>808</v>
      </c>
      <c r="AX40" t="s">
        <v>808</v>
      </c>
      <c r="AY40" t="s">
        <v>808</v>
      </c>
      <c r="AZ40" t="s">
        <v>808</v>
      </c>
      <c r="BA40" t="s">
        <v>808</v>
      </c>
      <c r="BB40" t="s">
        <v>808</v>
      </c>
      <c r="BC40" t="s">
        <v>808</v>
      </c>
      <c r="BD40" t="s">
        <v>808</v>
      </c>
      <c r="BE40" t="s">
        <v>808</v>
      </c>
      <c r="BF40" t="s">
        <v>808</v>
      </c>
      <c r="BG40" t="s">
        <v>808</v>
      </c>
      <c r="BH40" t="s">
        <v>808</v>
      </c>
      <c r="BI40" t="s">
        <v>808</v>
      </c>
      <c r="BJ40" t="s">
        <v>808</v>
      </c>
      <c r="BK40" t="s">
        <v>808</v>
      </c>
      <c r="BL40" t="s">
        <v>808</v>
      </c>
      <c r="BM40">
        <v>531190</v>
      </c>
      <c r="BN40">
        <v>0</v>
      </c>
      <c r="BO40">
        <v>1</v>
      </c>
      <c r="BP40" t="s">
        <v>969</v>
      </c>
      <c r="BQ40" t="s">
        <v>818</v>
      </c>
      <c r="BR40">
        <v>-1</v>
      </c>
      <c r="BS40" t="s">
        <v>819</v>
      </c>
      <c r="BT40">
        <v>15</v>
      </c>
      <c r="BU40">
        <v>0</v>
      </c>
      <c r="BV40" t="s">
        <v>975</v>
      </c>
      <c r="BW40" t="s">
        <v>821</v>
      </c>
      <c r="BX40">
        <v>44685</v>
      </c>
      <c r="BY40">
        <v>0</v>
      </c>
      <c r="BZ40" t="s">
        <v>878</v>
      </c>
      <c r="CA40" t="s">
        <v>878</v>
      </c>
      <c r="CB40" s="1">
        <v>42799</v>
      </c>
      <c r="CC40" s="1">
        <v>43895</v>
      </c>
      <c r="CD40" t="s">
        <v>824</v>
      </c>
      <c r="CE40" s="2">
        <v>42850.365474537037</v>
      </c>
      <c r="CF40">
        <v>0</v>
      </c>
      <c r="CG40" t="s">
        <v>824</v>
      </c>
      <c r="CH40" t="b">
        <v>0</v>
      </c>
      <c r="CI40" t="b">
        <v>0</v>
      </c>
      <c r="CJ40">
        <v>24360</v>
      </c>
      <c r="CK40">
        <v>0</v>
      </c>
      <c r="CL40">
        <v>24343.337759999999</v>
      </c>
      <c r="CM40">
        <v>10</v>
      </c>
      <c r="CN40">
        <v>1</v>
      </c>
      <c r="CO40" t="s">
        <v>1354</v>
      </c>
      <c r="CP40" t="s">
        <v>1354</v>
      </c>
      <c r="CQ40" t="s">
        <v>808</v>
      </c>
      <c r="CR40" t="s">
        <v>1355</v>
      </c>
      <c r="CS40" t="s">
        <v>969</v>
      </c>
      <c r="CT40">
        <v>13676</v>
      </c>
      <c r="CU40">
        <v>3300</v>
      </c>
      <c r="CV40" t="s">
        <v>1356</v>
      </c>
      <c r="CW40">
        <v>-74.959232</v>
      </c>
      <c r="CX40">
        <v>44.670870999999998</v>
      </c>
      <c r="CY40" t="s">
        <v>879</v>
      </c>
      <c r="CZ40" t="s">
        <v>977</v>
      </c>
      <c r="DA40" t="s">
        <v>879</v>
      </c>
      <c r="DB40" t="s">
        <v>808</v>
      </c>
      <c r="DC40" t="s">
        <v>808</v>
      </c>
      <c r="DD40" t="s">
        <v>827</v>
      </c>
      <c r="DE40" t="b">
        <v>0</v>
      </c>
      <c r="DF40" t="s">
        <v>808</v>
      </c>
      <c r="DG40" t="s">
        <v>808</v>
      </c>
      <c r="DH40" t="s">
        <v>808</v>
      </c>
      <c r="DI40" t="s">
        <v>808</v>
      </c>
      <c r="DJ40">
        <v>2000</v>
      </c>
      <c r="DK40" t="s">
        <v>855</v>
      </c>
      <c r="DL40" t="s">
        <v>830</v>
      </c>
      <c r="DM40" t="s">
        <v>830</v>
      </c>
      <c r="DN40" t="s">
        <v>808</v>
      </c>
      <c r="DO40" t="s">
        <v>808</v>
      </c>
      <c r="DP40" t="s">
        <v>808</v>
      </c>
      <c r="DQ40">
        <v>-1</v>
      </c>
      <c r="DR40">
        <v>5</v>
      </c>
      <c r="DS40" t="s">
        <v>808</v>
      </c>
      <c r="DT40">
        <v>0</v>
      </c>
      <c r="DU40" t="b">
        <v>0</v>
      </c>
      <c r="DV40" t="s">
        <v>808</v>
      </c>
      <c r="DW40" t="s">
        <v>808</v>
      </c>
      <c r="DX40" t="s">
        <v>808</v>
      </c>
      <c r="DY40" t="s">
        <v>808</v>
      </c>
      <c r="DZ40" t="s">
        <v>1357</v>
      </c>
      <c r="EA40" t="s">
        <v>1358</v>
      </c>
      <c r="EB40" t="s">
        <v>860</v>
      </c>
      <c r="EC40" t="s">
        <v>808</v>
      </c>
      <c r="ED40">
        <v>4455</v>
      </c>
      <c r="EE40" t="s">
        <v>808</v>
      </c>
      <c r="EF40">
        <v>702</v>
      </c>
      <c r="EG40" t="s">
        <v>808</v>
      </c>
      <c r="EH40" t="s">
        <v>919</v>
      </c>
      <c r="EI40" t="s">
        <v>808</v>
      </c>
      <c r="EJ40" t="b">
        <v>1</v>
      </c>
      <c r="EK40" t="b">
        <v>0</v>
      </c>
      <c r="EL40" t="s">
        <v>808</v>
      </c>
      <c r="EM40" t="s">
        <v>808</v>
      </c>
      <c r="EN40" t="s">
        <v>808</v>
      </c>
      <c r="EO40" t="s">
        <v>808</v>
      </c>
      <c r="EP40" t="s">
        <v>808</v>
      </c>
      <c r="EQ40" t="s">
        <v>808</v>
      </c>
      <c r="ER40" t="s">
        <v>808</v>
      </c>
      <c r="ES40" t="s">
        <v>808</v>
      </c>
      <c r="ET40" t="s">
        <v>808</v>
      </c>
      <c r="EU40" t="s">
        <v>808</v>
      </c>
      <c r="EV40" t="s">
        <v>808</v>
      </c>
      <c r="EW40" t="s">
        <v>808</v>
      </c>
      <c r="EX40" t="s">
        <v>808</v>
      </c>
      <c r="EY40" t="s">
        <v>808</v>
      </c>
      <c r="EZ40" t="s">
        <v>808</v>
      </c>
      <c r="FA40" t="s">
        <v>808</v>
      </c>
      <c r="FB40" t="s">
        <v>808</v>
      </c>
      <c r="FC40" t="s">
        <v>808</v>
      </c>
      <c r="FD40" t="s">
        <v>808</v>
      </c>
      <c r="FE40" t="s">
        <v>808</v>
      </c>
      <c r="FF40" t="s">
        <v>808</v>
      </c>
      <c r="FG40" t="s">
        <v>808</v>
      </c>
      <c r="FH40" t="s">
        <v>808</v>
      </c>
      <c r="FI40" t="s">
        <v>808</v>
      </c>
      <c r="FJ40" t="s">
        <v>808</v>
      </c>
      <c r="FK40" t="s">
        <v>808</v>
      </c>
      <c r="FL40" t="s">
        <v>808</v>
      </c>
      <c r="FM40" t="s">
        <v>808</v>
      </c>
      <c r="FN40" t="s">
        <v>808</v>
      </c>
      <c r="FO40" t="s">
        <v>808</v>
      </c>
      <c r="FP40" t="s">
        <v>808</v>
      </c>
      <c r="FQ40">
        <v>0</v>
      </c>
      <c r="FR40" t="s">
        <v>808</v>
      </c>
      <c r="FS40" t="s">
        <v>808</v>
      </c>
      <c r="FT40">
        <v>0.53600000000000003</v>
      </c>
      <c r="FU40" t="s">
        <v>808</v>
      </c>
      <c r="FV40" t="s">
        <v>808</v>
      </c>
      <c r="FW40" t="s">
        <v>808</v>
      </c>
      <c r="FX40">
        <v>378</v>
      </c>
      <c r="FY40" t="s">
        <v>808</v>
      </c>
      <c r="FZ40">
        <v>0</v>
      </c>
      <c r="GA40" t="s">
        <v>808</v>
      </c>
      <c r="GB40">
        <v>0</v>
      </c>
      <c r="GC40">
        <v>0.91</v>
      </c>
      <c r="GD40" t="s">
        <v>808</v>
      </c>
      <c r="GE40" t="s">
        <v>808</v>
      </c>
      <c r="GF40" t="s">
        <v>808</v>
      </c>
      <c r="GG40">
        <v>1.05</v>
      </c>
      <c r="GH40" t="s">
        <v>808</v>
      </c>
      <c r="GI40" t="s">
        <v>808</v>
      </c>
      <c r="GJ40">
        <v>1</v>
      </c>
      <c r="GK40" t="s">
        <v>808</v>
      </c>
      <c r="GL40" t="s">
        <v>808</v>
      </c>
      <c r="GM40" t="s">
        <v>808</v>
      </c>
      <c r="GN40" t="s">
        <v>808</v>
      </c>
      <c r="GO40" t="s">
        <v>808</v>
      </c>
      <c r="GP40" t="s">
        <v>808</v>
      </c>
      <c r="GQ40">
        <v>8.5999999999999993E-2</v>
      </c>
      <c r="GR40" t="s">
        <v>808</v>
      </c>
      <c r="GS40">
        <v>6.5000000000000002E-2</v>
      </c>
      <c r="GT40" t="s">
        <v>808</v>
      </c>
      <c r="GU40" t="s">
        <v>808</v>
      </c>
      <c r="GV40" t="s">
        <v>808</v>
      </c>
      <c r="GW40" t="s">
        <v>808</v>
      </c>
      <c r="GX40" t="s">
        <v>808</v>
      </c>
      <c r="GY40" t="s">
        <v>808</v>
      </c>
      <c r="GZ40">
        <v>403</v>
      </c>
      <c r="HA40" t="s">
        <v>808</v>
      </c>
      <c r="HB40">
        <v>6.3E-2</v>
      </c>
      <c r="HC40" t="s">
        <v>808</v>
      </c>
      <c r="HD40" t="s">
        <v>808</v>
      </c>
      <c r="HE40">
        <v>0.91</v>
      </c>
      <c r="HF40">
        <v>1</v>
      </c>
      <c r="HG40" t="s">
        <v>808</v>
      </c>
      <c r="HH40">
        <v>4.3999999999999997E-2</v>
      </c>
      <c r="HI40">
        <v>0.04</v>
      </c>
      <c r="HJ40" t="s">
        <v>808</v>
      </c>
      <c r="HK40">
        <v>1</v>
      </c>
      <c r="HL40" t="s">
        <v>808</v>
      </c>
      <c r="HM40">
        <v>3.3000000000000002E-2</v>
      </c>
      <c r="HN40" t="s">
        <v>808</v>
      </c>
      <c r="HO40" t="s">
        <v>808</v>
      </c>
      <c r="HP40">
        <v>1</v>
      </c>
      <c r="HQ40">
        <v>3.2000000000000001E-2</v>
      </c>
      <c r="HR40" t="s">
        <v>808</v>
      </c>
      <c r="HS40">
        <v>1</v>
      </c>
      <c r="HT40" t="s">
        <v>808</v>
      </c>
      <c r="HU40" t="s">
        <v>808</v>
      </c>
      <c r="HV40" t="s">
        <v>808</v>
      </c>
      <c r="HW40">
        <v>8.0000000000000002E-3</v>
      </c>
      <c r="HX40" t="s">
        <v>808</v>
      </c>
      <c r="HY40" t="s">
        <v>808</v>
      </c>
      <c r="HZ40">
        <v>1</v>
      </c>
      <c r="IA40" t="s">
        <v>808</v>
      </c>
      <c r="IB40">
        <v>0</v>
      </c>
      <c r="IC40" t="s">
        <v>808</v>
      </c>
      <c r="ID40" t="s">
        <v>808</v>
      </c>
      <c r="IE40" t="s">
        <v>808</v>
      </c>
      <c r="IF40">
        <v>0</v>
      </c>
      <c r="IG40" t="s">
        <v>808</v>
      </c>
      <c r="IH40" t="s">
        <v>808</v>
      </c>
      <c r="II40" t="s">
        <v>808</v>
      </c>
      <c r="IJ40" t="b">
        <v>0</v>
      </c>
      <c r="IK40">
        <v>-1</v>
      </c>
      <c r="IL40">
        <v>-1</v>
      </c>
      <c r="IM40" t="s">
        <v>808</v>
      </c>
      <c r="IN40">
        <v>1260730</v>
      </c>
      <c r="IO40">
        <v>12607.3</v>
      </c>
      <c r="IP40" t="s">
        <v>808</v>
      </c>
      <c r="IQ40">
        <v>1260730</v>
      </c>
      <c r="IR40">
        <v>1260730</v>
      </c>
      <c r="IS40">
        <v>12607.3</v>
      </c>
      <c r="IT40" t="s">
        <v>808</v>
      </c>
      <c r="IU40" t="s">
        <v>808</v>
      </c>
      <c r="IV40" t="s">
        <v>808</v>
      </c>
      <c r="IW40" t="s">
        <v>808</v>
      </c>
      <c r="IX40">
        <v>0</v>
      </c>
      <c r="IY40" t="s">
        <v>808</v>
      </c>
      <c r="IZ40" t="s">
        <v>808</v>
      </c>
      <c r="JA40" t="s">
        <v>808</v>
      </c>
      <c r="JB40" t="s">
        <v>808</v>
      </c>
      <c r="JC40" t="s">
        <v>808</v>
      </c>
      <c r="JD40" t="s">
        <v>808</v>
      </c>
      <c r="JE40" t="s">
        <v>808</v>
      </c>
      <c r="JF40" t="s">
        <v>808</v>
      </c>
      <c r="JG40" t="s">
        <v>808</v>
      </c>
      <c r="JH40" t="s">
        <v>808</v>
      </c>
      <c r="JI40" t="s">
        <v>808</v>
      </c>
      <c r="JJ40" t="s">
        <v>808</v>
      </c>
      <c r="JK40" t="s">
        <v>808</v>
      </c>
      <c r="JL40">
        <v>1374</v>
      </c>
      <c r="JM40">
        <v>416</v>
      </c>
      <c r="JN40" t="s">
        <v>808</v>
      </c>
      <c r="JO40">
        <v>845</v>
      </c>
      <c r="JP40" t="s">
        <v>808</v>
      </c>
      <c r="JQ40" t="s">
        <v>808</v>
      </c>
      <c r="JR40" t="s">
        <v>808</v>
      </c>
      <c r="JS40">
        <v>1614</v>
      </c>
      <c r="JT40" t="s">
        <v>808</v>
      </c>
      <c r="JU40" t="s">
        <v>808</v>
      </c>
      <c r="JV40">
        <v>782</v>
      </c>
      <c r="JW40">
        <v>391</v>
      </c>
      <c r="JX40">
        <v>555</v>
      </c>
      <c r="JY40">
        <v>2017</v>
      </c>
      <c r="JZ40" t="s">
        <v>808</v>
      </c>
      <c r="KA40" t="s">
        <v>808</v>
      </c>
      <c r="KB40" t="s">
        <v>808</v>
      </c>
      <c r="KC40" t="s">
        <v>808</v>
      </c>
      <c r="KD40" t="s">
        <v>808</v>
      </c>
      <c r="KE40" t="s">
        <v>808</v>
      </c>
      <c r="KF40" t="s">
        <v>808</v>
      </c>
      <c r="KG40" t="s">
        <v>808</v>
      </c>
      <c r="KH40" t="s">
        <v>808</v>
      </c>
      <c r="KI40" t="s">
        <v>808</v>
      </c>
      <c r="KJ40" t="s">
        <v>808</v>
      </c>
      <c r="KK40" t="s">
        <v>808</v>
      </c>
      <c r="KL40" t="s">
        <v>808</v>
      </c>
      <c r="KM40" t="s">
        <v>808</v>
      </c>
      <c r="KN40" t="s">
        <v>808</v>
      </c>
      <c r="KO40" t="s">
        <v>808</v>
      </c>
      <c r="KP40" t="s">
        <v>808</v>
      </c>
      <c r="KQ40" t="s">
        <v>808</v>
      </c>
      <c r="KR40" t="s">
        <v>808</v>
      </c>
      <c r="KS40" t="s">
        <v>808</v>
      </c>
      <c r="KT40" t="s">
        <v>808</v>
      </c>
      <c r="KU40" t="s">
        <v>808</v>
      </c>
      <c r="KV40" t="s">
        <v>808</v>
      </c>
      <c r="KW40" t="s">
        <v>808</v>
      </c>
      <c r="KX40" t="s">
        <v>808</v>
      </c>
      <c r="KY40" t="s">
        <v>808</v>
      </c>
      <c r="KZ40" t="s">
        <v>808</v>
      </c>
      <c r="LA40" t="s">
        <v>808</v>
      </c>
      <c r="LB40" t="s">
        <v>808</v>
      </c>
      <c r="LC40" t="s">
        <v>808</v>
      </c>
      <c r="LD40" t="s">
        <v>808</v>
      </c>
      <c r="LE40" t="s">
        <v>808</v>
      </c>
      <c r="LF40">
        <v>-1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-1</v>
      </c>
      <c r="LM40">
        <v>0</v>
      </c>
      <c r="LN40">
        <v>0</v>
      </c>
      <c r="LO40">
        <v>0</v>
      </c>
      <c r="LP40" t="s">
        <v>808</v>
      </c>
      <c r="LQ40" t="s">
        <v>808</v>
      </c>
      <c r="LR40" t="s">
        <v>808</v>
      </c>
      <c r="LS40" t="s">
        <v>808</v>
      </c>
      <c r="LT40" t="s">
        <v>808</v>
      </c>
      <c r="LU40" t="s">
        <v>808</v>
      </c>
      <c r="LV40" t="s">
        <v>862</v>
      </c>
      <c r="LW40" t="s">
        <v>863</v>
      </c>
      <c r="LX40" s="3">
        <v>1</v>
      </c>
      <c r="LY40">
        <v>4712</v>
      </c>
      <c r="LZ40">
        <v>4712</v>
      </c>
      <c r="MA40">
        <v>4788</v>
      </c>
      <c r="MB40">
        <v>9642</v>
      </c>
      <c r="MC40">
        <v>10243</v>
      </c>
      <c r="MD40">
        <v>0</v>
      </c>
      <c r="ME40">
        <v>0</v>
      </c>
      <c r="MF40">
        <v>4788</v>
      </c>
      <c r="MG40">
        <v>9642</v>
      </c>
      <c r="MH40">
        <v>10243</v>
      </c>
      <c r="MI40">
        <v>0</v>
      </c>
      <c r="MJ40">
        <v>0</v>
      </c>
      <c r="MK40">
        <v>147273.64000000001</v>
      </c>
      <c r="ML40">
        <v>14727364</v>
      </c>
      <c r="MM40">
        <v>3.2000000000000001E-2</v>
      </c>
      <c r="MN40">
        <v>0.03</v>
      </c>
      <c r="MO40">
        <v>1</v>
      </c>
      <c r="MP40">
        <v>147273.64000000001</v>
      </c>
      <c r="MQ40">
        <v>14727364</v>
      </c>
      <c r="MR40">
        <v>0</v>
      </c>
      <c r="MS40">
        <v>0</v>
      </c>
      <c r="MT40">
        <v>3.3000000000000002E-2</v>
      </c>
      <c r="MU40">
        <v>3.1E-2</v>
      </c>
      <c r="MV40">
        <v>1</v>
      </c>
      <c r="MW40">
        <v>6.5000000000000002E-2</v>
      </c>
      <c r="MX40">
        <v>7.0000000000000007E-2</v>
      </c>
      <c r="MY40">
        <v>6.2E-2</v>
      </c>
      <c r="MZ40">
        <v>6.7000000000000004E-2</v>
      </c>
      <c r="NA40">
        <v>1</v>
      </c>
      <c r="NB40">
        <v>0</v>
      </c>
      <c r="NC40">
        <v>0</v>
      </c>
      <c r="ND40">
        <v>0</v>
      </c>
      <c r="NE40">
        <v>1</v>
      </c>
      <c r="NF40">
        <v>1</v>
      </c>
      <c r="NG40">
        <v>0</v>
      </c>
      <c r="NH40">
        <v>0</v>
      </c>
      <c r="NI40">
        <v>0</v>
      </c>
      <c r="NJ40">
        <v>0.95</v>
      </c>
      <c r="NK40">
        <v>0.95</v>
      </c>
      <c r="NL40">
        <v>1E-3</v>
      </c>
      <c r="NM40">
        <v>1E-3</v>
      </c>
      <c r="NN40">
        <v>1</v>
      </c>
      <c r="NO40">
        <v>0</v>
      </c>
      <c r="NP40">
        <v>14727364</v>
      </c>
      <c r="NQ40" t="s">
        <v>808</v>
      </c>
      <c r="NR40" t="s">
        <v>808</v>
      </c>
      <c r="NS40" t="s">
        <v>808</v>
      </c>
      <c r="NT40" t="s">
        <v>808</v>
      </c>
      <c r="NU40" t="s">
        <v>808</v>
      </c>
      <c r="NV40" t="s">
        <v>808</v>
      </c>
      <c r="NW40" t="s">
        <v>808</v>
      </c>
      <c r="NX40" t="s">
        <v>808</v>
      </c>
      <c r="NY40" t="s">
        <v>808</v>
      </c>
      <c r="NZ40" t="s">
        <v>808</v>
      </c>
      <c r="OA40" t="s">
        <v>808</v>
      </c>
      <c r="OB40" t="s">
        <v>808</v>
      </c>
      <c r="OC40" t="s">
        <v>808</v>
      </c>
      <c r="OD40" t="s">
        <v>808</v>
      </c>
      <c r="OE40" t="s">
        <v>808</v>
      </c>
      <c r="OF40" t="s">
        <v>808</v>
      </c>
      <c r="OG40" t="s">
        <v>808</v>
      </c>
      <c r="OH40" t="s">
        <v>808</v>
      </c>
      <c r="OI40" t="s">
        <v>808</v>
      </c>
      <c r="OJ40" t="s">
        <v>808</v>
      </c>
      <c r="OK40" t="s">
        <v>808</v>
      </c>
      <c r="OL40" t="s">
        <v>808</v>
      </c>
      <c r="OM40" t="s">
        <v>808</v>
      </c>
      <c r="ON40" t="s">
        <v>808</v>
      </c>
      <c r="OO40" t="s">
        <v>808</v>
      </c>
      <c r="OP40" t="s">
        <v>808</v>
      </c>
      <c r="OQ40" t="s">
        <v>808</v>
      </c>
      <c r="OR40" t="s">
        <v>808</v>
      </c>
      <c r="OS40" t="s">
        <v>808</v>
      </c>
      <c r="OT40" t="s">
        <v>808</v>
      </c>
      <c r="OU40" t="s">
        <v>808</v>
      </c>
      <c r="OV40" t="s">
        <v>808</v>
      </c>
      <c r="OW40" t="s">
        <v>808</v>
      </c>
      <c r="OX40" t="s">
        <v>808</v>
      </c>
      <c r="OY40" t="s">
        <v>808</v>
      </c>
      <c r="OZ40" t="s">
        <v>808</v>
      </c>
      <c r="PA40" t="s">
        <v>808</v>
      </c>
      <c r="PB40" t="s">
        <v>808</v>
      </c>
      <c r="PC40" t="s">
        <v>808</v>
      </c>
      <c r="PD40" t="s">
        <v>808</v>
      </c>
      <c r="PE40" t="s">
        <v>808</v>
      </c>
      <c r="PF40" t="s">
        <v>808</v>
      </c>
      <c r="PG40" t="s">
        <v>808</v>
      </c>
      <c r="PH40" t="s">
        <v>808</v>
      </c>
      <c r="PI40">
        <v>0</v>
      </c>
      <c r="PJ40">
        <v>1000</v>
      </c>
      <c r="PK40" t="s">
        <v>808</v>
      </c>
      <c r="PL40" t="s">
        <v>834</v>
      </c>
      <c r="PM40" t="b">
        <v>1</v>
      </c>
      <c r="PN40">
        <v>0</v>
      </c>
      <c r="PO40">
        <v>0</v>
      </c>
      <c r="PP40">
        <v>0</v>
      </c>
      <c r="PQ40" t="s">
        <v>808</v>
      </c>
      <c r="PR40" t="s">
        <v>808</v>
      </c>
      <c r="PS40">
        <v>15</v>
      </c>
      <c r="PT40">
        <v>15</v>
      </c>
      <c r="PU40">
        <v>1</v>
      </c>
      <c r="PV40">
        <v>1732</v>
      </c>
      <c r="PW40">
        <v>1732</v>
      </c>
      <c r="PX40">
        <v>3</v>
      </c>
      <c r="PY40" s="1">
        <v>42799</v>
      </c>
      <c r="PZ40" s="1">
        <v>43164</v>
      </c>
      <c r="QA40">
        <v>365</v>
      </c>
      <c r="QB40">
        <v>44685</v>
      </c>
      <c r="QC40">
        <v>377.74127310210002</v>
      </c>
      <c r="QD40">
        <v>844.42162902245002</v>
      </c>
      <c r="QE40">
        <v>390.73237508605001</v>
      </c>
      <c r="QF40" t="s">
        <v>808</v>
      </c>
      <c r="QG40">
        <v>1612.8952772069499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</row>
    <row r="41" spans="1:799" x14ac:dyDescent="0.25">
      <c r="A41" t="s">
        <v>1359</v>
      </c>
      <c r="B41">
        <v>1612781</v>
      </c>
      <c r="C41">
        <v>5</v>
      </c>
      <c r="D41" t="s">
        <v>1360</v>
      </c>
      <c r="E41">
        <v>3</v>
      </c>
      <c r="F41">
        <v>32076</v>
      </c>
      <c r="G41" t="s">
        <v>1361</v>
      </c>
      <c r="H41" t="s">
        <v>1362</v>
      </c>
      <c r="I41" t="s">
        <v>1362</v>
      </c>
      <c r="J41" t="s">
        <v>1363</v>
      </c>
      <c r="K41" t="s">
        <v>1117</v>
      </c>
      <c r="L41">
        <v>278041105</v>
      </c>
      <c r="M41" t="s">
        <v>841</v>
      </c>
      <c r="N41">
        <v>438786</v>
      </c>
      <c r="O41">
        <v>0</v>
      </c>
      <c r="P41" t="s">
        <v>806</v>
      </c>
      <c r="Q41" s="1">
        <v>42887</v>
      </c>
      <c r="R41" s="1">
        <v>43983</v>
      </c>
      <c r="S41">
        <v>1118281</v>
      </c>
      <c r="T41">
        <v>1</v>
      </c>
      <c r="U41">
        <v>-1</v>
      </c>
      <c r="V41" t="s">
        <v>1364</v>
      </c>
      <c r="W41" t="s">
        <v>808</v>
      </c>
      <c r="X41" t="s">
        <v>808</v>
      </c>
      <c r="Y41" t="s">
        <v>808</v>
      </c>
      <c r="Z41" t="s">
        <v>808</v>
      </c>
      <c r="AA41" t="s">
        <v>808</v>
      </c>
      <c r="AB41" s="1">
        <v>42887</v>
      </c>
      <c r="AC41" t="s">
        <v>809</v>
      </c>
      <c r="AD41" t="s">
        <v>1365</v>
      </c>
      <c r="AE41" t="s">
        <v>1366</v>
      </c>
      <c r="AF41" t="s">
        <v>1366</v>
      </c>
      <c r="AG41" t="s">
        <v>1367</v>
      </c>
      <c r="AH41" t="s">
        <v>1368</v>
      </c>
      <c r="AI41">
        <v>27804</v>
      </c>
      <c r="AJ41">
        <v>3613</v>
      </c>
      <c r="AK41" t="s">
        <v>1117</v>
      </c>
      <c r="AL41">
        <v>35.960717000000002</v>
      </c>
      <c r="AM41">
        <v>-77.834192999999999</v>
      </c>
      <c r="AN41" t="s">
        <v>814</v>
      </c>
      <c r="AO41" t="s">
        <v>847</v>
      </c>
      <c r="AP41">
        <v>5</v>
      </c>
      <c r="AQ41" t="b">
        <v>0</v>
      </c>
      <c r="AR41" t="s">
        <v>816</v>
      </c>
      <c r="AS41" t="s">
        <v>817</v>
      </c>
      <c r="AT41" t="s">
        <v>808</v>
      </c>
      <c r="AU41" t="s">
        <v>808</v>
      </c>
      <c r="AV41" t="s">
        <v>808</v>
      </c>
      <c r="AW41" t="s">
        <v>808</v>
      </c>
      <c r="AX41" t="s">
        <v>808</v>
      </c>
      <c r="AY41" t="s">
        <v>808</v>
      </c>
      <c r="AZ41" t="s">
        <v>808</v>
      </c>
      <c r="BA41" t="s">
        <v>808</v>
      </c>
      <c r="BB41" t="s">
        <v>808</v>
      </c>
      <c r="BC41" t="s">
        <v>808</v>
      </c>
      <c r="BD41" t="s">
        <v>808</v>
      </c>
      <c r="BE41" t="s">
        <v>808</v>
      </c>
      <c r="BF41" t="s">
        <v>808</v>
      </c>
      <c r="BG41" t="s">
        <v>808</v>
      </c>
      <c r="BH41" t="s">
        <v>808</v>
      </c>
      <c r="BI41" t="s">
        <v>808</v>
      </c>
      <c r="BJ41" t="s">
        <v>808</v>
      </c>
      <c r="BK41" t="s">
        <v>808</v>
      </c>
      <c r="BL41" t="s">
        <v>808</v>
      </c>
      <c r="BM41">
        <v>813110</v>
      </c>
      <c r="BN41">
        <v>0</v>
      </c>
      <c r="BO41">
        <v>1</v>
      </c>
      <c r="BP41" t="s">
        <v>1117</v>
      </c>
      <c r="BQ41" t="s">
        <v>876</v>
      </c>
      <c r="BR41">
        <v>-1</v>
      </c>
      <c r="BS41" t="s">
        <v>849</v>
      </c>
      <c r="BT41">
        <v>15</v>
      </c>
      <c r="BU41">
        <v>0</v>
      </c>
      <c r="BV41" t="s">
        <v>820</v>
      </c>
      <c r="BW41" t="s">
        <v>821</v>
      </c>
      <c r="BX41">
        <v>9686</v>
      </c>
      <c r="BY41">
        <v>0</v>
      </c>
      <c r="BZ41" t="s">
        <v>878</v>
      </c>
      <c r="CA41" t="s">
        <v>878</v>
      </c>
      <c r="CB41" s="1">
        <v>43879</v>
      </c>
      <c r="CC41" s="1">
        <v>43983</v>
      </c>
      <c r="CD41" t="s">
        <v>824</v>
      </c>
      <c r="CE41" s="2">
        <v>43882.687442129631</v>
      </c>
      <c r="CF41">
        <v>0</v>
      </c>
      <c r="CG41" t="s">
        <v>824</v>
      </c>
      <c r="CH41" t="s">
        <v>808</v>
      </c>
      <c r="CI41" t="b">
        <v>0</v>
      </c>
      <c r="CJ41">
        <v>6905</v>
      </c>
      <c r="CK41">
        <v>0</v>
      </c>
      <c r="CL41">
        <v>1966.1020799999999</v>
      </c>
      <c r="CM41">
        <v>1</v>
      </c>
      <c r="CN41">
        <v>1</v>
      </c>
      <c r="CO41" t="s">
        <v>1366</v>
      </c>
      <c r="CP41" t="s">
        <v>1366</v>
      </c>
      <c r="CQ41" t="s">
        <v>808</v>
      </c>
      <c r="CR41" t="s">
        <v>1367</v>
      </c>
      <c r="CS41" t="s">
        <v>1117</v>
      </c>
      <c r="CT41">
        <v>27804</v>
      </c>
      <c r="CU41">
        <v>3613</v>
      </c>
      <c r="CV41" t="s">
        <v>1368</v>
      </c>
      <c r="CW41">
        <v>-77.834192999999999</v>
      </c>
      <c r="CX41">
        <v>35.960717000000002</v>
      </c>
      <c r="CY41" t="s">
        <v>879</v>
      </c>
      <c r="CZ41" t="s">
        <v>977</v>
      </c>
      <c r="DA41" t="s">
        <v>826</v>
      </c>
      <c r="DB41" t="s">
        <v>808</v>
      </c>
      <c r="DC41" t="s">
        <v>808</v>
      </c>
      <c r="DD41" t="s">
        <v>827</v>
      </c>
      <c r="DE41" t="b">
        <v>0</v>
      </c>
      <c r="DF41">
        <v>1</v>
      </c>
      <c r="DG41" t="s">
        <v>808</v>
      </c>
      <c r="DH41" t="s">
        <v>808</v>
      </c>
      <c r="DI41" t="s">
        <v>828</v>
      </c>
      <c r="DJ41">
        <v>1956</v>
      </c>
      <c r="DK41" t="s">
        <v>1048</v>
      </c>
      <c r="DL41" t="s">
        <v>830</v>
      </c>
      <c r="DM41" t="s">
        <v>830</v>
      </c>
      <c r="DN41" t="s">
        <v>943</v>
      </c>
      <c r="DO41" t="s">
        <v>857</v>
      </c>
      <c r="DP41" t="s">
        <v>808</v>
      </c>
      <c r="DQ41">
        <v>18537</v>
      </c>
      <c r="DR41">
        <v>2</v>
      </c>
      <c r="DS41">
        <v>2202</v>
      </c>
      <c r="DT41">
        <v>0</v>
      </c>
      <c r="DU41" t="b">
        <v>0</v>
      </c>
      <c r="DV41" t="s">
        <v>808</v>
      </c>
      <c r="DW41" t="s">
        <v>808</v>
      </c>
      <c r="DX41" t="s">
        <v>808</v>
      </c>
      <c r="DY41">
        <v>1000</v>
      </c>
      <c r="DZ41" t="s">
        <v>808</v>
      </c>
      <c r="EA41" t="s">
        <v>1369</v>
      </c>
      <c r="EB41" t="s">
        <v>860</v>
      </c>
      <c r="EC41" t="s">
        <v>808</v>
      </c>
      <c r="ED41">
        <v>4640</v>
      </c>
      <c r="EE41" t="s">
        <v>808</v>
      </c>
      <c r="EF41">
        <v>900</v>
      </c>
      <c r="EG41" t="s">
        <v>808</v>
      </c>
      <c r="EH41" t="s">
        <v>1370</v>
      </c>
      <c r="EI41" t="s">
        <v>808</v>
      </c>
      <c r="EJ41" t="b">
        <v>1</v>
      </c>
      <c r="EK41" t="b">
        <v>0</v>
      </c>
      <c r="EL41" s="3">
        <v>0.8</v>
      </c>
      <c r="EM41" t="s">
        <v>808</v>
      </c>
      <c r="EN41" t="s">
        <v>808</v>
      </c>
      <c r="EO41" t="s">
        <v>808</v>
      </c>
      <c r="EP41" t="s">
        <v>808</v>
      </c>
      <c r="EQ41" t="s">
        <v>808</v>
      </c>
      <c r="ER41" t="s">
        <v>808</v>
      </c>
      <c r="ES41" t="s">
        <v>808</v>
      </c>
      <c r="ET41" t="s">
        <v>808</v>
      </c>
      <c r="EU41" t="s">
        <v>808</v>
      </c>
      <c r="EV41" t="s">
        <v>808</v>
      </c>
      <c r="EW41" t="s">
        <v>808</v>
      </c>
      <c r="EX41" t="s">
        <v>808</v>
      </c>
      <c r="EY41" t="s">
        <v>808</v>
      </c>
      <c r="EZ41" t="s">
        <v>808</v>
      </c>
      <c r="FA41" t="s">
        <v>808</v>
      </c>
      <c r="FB41" t="s">
        <v>808</v>
      </c>
      <c r="FC41" t="s">
        <v>808</v>
      </c>
      <c r="FD41" t="s">
        <v>808</v>
      </c>
      <c r="FE41" t="s">
        <v>808</v>
      </c>
      <c r="FF41" t="s">
        <v>808</v>
      </c>
      <c r="FG41" t="s">
        <v>808</v>
      </c>
      <c r="FH41" t="s">
        <v>808</v>
      </c>
      <c r="FI41" t="s">
        <v>808</v>
      </c>
      <c r="FJ41" t="s">
        <v>808</v>
      </c>
      <c r="FK41" t="s">
        <v>808</v>
      </c>
      <c r="FL41" t="s">
        <v>808</v>
      </c>
      <c r="FM41" t="s">
        <v>808</v>
      </c>
      <c r="FN41" t="s">
        <v>808</v>
      </c>
      <c r="FO41" t="s">
        <v>808</v>
      </c>
      <c r="FP41" t="s">
        <v>808</v>
      </c>
      <c r="FQ41">
        <v>0</v>
      </c>
      <c r="FR41" t="s">
        <v>808</v>
      </c>
      <c r="FS41" t="s">
        <v>808</v>
      </c>
      <c r="FT41">
        <v>0.60499999999999998</v>
      </c>
      <c r="FU41" t="s">
        <v>808</v>
      </c>
      <c r="FV41" t="s">
        <v>808</v>
      </c>
      <c r="FW41" t="s">
        <v>808</v>
      </c>
      <c r="FX41">
        <v>1166</v>
      </c>
      <c r="FY41" t="s">
        <v>808</v>
      </c>
      <c r="FZ41">
        <v>0</v>
      </c>
      <c r="GA41" t="s">
        <v>808</v>
      </c>
      <c r="GB41">
        <v>0</v>
      </c>
      <c r="GC41">
        <v>0.93</v>
      </c>
      <c r="GD41" t="s">
        <v>808</v>
      </c>
      <c r="GE41" t="s">
        <v>808</v>
      </c>
      <c r="GF41" t="s">
        <v>808</v>
      </c>
      <c r="GG41" t="s">
        <v>808</v>
      </c>
      <c r="GH41" t="s">
        <v>808</v>
      </c>
      <c r="GI41" t="s">
        <v>808</v>
      </c>
      <c r="GJ41">
        <v>0.88</v>
      </c>
      <c r="GK41" t="s">
        <v>808</v>
      </c>
      <c r="GL41" t="s">
        <v>808</v>
      </c>
      <c r="GM41" t="s">
        <v>808</v>
      </c>
      <c r="GN41" t="s">
        <v>808</v>
      </c>
      <c r="GO41" t="s">
        <v>808</v>
      </c>
      <c r="GP41" t="s">
        <v>808</v>
      </c>
      <c r="GQ41">
        <v>0.12</v>
      </c>
      <c r="GR41" t="s">
        <v>808</v>
      </c>
      <c r="GS41">
        <v>0.111</v>
      </c>
      <c r="GT41" t="s">
        <v>808</v>
      </c>
      <c r="GU41" t="s">
        <v>808</v>
      </c>
      <c r="GV41" t="s">
        <v>808</v>
      </c>
      <c r="GW41" t="s">
        <v>808</v>
      </c>
      <c r="GX41" t="s">
        <v>808</v>
      </c>
      <c r="GY41" t="s">
        <v>808</v>
      </c>
      <c r="GZ41">
        <v>1241</v>
      </c>
      <c r="HA41" t="s">
        <v>808</v>
      </c>
      <c r="HB41">
        <v>5.8000000000000003E-2</v>
      </c>
      <c r="HC41" t="s">
        <v>808</v>
      </c>
      <c r="HD41" t="s">
        <v>808</v>
      </c>
      <c r="HE41">
        <v>0.93</v>
      </c>
      <c r="HF41">
        <v>1</v>
      </c>
      <c r="HG41" t="s">
        <v>808</v>
      </c>
      <c r="HH41">
        <v>5.8999999999999997E-2</v>
      </c>
      <c r="HI41">
        <v>4.2999999999999997E-2</v>
      </c>
      <c r="HJ41" t="s">
        <v>808</v>
      </c>
      <c r="HK41">
        <v>1</v>
      </c>
      <c r="HL41" t="s">
        <v>808</v>
      </c>
      <c r="HM41">
        <v>6.2E-2</v>
      </c>
      <c r="HN41" t="s">
        <v>808</v>
      </c>
      <c r="HO41" t="s">
        <v>808</v>
      </c>
      <c r="HP41">
        <v>1</v>
      </c>
      <c r="HQ41">
        <v>3.3000000000000002E-2</v>
      </c>
      <c r="HR41" t="s">
        <v>808</v>
      </c>
      <c r="HS41">
        <v>1</v>
      </c>
      <c r="HT41" t="s">
        <v>808</v>
      </c>
      <c r="HU41" t="s">
        <v>808</v>
      </c>
      <c r="HV41" t="s">
        <v>808</v>
      </c>
      <c r="HW41">
        <v>0.03</v>
      </c>
      <c r="HX41" t="s">
        <v>808</v>
      </c>
      <c r="HY41" t="s">
        <v>808</v>
      </c>
      <c r="HZ41">
        <v>1</v>
      </c>
      <c r="IA41" t="s">
        <v>808</v>
      </c>
      <c r="IB41">
        <v>0</v>
      </c>
      <c r="IC41" t="s">
        <v>808</v>
      </c>
      <c r="ID41" t="s">
        <v>808</v>
      </c>
      <c r="IE41" t="s">
        <v>808</v>
      </c>
      <c r="IF41">
        <v>0</v>
      </c>
      <c r="IG41" t="s">
        <v>808</v>
      </c>
      <c r="IH41" t="s">
        <v>808</v>
      </c>
      <c r="II41" t="s">
        <v>808</v>
      </c>
      <c r="IJ41" t="b">
        <v>0</v>
      </c>
      <c r="IK41">
        <v>-1</v>
      </c>
      <c r="IL41">
        <v>-1</v>
      </c>
      <c r="IM41">
        <v>1</v>
      </c>
      <c r="IN41">
        <v>3760640</v>
      </c>
      <c r="IO41">
        <v>37606.400000000001</v>
      </c>
      <c r="IP41" t="s">
        <v>808</v>
      </c>
      <c r="IQ41">
        <v>-1</v>
      </c>
      <c r="IR41">
        <v>3760640</v>
      </c>
      <c r="IS41">
        <v>37606.400000000001</v>
      </c>
      <c r="IT41" t="s">
        <v>834</v>
      </c>
      <c r="IU41" t="s">
        <v>808</v>
      </c>
      <c r="IV41" t="s">
        <v>808</v>
      </c>
      <c r="IW41" t="s">
        <v>808</v>
      </c>
      <c r="IX41">
        <v>0</v>
      </c>
      <c r="IY41" t="s">
        <v>808</v>
      </c>
      <c r="IZ41" t="s">
        <v>808</v>
      </c>
      <c r="JA41" t="s">
        <v>808</v>
      </c>
      <c r="JB41" t="s">
        <v>808</v>
      </c>
      <c r="JC41" t="s">
        <v>808</v>
      </c>
      <c r="JD41" t="s">
        <v>808</v>
      </c>
      <c r="JE41" t="s">
        <v>808</v>
      </c>
      <c r="JF41" t="s">
        <v>808</v>
      </c>
      <c r="JG41" t="s">
        <v>808</v>
      </c>
      <c r="JH41" t="s">
        <v>808</v>
      </c>
      <c r="JI41" t="s">
        <v>808</v>
      </c>
      <c r="JJ41" t="s">
        <v>808</v>
      </c>
      <c r="JK41" t="s">
        <v>808</v>
      </c>
      <c r="JL41">
        <v>5792</v>
      </c>
      <c r="JM41">
        <v>2332</v>
      </c>
      <c r="JN41" t="s">
        <v>808</v>
      </c>
      <c r="JO41">
        <v>2106</v>
      </c>
      <c r="JP41" t="s">
        <v>808</v>
      </c>
      <c r="JQ41" t="s">
        <v>808</v>
      </c>
      <c r="JR41" t="s">
        <v>808</v>
      </c>
      <c r="JS41">
        <v>5491</v>
      </c>
      <c r="JT41" t="s">
        <v>808</v>
      </c>
      <c r="JU41" t="s">
        <v>808</v>
      </c>
      <c r="JV41">
        <v>1542</v>
      </c>
      <c r="JW41">
        <v>2219</v>
      </c>
      <c r="JX41">
        <v>2219</v>
      </c>
      <c r="JY41">
        <v>0</v>
      </c>
      <c r="JZ41" t="s">
        <v>808</v>
      </c>
      <c r="KA41" t="s">
        <v>808</v>
      </c>
      <c r="KB41" t="s">
        <v>808</v>
      </c>
      <c r="KC41" t="s">
        <v>808</v>
      </c>
      <c r="KD41" t="s">
        <v>808</v>
      </c>
      <c r="KE41" t="s">
        <v>808</v>
      </c>
      <c r="KF41" t="s">
        <v>808</v>
      </c>
      <c r="KG41" t="s">
        <v>808</v>
      </c>
      <c r="KH41" t="s">
        <v>808</v>
      </c>
      <c r="KI41" t="s">
        <v>808</v>
      </c>
      <c r="KJ41" t="s">
        <v>808</v>
      </c>
      <c r="KK41" t="s">
        <v>808</v>
      </c>
      <c r="KL41" t="s">
        <v>808</v>
      </c>
      <c r="KM41" t="s">
        <v>808</v>
      </c>
      <c r="KN41" t="s">
        <v>808</v>
      </c>
      <c r="KO41" t="s">
        <v>808</v>
      </c>
      <c r="KP41" t="s">
        <v>808</v>
      </c>
      <c r="KQ41" t="s">
        <v>808</v>
      </c>
      <c r="KR41" t="s">
        <v>808</v>
      </c>
      <c r="KS41" t="s">
        <v>808</v>
      </c>
      <c r="KT41" t="s">
        <v>808</v>
      </c>
      <c r="KU41" t="s">
        <v>808</v>
      </c>
      <c r="KV41" t="s">
        <v>808</v>
      </c>
      <c r="KW41" t="s">
        <v>808</v>
      </c>
      <c r="KX41" t="s">
        <v>808</v>
      </c>
      <c r="KY41" t="s">
        <v>808</v>
      </c>
      <c r="KZ41" t="s">
        <v>808</v>
      </c>
      <c r="LA41" t="s">
        <v>808</v>
      </c>
      <c r="LB41" t="s">
        <v>808</v>
      </c>
      <c r="LC41" t="s">
        <v>808</v>
      </c>
      <c r="LD41" t="s">
        <v>808</v>
      </c>
      <c r="LE41" t="s">
        <v>808</v>
      </c>
      <c r="LF41">
        <v>-1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-1</v>
      </c>
      <c r="LM41">
        <v>0</v>
      </c>
      <c r="LN41">
        <v>0</v>
      </c>
      <c r="LO41">
        <v>0</v>
      </c>
      <c r="LP41" t="s">
        <v>808</v>
      </c>
      <c r="LQ41" t="s">
        <v>808</v>
      </c>
      <c r="LR41" t="s">
        <v>808</v>
      </c>
      <c r="LS41" t="s">
        <v>808</v>
      </c>
      <c r="LT41" t="s">
        <v>808</v>
      </c>
      <c r="LU41" t="s">
        <v>808</v>
      </c>
      <c r="LV41" t="s">
        <v>862</v>
      </c>
      <c r="LW41" t="s">
        <v>863</v>
      </c>
      <c r="LX41" s="3">
        <v>1</v>
      </c>
      <c r="LY41">
        <v>1258</v>
      </c>
      <c r="LZ41">
        <v>1258</v>
      </c>
      <c r="MA41">
        <v>2364</v>
      </c>
      <c r="MB41">
        <v>1639</v>
      </c>
      <c r="MC41">
        <v>2250</v>
      </c>
      <c r="MD41">
        <v>0</v>
      </c>
      <c r="ME41">
        <v>0</v>
      </c>
      <c r="MF41">
        <v>2364</v>
      </c>
      <c r="MG41">
        <v>1639</v>
      </c>
      <c r="MH41">
        <v>2250</v>
      </c>
      <c r="MI41">
        <v>0</v>
      </c>
      <c r="MJ41">
        <v>0</v>
      </c>
      <c r="MK41">
        <v>38126.400000000001</v>
      </c>
      <c r="ML41">
        <v>3812640</v>
      </c>
      <c r="MM41">
        <v>3.3000000000000002E-2</v>
      </c>
      <c r="MN41">
        <v>3.1E-2</v>
      </c>
      <c r="MO41">
        <v>1</v>
      </c>
      <c r="MP41">
        <v>38126.400000000001</v>
      </c>
      <c r="MQ41">
        <v>3812640</v>
      </c>
      <c r="MR41">
        <v>0</v>
      </c>
      <c r="MS41">
        <v>0</v>
      </c>
      <c r="MT41">
        <v>6.2E-2</v>
      </c>
      <c r="MU41">
        <v>5.8999999999999997E-2</v>
      </c>
      <c r="MV41">
        <v>1</v>
      </c>
      <c r="MW41">
        <v>4.2999999999999997E-2</v>
      </c>
      <c r="MX41">
        <v>5.8999999999999997E-2</v>
      </c>
      <c r="MY41">
        <v>4.1000000000000002E-2</v>
      </c>
      <c r="MZ41">
        <v>5.6000000000000001E-2</v>
      </c>
      <c r="NA41">
        <v>1</v>
      </c>
      <c r="NB41">
        <v>0</v>
      </c>
      <c r="NC41">
        <v>0</v>
      </c>
      <c r="ND41">
        <v>0</v>
      </c>
      <c r="NE41">
        <v>1</v>
      </c>
      <c r="NF41">
        <v>1</v>
      </c>
      <c r="NG41">
        <v>0</v>
      </c>
      <c r="NH41">
        <v>0</v>
      </c>
      <c r="NI41">
        <v>0</v>
      </c>
      <c r="NJ41">
        <v>0.95</v>
      </c>
      <c r="NK41">
        <v>0.95</v>
      </c>
      <c r="NL41">
        <v>1E-3</v>
      </c>
      <c r="NM41">
        <v>1E-3</v>
      </c>
      <c r="NN41">
        <v>1</v>
      </c>
      <c r="NO41">
        <v>0</v>
      </c>
      <c r="NP41">
        <v>0</v>
      </c>
      <c r="NQ41" t="s">
        <v>808</v>
      </c>
      <c r="NR41" t="s">
        <v>808</v>
      </c>
      <c r="NS41" t="s">
        <v>808</v>
      </c>
      <c r="NT41" t="s">
        <v>808</v>
      </c>
      <c r="NU41" t="s">
        <v>808</v>
      </c>
      <c r="NV41" t="s">
        <v>808</v>
      </c>
      <c r="NW41" t="s">
        <v>808</v>
      </c>
      <c r="NX41" t="s">
        <v>808</v>
      </c>
      <c r="NY41" t="s">
        <v>808</v>
      </c>
      <c r="NZ41" t="s">
        <v>808</v>
      </c>
      <c r="OA41" t="s">
        <v>808</v>
      </c>
      <c r="OB41" t="s">
        <v>808</v>
      </c>
      <c r="OC41" t="s">
        <v>808</v>
      </c>
      <c r="OD41" t="s">
        <v>808</v>
      </c>
      <c r="OE41" t="s">
        <v>808</v>
      </c>
      <c r="OF41" t="s">
        <v>808</v>
      </c>
      <c r="OG41" t="s">
        <v>808</v>
      </c>
      <c r="OH41" t="s">
        <v>808</v>
      </c>
      <c r="OI41" t="s">
        <v>808</v>
      </c>
      <c r="OJ41" t="s">
        <v>808</v>
      </c>
      <c r="OK41" t="s">
        <v>808</v>
      </c>
      <c r="OL41" t="s">
        <v>808</v>
      </c>
      <c r="OM41" t="s">
        <v>808</v>
      </c>
      <c r="ON41" t="s">
        <v>808</v>
      </c>
      <c r="OO41" t="s">
        <v>808</v>
      </c>
      <c r="OP41" t="s">
        <v>808</v>
      </c>
      <c r="OQ41" t="s">
        <v>808</v>
      </c>
      <c r="OR41" t="s">
        <v>808</v>
      </c>
      <c r="OS41" t="s">
        <v>808</v>
      </c>
      <c r="OT41" t="s">
        <v>808</v>
      </c>
      <c r="OU41" t="s">
        <v>808</v>
      </c>
      <c r="OV41" t="s">
        <v>808</v>
      </c>
      <c r="OW41" t="s">
        <v>808</v>
      </c>
      <c r="OX41" t="s">
        <v>808</v>
      </c>
      <c r="OY41" t="s">
        <v>808</v>
      </c>
      <c r="OZ41" t="s">
        <v>808</v>
      </c>
      <c r="PA41" t="s">
        <v>808</v>
      </c>
      <c r="PB41" t="s">
        <v>808</v>
      </c>
      <c r="PC41" t="s">
        <v>808</v>
      </c>
      <c r="PD41" t="s">
        <v>808</v>
      </c>
      <c r="PE41" t="s">
        <v>808</v>
      </c>
      <c r="PF41" t="s">
        <v>808</v>
      </c>
      <c r="PG41" t="s">
        <v>808</v>
      </c>
      <c r="PH41" t="s">
        <v>808</v>
      </c>
      <c r="PI41">
        <v>0</v>
      </c>
      <c r="PJ41">
        <v>1000</v>
      </c>
      <c r="PK41" t="s">
        <v>808</v>
      </c>
      <c r="PL41" t="s">
        <v>834</v>
      </c>
      <c r="PM41" t="b">
        <v>0</v>
      </c>
      <c r="PN41">
        <v>0</v>
      </c>
      <c r="PO41">
        <v>0</v>
      </c>
      <c r="PP41">
        <v>0</v>
      </c>
      <c r="PQ41" t="s">
        <v>808</v>
      </c>
      <c r="PR41" t="s">
        <v>808</v>
      </c>
      <c r="PS41">
        <v>1</v>
      </c>
      <c r="PT41">
        <v>2</v>
      </c>
      <c r="PU41">
        <v>2</v>
      </c>
      <c r="PV41">
        <v>6255</v>
      </c>
      <c r="PW41">
        <v>6179</v>
      </c>
      <c r="PX41">
        <v>6</v>
      </c>
      <c r="PY41" s="1">
        <v>43879</v>
      </c>
      <c r="PZ41" s="1">
        <v>43983</v>
      </c>
      <c r="QA41">
        <v>104</v>
      </c>
      <c r="QB41">
        <v>2759.85</v>
      </c>
      <c r="QC41">
        <v>332.00273785119998</v>
      </c>
      <c r="QD41">
        <v>599.65503080079998</v>
      </c>
      <c r="QE41">
        <v>631.83025325159997</v>
      </c>
      <c r="QF41" t="s">
        <v>808</v>
      </c>
      <c r="QG41">
        <v>1563.4880219025599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</row>
    <row r="42" spans="1:799" x14ac:dyDescent="0.25">
      <c r="A42" t="s">
        <v>1371</v>
      </c>
      <c r="B42">
        <v>1612794</v>
      </c>
      <c r="C42">
        <v>9</v>
      </c>
      <c r="D42" t="s">
        <v>1372</v>
      </c>
      <c r="E42">
        <v>4</v>
      </c>
      <c r="F42">
        <v>37092</v>
      </c>
      <c r="G42" t="s">
        <v>1373</v>
      </c>
      <c r="H42" t="s">
        <v>1374</v>
      </c>
      <c r="I42" t="s">
        <v>1374</v>
      </c>
      <c r="J42" t="s">
        <v>1375</v>
      </c>
      <c r="K42" t="s">
        <v>1089</v>
      </c>
      <c r="L42">
        <v>151086138</v>
      </c>
      <c r="M42" t="s">
        <v>805</v>
      </c>
      <c r="N42">
        <v>434499</v>
      </c>
      <c r="O42">
        <v>0</v>
      </c>
      <c r="P42" t="s">
        <v>806</v>
      </c>
      <c r="Q42" s="1">
        <v>42826</v>
      </c>
      <c r="R42" s="1">
        <v>43191</v>
      </c>
      <c r="S42">
        <v>1118294</v>
      </c>
      <c r="T42">
        <v>1</v>
      </c>
      <c r="U42">
        <v>-1</v>
      </c>
      <c r="V42" t="s">
        <v>808</v>
      </c>
      <c r="W42" t="s">
        <v>808</v>
      </c>
      <c r="X42" t="s">
        <v>808</v>
      </c>
      <c r="Y42" t="s">
        <v>808</v>
      </c>
      <c r="Z42" t="s">
        <v>808</v>
      </c>
      <c r="AA42" t="s">
        <v>808</v>
      </c>
      <c r="AB42" s="1">
        <v>42826</v>
      </c>
      <c r="AC42" t="s">
        <v>809</v>
      </c>
      <c r="AD42" t="s">
        <v>1376</v>
      </c>
      <c r="AE42" t="s">
        <v>1377</v>
      </c>
      <c r="AF42" t="s">
        <v>1377</v>
      </c>
      <c r="AG42" t="s">
        <v>1378</v>
      </c>
      <c r="AH42" t="s">
        <v>1379</v>
      </c>
      <c r="AI42">
        <v>15003</v>
      </c>
      <c r="AJ42">
        <v>2211</v>
      </c>
      <c r="AK42" t="s">
        <v>1089</v>
      </c>
      <c r="AL42">
        <v>40.596493000000002</v>
      </c>
      <c r="AM42">
        <v>-80.229482000000004</v>
      </c>
      <c r="AN42" t="s">
        <v>814</v>
      </c>
      <c r="AO42" t="s">
        <v>815</v>
      </c>
      <c r="AP42">
        <v>7</v>
      </c>
      <c r="AQ42" t="b">
        <v>0</v>
      </c>
      <c r="AR42" t="s">
        <v>875</v>
      </c>
      <c r="AS42" t="s">
        <v>817</v>
      </c>
      <c r="AT42" t="s">
        <v>808</v>
      </c>
      <c r="AU42" t="s">
        <v>808</v>
      </c>
      <c r="AV42" t="s">
        <v>808</v>
      </c>
      <c r="AW42" t="s">
        <v>808</v>
      </c>
      <c r="AX42" t="s">
        <v>808</v>
      </c>
      <c r="AY42" t="s">
        <v>808</v>
      </c>
      <c r="AZ42" t="s">
        <v>808</v>
      </c>
      <c r="BA42" t="s">
        <v>808</v>
      </c>
      <c r="BB42" t="s">
        <v>808</v>
      </c>
      <c r="BC42" t="s">
        <v>808</v>
      </c>
      <c r="BD42" t="s">
        <v>808</v>
      </c>
      <c r="BE42" t="s">
        <v>808</v>
      </c>
      <c r="BF42" t="s">
        <v>808</v>
      </c>
      <c r="BG42" t="s">
        <v>808</v>
      </c>
      <c r="BH42" t="s">
        <v>808</v>
      </c>
      <c r="BI42" t="s">
        <v>808</v>
      </c>
      <c r="BJ42" t="s">
        <v>808</v>
      </c>
      <c r="BK42" t="s">
        <v>808</v>
      </c>
      <c r="BL42" t="s">
        <v>808</v>
      </c>
      <c r="BM42">
        <v>811310</v>
      </c>
      <c r="BN42">
        <v>0</v>
      </c>
      <c r="BO42">
        <v>1</v>
      </c>
      <c r="BP42" t="s">
        <v>1089</v>
      </c>
      <c r="BQ42" t="s">
        <v>876</v>
      </c>
      <c r="BR42">
        <v>-1</v>
      </c>
      <c r="BS42" t="s">
        <v>917</v>
      </c>
      <c r="BT42">
        <v>20</v>
      </c>
      <c r="BU42">
        <v>0</v>
      </c>
      <c r="BV42" t="s">
        <v>820</v>
      </c>
      <c r="BW42" t="s">
        <v>821</v>
      </c>
      <c r="BX42">
        <v>13785</v>
      </c>
      <c r="BY42">
        <v>1719</v>
      </c>
      <c r="BZ42" t="s">
        <v>878</v>
      </c>
      <c r="CA42" t="s">
        <v>878</v>
      </c>
      <c r="CB42" s="1">
        <v>43101</v>
      </c>
      <c r="CC42" s="1">
        <v>43191</v>
      </c>
      <c r="CD42" t="s">
        <v>824</v>
      </c>
      <c r="CE42" s="2">
        <v>43171.441145833334</v>
      </c>
      <c r="CF42">
        <v>0</v>
      </c>
      <c r="CG42" t="s">
        <v>1029</v>
      </c>
      <c r="CH42" t="s">
        <v>808</v>
      </c>
      <c r="CI42" t="b">
        <v>0</v>
      </c>
      <c r="CJ42">
        <v>6955</v>
      </c>
      <c r="CK42">
        <v>1719</v>
      </c>
      <c r="CL42">
        <v>1542.3825299999901</v>
      </c>
      <c r="CM42">
        <v>1</v>
      </c>
      <c r="CN42">
        <v>1</v>
      </c>
      <c r="CO42" t="s">
        <v>1377</v>
      </c>
      <c r="CP42" t="s">
        <v>1377</v>
      </c>
      <c r="CQ42" t="s">
        <v>808</v>
      </c>
      <c r="CR42" t="s">
        <v>1378</v>
      </c>
      <c r="CS42" t="s">
        <v>1089</v>
      </c>
      <c r="CT42">
        <v>15003</v>
      </c>
      <c r="CU42">
        <v>2211</v>
      </c>
      <c r="CV42" t="s">
        <v>1379</v>
      </c>
      <c r="CW42" s="4">
        <v>-8.022948E-5</v>
      </c>
      <c r="CX42" s="4">
        <v>4.0596490000000003E-5</v>
      </c>
      <c r="CY42" t="s">
        <v>1094</v>
      </c>
      <c r="CZ42" t="s">
        <v>808</v>
      </c>
      <c r="DA42" t="s">
        <v>879</v>
      </c>
      <c r="DB42" t="s">
        <v>808</v>
      </c>
      <c r="DC42" t="s">
        <v>808</v>
      </c>
      <c r="DD42" t="s">
        <v>827</v>
      </c>
      <c r="DE42" t="b">
        <v>0</v>
      </c>
      <c r="DF42">
        <v>2</v>
      </c>
      <c r="DG42" t="s">
        <v>808</v>
      </c>
      <c r="DH42" t="s">
        <v>808</v>
      </c>
      <c r="DI42" t="s">
        <v>828</v>
      </c>
      <c r="DJ42">
        <v>1987</v>
      </c>
      <c r="DK42" t="s">
        <v>1048</v>
      </c>
      <c r="DL42" t="s">
        <v>830</v>
      </c>
      <c r="DM42" t="s">
        <v>830</v>
      </c>
      <c r="DN42" t="s">
        <v>943</v>
      </c>
      <c r="DO42" t="s">
        <v>857</v>
      </c>
      <c r="DP42" t="s">
        <v>808</v>
      </c>
      <c r="DQ42">
        <v>5291</v>
      </c>
      <c r="DR42">
        <v>3</v>
      </c>
      <c r="DS42">
        <v>2203</v>
      </c>
      <c r="DT42">
        <v>0</v>
      </c>
      <c r="DU42" t="b">
        <v>0</v>
      </c>
      <c r="DV42" t="s">
        <v>808</v>
      </c>
      <c r="DW42" t="s">
        <v>808</v>
      </c>
      <c r="DX42" t="s">
        <v>808</v>
      </c>
      <c r="DY42">
        <v>1000</v>
      </c>
      <c r="DZ42" t="s">
        <v>808</v>
      </c>
      <c r="EA42" t="s">
        <v>1380</v>
      </c>
      <c r="EB42" t="s">
        <v>906</v>
      </c>
      <c r="EC42" t="s">
        <v>808</v>
      </c>
      <c r="ED42">
        <v>4952</v>
      </c>
      <c r="EE42" t="s">
        <v>808</v>
      </c>
      <c r="EF42">
        <v>702</v>
      </c>
      <c r="EG42" t="s">
        <v>808</v>
      </c>
      <c r="EH42" t="s">
        <v>1381</v>
      </c>
      <c r="EI42" t="s">
        <v>808</v>
      </c>
      <c r="EJ42" t="b">
        <v>0</v>
      </c>
      <c r="EK42" t="b">
        <v>0</v>
      </c>
      <c r="EL42" s="3">
        <v>0.8</v>
      </c>
      <c r="EM42" t="s">
        <v>920</v>
      </c>
      <c r="EN42" t="s">
        <v>808</v>
      </c>
      <c r="EO42" t="s">
        <v>808</v>
      </c>
      <c r="EP42" t="s">
        <v>808</v>
      </c>
      <c r="EQ42" t="s">
        <v>808</v>
      </c>
      <c r="ER42" t="s">
        <v>808</v>
      </c>
      <c r="ES42" t="s">
        <v>808</v>
      </c>
      <c r="ET42" t="s">
        <v>808</v>
      </c>
      <c r="EU42" t="s">
        <v>808</v>
      </c>
      <c r="EV42" t="s">
        <v>808</v>
      </c>
      <c r="EW42" t="s">
        <v>808</v>
      </c>
      <c r="EX42" t="s">
        <v>808</v>
      </c>
      <c r="EY42" t="s">
        <v>808</v>
      </c>
      <c r="EZ42" t="s">
        <v>808</v>
      </c>
      <c r="FA42" t="s">
        <v>808</v>
      </c>
      <c r="FB42" t="s">
        <v>808</v>
      </c>
      <c r="FC42" t="s">
        <v>808</v>
      </c>
      <c r="FD42" t="s">
        <v>808</v>
      </c>
      <c r="FE42" t="s">
        <v>808</v>
      </c>
      <c r="FF42" t="s">
        <v>808</v>
      </c>
      <c r="FG42" t="s">
        <v>808</v>
      </c>
      <c r="FH42" t="s">
        <v>808</v>
      </c>
      <c r="FI42" t="s">
        <v>808</v>
      </c>
      <c r="FJ42" t="s">
        <v>808</v>
      </c>
      <c r="FK42" t="s">
        <v>808</v>
      </c>
      <c r="FL42" t="s">
        <v>808</v>
      </c>
      <c r="FM42" t="s">
        <v>808</v>
      </c>
      <c r="FN42" t="s">
        <v>808</v>
      </c>
      <c r="FO42" t="s">
        <v>808</v>
      </c>
      <c r="FP42" t="s">
        <v>808</v>
      </c>
      <c r="FQ42">
        <v>0</v>
      </c>
      <c r="FR42" t="s">
        <v>808</v>
      </c>
      <c r="FS42" t="s">
        <v>808</v>
      </c>
      <c r="FT42">
        <v>1</v>
      </c>
      <c r="FU42" t="s">
        <v>808</v>
      </c>
      <c r="FV42" t="s">
        <v>808</v>
      </c>
      <c r="FW42" t="s">
        <v>808</v>
      </c>
      <c r="FX42">
        <v>63</v>
      </c>
      <c r="FY42" t="s">
        <v>808</v>
      </c>
      <c r="FZ42">
        <v>0</v>
      </c>
      <c r="GA42" t="s">
        <v>808</v>
      </c>
      <c r="GB42">
        <v>0</v>
      </c>
      <c r="GC42">
        <v>0.93</v>
      </c>
      <c r="GD42" t="s">
        <v>808</v>
      </c>
      <c r="GE42">
        <v>133</v>
      </c>
      <c r="GF42">
        <v>133</v>
      </c>
      <c r="GG42" t="s">
        <v>808</v>
      </c>
      <c r="GH42" t="s">
        <v>808</v>
      </c>
      <c r="GI42" t="s">
        <v>808</v>
      </c>
      <c r="GJ42">
        <v>0.91</v>
      </c>
      <c r="GK42" t="s">
        <v>808</v>
      </c>
      <c r="GL42" t="s">
        <v>808</v>
      </c>
      <c r="GM42" t="s">
        <v>808</v>
      </c>
      <c r="GN42" t="s">
        <v>808</v>
      </c>
      <c r="GO42" t="s">
        <v>808</v>
      </c>
      <c r="GP42" t="s">
        <v>808</v>
      </c>
      <c r="GQ42">
        <v>0.23899999999999999</v>
      </c>
      <c r="GR42" t="s">
        <v>808</v>
      </c>
      <c r="GS42">
        <v>5.8999999999999997E-2</v>
      </c>
      <c r="GT42" t="s">
        <v>808</v>
      </c>
      <c r="GU42" t="s">
        <v>808</v>
      </c>
      <c r="GV42" t="s">
        <v>808</v>
      </c>
      <c r="GW42" t="s">
        <v>808</v>
      </c>
      <c r="GX42" t="s">
        <v>808</v>
      </c>
      <c r="GY42" t="s">
        <v>808</v>
      </c>
      <c r="GZ42" t="s">
        <v>808</v>
      </c>
      <c r="HA42" t="s">
        <v>808</v>
      </c>
      <c r="HB42">
        <v>6.8000000000000005E-2</v>
      </c>
      <c r="HC42" t="s">
        <v>808</v>
      </c>
      <c r="HD42" t="s">
        <v>808</v>
      </c>
      <c r="HE42">
        <v>0.93</v>
      </c>
      <c r="HF42">
        <v>1</v>
      </c>
      <c r="HG42" t="s">
        <v>808</v>
      </c>
      <c r="HH42">
        <v>0.26500000000000001</v>
      </c>
      <c r="HI42">
        <v>0.253</v>
      </c>
      <c r="HJ42" t="s">
        <v>808</v>
      </c>
      <c r="HK42">
        <v>1</v>
      </c>
      <c r="HL42" t="s">
        <v>808</v>
      </c>
      <c r="HM42">
        <v>5.5E-2</v>
      </c>
      <c r="HN42" t="s">
        <v>808</v>
      </c>
      <c r="HO42" t="s">
        <v>808</v>
      </c>
      <c r="HP42">
        <v>1</v>
      </c>
      <c r="HQ42">
        <v>6.3E-2</v>
      </c>
      <c r="HR42" t="s">
        <v>808</v>
      </c>
      <c r="HS42">
        <v>1</v>
      </c>
      <c r="HT42" t="s">
        <v>808</v>
      </c>
      <c r="HU42" t="s">
        <v>808</v>
      </c>
      <c r="HV42" t="s">
        <v>808</v>
      </c>
      <c r="HW42">
        <v>0.01</v>
      </c>
      <c r="HX42" t="s">
        <v>808</v>
      </c>
      <c r="HY42" t="s">
        <v>808</v>
      </c>
      <c r="HZ42">
        <v>1.3109999999999999</v>
      </c>
      <c r="IA42" t="s">
        <v>808</v>
      </c>
      <c r="IB42">
        <v>0</v>
      </c>
      <c r="IC42" t="s">
        <v>808</v>
      </c>
      <c r="ID42">
        <v>0</v>
      </c>
      <c r="IE42">
        <v>100000</v>
      </c>
      <c r="IF42">
        <v>0</v>
      </c>
      <c r="IG42" t="s">
        <v>808</v>
      </c>
      <c r="IH42" t="s">
        <v>808</v>
      </c>
      <c r="II42" t="s">
        <v>808</v>
      </c>
      <c r="IJ42" t="b">
        <v>0</v>
      </c>
      <c r="IK42">
        <v>-1</v>
      </c>
      <c r="IL42">
        <v>-1</v>
      </c>
      <c r="IM42">
        <v>1</v>
      </c>
      <c r="IN42" t="s">
        <v>808</v>
      </c>
      <c r="IO42" t="s">
        <v>808</v>
      </c>
      <c r="IP42" t="s">
        <v>808</v>
      </c>
      <c r="IQ42" t="s">
        <v>808</v>
      </c>
      <c r="IR42">
        <v>100000</v>
      </c>
      <c r="IS42">
        <v>1000</v>
      </c>
      <c r="IT42" t="s">
        <v>921</v>
      </c>
      <c r="IU42" t="s">
        <v>922</v>
      </c>
      <c r="IV42" t="s">
        <v>808</v>
      </c>
      <c r="IW42" t="s">
        <v>808</v>
      </c>
      <c r="IX42" t="s">
        <v>808</v>
      </c>
      <c r="IY42" t="s">
        <v>808</v>
      </c>
      <c r="IZ42" t="s">
        <v>808</v>
      </c>
      <c r="JA42" t="s">
        <v>808</v>
      </c>
      <c r="JB42" t="s">
        <v>808</v>
      </c>
      <c r="JC42" t="s">
        <v>808</v>
      </c>
      <c r="JD42" t="s">
        <v>808</v>
      </c>
      <c r="JE42" t="s">
        <v>808</v>
      </c>
      <c r="JF42" t="s">
        <v>808</v>
      </c>
      <c r="JG42" t="s">
        <v>808</v>
      </c>
      <c r="JH42" t="s">
        <v>808</v>
      </c>
      <c r="JI42" t="s">
        <v>808</v>
      </c>
      <c r="JJ42" t="s">
        <v>808</v>
      </c>
      <c r="JK42" t="s">
        <v>808</v>
      </c>
      <c r="JL42" t="s">
        <v>808</v>
      </c>
      <c r="JM42" t="s">
        <v>808</v>
      </c>
      <c r="JN42">
        <v>0</v>
      </c>
      <c r="JO42">
        <v>265</v>
      </c>
      <c r="JP42" t="s">
        <v>808</v>
      </c>
      <c r="JQ42">
        <v>187</v>
      </c>
      <c r="JR42">
        <v>124</v>
      </c>
      <c r="JS42">
        <v>507</v>
      </c>
      <c r="JT42" t="s">
        <v>808</v>
      </c>
      <c r="JU42">
        <v>0</v>
      </c>
      <c r="JV42">
        <v>253</v>
      </c>
      <c r="JW42">
        <v>55</v>
      </c>
      <c r="JX42" t="s">
        <v>808</v>
      </c>
      <c r="JY42">
        <v>0</v>
      </c>
      <c r="JZ42" t="s">
        <v>808</v>
      </c>
      <c r="KA42" t="s">
        <v>808</v>
      </c>
      <c r="KB42" t="s">
        <v>808</v>
      </c>
      <c r="KC42" t="s">
        <v>808</v>
      </c>
      <c r="KD42" t="s">
        <v>808</v>
      </c>
      <c r="KE42" t="s">
        <v>808</v>
      </c>
      <c r="KF42" t="s">
        <v>808</v>
      </c>
      <c r="KG42" t="s">
        <v>808</v>
      </c>
      <c r="KH42" t="s">
        <v>808</v>
      </c>
      <c r="KI42" t="s">
        <v>808</v>
      </c>
      <c r="KJ42" t="s">
        <v>808</v>
      </c>
      <c r="KK42" t="s">
        <v>808</v>
      </c>
      <c r="KL42" t="s">
        <v>808</v>
      </c>
      <c r="KM42" t="s">
        <v>808</v>
      </c>
      <c r="KN42" t="s">
        <v>808</v>
      </c>
      <c r="KO42" t="s">
        <v>808</v>
      </c>
      <c r="KP42" t="s">
        <v>808</v>
      </c>
      <c r="KQ42" t="s">
        <v>808</v>
      </c>
      <c r="KR42" t="s">
        <v>808</v>
      </c>
      <c r="KS42" t="s">
        <v>808</v>
      </c>
      <c r="KT42" t="s">
        <v>808</v>
      </c>
      <c r="KU42" t="s">
        <v>808</v>
      </c>
      <c r="KV42" t="s">
        <v>808</v>
      </c>
      <c r="KW42" t="s">
        <v>808</v>
      </c>
      <c r="KX42" t="s">
        <v>808</v>
      </c>
      <c r="KY42" t="s">
        <v>808</v>
      </c>
      <c r="KZ42" t="s">
        <v>808</v>
      </c>
      <c r="LA42" t="s">
        <v>808</v>
      </c>
      <c r="LB42" t="s">
        <v>808</v>
      </c>
      <c r="LC42" t="s">
        <v>808</v>
      </c>
      <c r="LD42" t="s">
        <v>808</v>
      </c>
      <c r="LE42" t="s">
        <v>808</v>
      </c>
      <c r="LF42" t="s">
        <v>808</v>
      </c>
      <c r="LG42" t="s">
        <v>808</v>
      </c>
      <c r="LH42" t="s">
        <v>808</v>
      </c>
      <c r="LI42">
        <v>0</v>
      </c>
      <c r="LJ42">
        <v>0</v>
      </c>
      <c r="LK42" t="s">
        <v>808</v>
      </c>
      <c r="LL42" t="s">
        <v>808</v>
      </c>
      <c r="LM42" t="s">
        <v>808</v>
      </c>
      <c r="LN42" t="s">
        <v>808</v>
      </c>
      <c r="LO42" t="s">
        <v>808</v>
      </c>
      <c r="LP42" t="s">
        <v>808</v>
      </c>
      <c r="LQ42" t="s">
        <v>808</v>
      </c>
      <c r="LR42" t="s">
        <v>808</v>
      </c>
      <c r="LS42" t="s">
        <v>808</v>
      </c>
      <c r="LT42" t="s">
        <v>808</v>
      </c>
      <c r="LU42" t="s">
        <v>808</v>
      </c>
      <c r="LV42" t="s">
        <v>808</v>
      </c>
      <c r="LW42" t="s">
        <v>808</v>
      </c>
      <c r="LX42" t="s">
        <v>808</v>
      </c>
      <c r="LY42" t="s">
        <v>808</v>
      </c>
      <c r="LZ42" t="s">
        <v>808</v>
      </c>
      <c r="MA42" t="s">
        <v>808</v>
      </c>
      <c r="MB42" t="s">
        <v>808</v>
      </c>
      <c r="MC42" t="s">
        <v>808</v>
      </c>
      <c r="MD42" t="s">
        <v>808</v>
      </c>
      <c r="ME42" t="s">
        <v>808</v>
      </c>
      <c r="MF42" t="s">
        <v>808</v>
      </c>
      <c r="MG42" t="s">
        <v>808</v>
      </c>
      <c r="MH42" t="s">
        <v>808</v>
      </c>
      <c r="MI42" t="s">
        <v>808</v>
      </c>
      <c r="MJ42" t="s">
        <v>808</v>
      </c>
      <c r="MK42" t="s">
        <v>808</v>
      </c>
      <c r="ML42" t="s">
        <v>808</v>
      </c>
      <c r="MM42" t="s">
        <v>808</v>
      </c>
      <c r="MN42" t="s">
        <v>808</v>
      </c>
      <c r="MO42" t="s">
        <v>808</v>
      </c>
      <c r="MP42" t="s">
        <v>808</v>
      </c>
      <c r="MQ42" t="s">
        <v>808</v>
      </c>
      <c r="MR42" t="s">
        <v>808</v>
      </c>
      <c r="MS42" t="s">
        <v>808</v>
      </c>
      <c r="MT42" t="s">
        <v>808</v>
      </c>
      <c r="MU42" t="s">
        <v>808</v>
      </c>
      <c r="MV42" t="s">
        <v>808</v>
      </c>
      <c r="MW42" t="s">
        <v>808</v>
      </c>
      <c r="MX42" t="s">
        <v>808</v>
      </c>
      <c r="MY42" t="s">
        <v>808</v>
      </c>
      <c r="MZ42" t="s">
        <v>808</v>
      </c>
      <c r="NA42" t="s">
        <v>808</v>
      </c>
      <c r="NB42" t="s">
        <v>808</v>
      </c>
      <c r="NC42" t="s">
        <v>808</v>
      </c>
      <c r="ND42" t="s">
        <v>808</v>
      </c>
      <c r="NE42" t="s">
        <v>808</v>
      </c>
      <c r="NF42" t="s">
        <v>808</v>
      </c>
      <c r="NG42" t="s">
        <v>808</v>
      </c>
      <c r="NH42" t="s">
        <v>808</v>
      </c>
      <c r="NI42" t="s">
        <v>808</v>
      </c>
      <c r="NJ42" t="s">
        <v>808</v>
      </c>
      <c r="NK42" t="s">
        <v>808</v>
      </c>
      <c r="NL42" t="s">
        <v>808</v>
      </c>
      <c r="NM42" t="s">
        <v>808</v>
      </c>
      <c r="NN42" t="s">
        <v>808</v>
      </c>
      <c r="NO42" t="s">
        <v>808</v>
      </c>
      <c r="NP42" t="s">
        <v>808</v>
      </c>
      <c r="NQ42" t="s">
        <v>808</v>
      </c>
      <c r="NR42" t="s">
        <v>808</v>
      </c>
      <c r="NS42" t="s">
        <v>808</v>
      </c>
      <c r="NT42" t="s">
        <v>808</v>
      </c>
      <c r="NU42" t="s">
        <v>808</v>
      </c>
      <c r="NV42" t="s">
        <v>808</v>
      </c>
      <c r="NW42" t="s">
        <v>808</v>
      </c>
      <c r="NX42" t="s">
        <v>808</v>
      </c>
      <c r="NY42" t="s">
        <v>808</v>
      </c>
      <c r="NZ42" t="s">
        <v>808</v>
      </c>
      <c r="OA42" t="s">
        <v>808</v>
      </c>
      <c r="OB42" t="s">
        <v>808</v>
      </c>
      <c r="OC42" t="s">
        <v>808</v>
      </c>
      <c r="OD42" t="s">
        <v>808</v>
      </c>
      <c r="OE42" t="s">
        <v>808</v>
      </c>
      <c r="OF42" t="s">
        <v>808</v>
      </c>
      <c r="OG42" t="s">
        <v>808</v>
      </c>
      <c r="OH42" t="s">
        <v>808</v>
      </c>
      <c r="OI42" t="s">
        <v>808</v>
      </c>
      <c r="OJ42" t="s">
        <v>808</v>
      </c>
      <c r="OK42" t="s">
        <v>808</v>
      </c>
      <c r="OL42" t="s">
        <v>808</v>
      </c>
      <c r="OM42" t="s">
        <v>808</v>
      </c>
      <c r="ON42" t="s">
        <v>808</v>
      </c>
      <c r="OO42" t="s">
        <v>808</v>
      </c>
      <c r="OP42" t="s">
        <v>808</v>
      </c>
      <c r="OQ42" t="s">
        <v>808</v>
      </c>
      <c r="OR42" t="s">
        <v>808</v>
      </c>
      <c r="OS42" t="s">
        <v>808</v>
      </c>
      <c r="OT42" t="s">
        <v>808</v>
      </c>
      <c r="OU42" t="s">
        <v>808</v>
      </c>
      <c r="OV42" t="s">
        <v>808</v>
      </c>
      <c r="OW42" t="s">
        <v>808</v>
      </c>
      <c r="OX42" t="s">
        <v>808</v>
      </c>
      <c r="OY42" t="s">
        <v>808</v>
      </c>
      <c r="OZ42" t="s">
        <v>808</v>
      </c>
      <c r="PA42" t="s">
        <v>808</v>
      </c>
      <c r="PB42" t="s">
        <v>808</v>
      </c>
      <c r="PC42" t="s">
        <v>808</v>
      </c>
      <c r="PD42" t="s">
        <v>808</v>
      </c>
      <c r="PE42" t="s">
        <v>808</v>
      </c>
      <c r="PF42" t="s">
        <v>808</v>
      </c>
      <c r="PG42" t="s">
        <v>808</v>
      </c>
      <c r="PH42" t="s">
        <v>808</v>
      </c>
      <c r="PI42" t="s">
        <v>808</v>
      </c>
      <c r="PJ42" t="s">
        <v>808</v>
      </c>
      <c r="PK42" t="s">
        <v>808</v>
      </c>
      <c r="PL42" t="s">
        <v>808</v>
      </c>
      <c r="PM42" t="s">
        <v>808</v>
      </c>
      <c r="PN42" t="s">
        <v>808</v>
      </c>
      <c r="PO42" t="s">
        <v>808</v>
      </c>
      <c r="PP42" t="s">
        <v>808</v>
      </c>
      <c r="PQ42" t="s">
        <v>808</v>
      </c>
      <c r="PR42" t="s">
        <v>808</v>
      </c>
      <c r="PS42">
        <v>2</v>
      </c>
      <c r="PT42">
        <v>7</v>
      </c>
      <c r="PU42">
        <v>6</v>
      </c>
      <c r="PV42">
        <v>6601</v>
      </c>
      <c r="PW42">
        <v>2257</v>
      </c>
      <c r="PX42">
        <v>4</v>
      </c>
      <c r="PY42" s="1">
        <v>43101</v>
      </c>
      <c r="PZ42" s="1">
        <v>43182</v>
      </c>
      <c r="QA42">
        <v>81</v>
      </c>
      <c r="QB42">
        <v>3059.14</v>
      </c>
      <c r="QC42">
        <v>41.470225872390003</v>
      </c>
      <c r="QD42">
        <v>58.767967145790003</v>
      </c>
      <c r="QE42">
        <v>12.197125256490001</v>
      </c>
      <c r="QF42">
        <v>0</v>
      </c>
      <c r="QG42">
        <v>112.43531827548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</row>
    <row r="43" spans="1:799" x14ac:dyDescent="0.25">
      <c r="A43" t="s">
        <v>1382</v>
      </c>
      <c r="B43">
        <v>1612847</v>
      </c>
      <c r="C43">
        <v>5</v>
      </c>
      <c r="D43" t="s">
        <v>1383</v>
      </c>
      <c r="E43">
        <v>3</v>
      </c>
      <c r="F43">
        <v>45033</v>
      </c>
      <c r="G43" t="s">
        <v>1384</v>
      </c>
      <c r="H43" t="s">
        <v>1385</v>
      </c>
      <c r="I43" t="s">
        <v>1385</v>
      </c>
      <c r="J43" t="s">
        <v>1386</v>
      </c>
      <c r="K43" t="s">
        <v>1160</v>
      </c>
      <c r="L43">
        <v>228013628</v>
      </c>
      <c r="M43" t="s">
        <v>1146</v>
      </c>
      <c r="N43">
        <v>387857</v>
      </c>
      <c r="O43">
        <v>1</v>
      </c>
      <c r="P43" t="s">
        <v>1209</v>
      </c>
      <c r="Q43" s="1">
        <v>42917</v>
      </c>
      <c r="R43" s="1">
        <v>43282</v>
      </c>
      <c r="S43">
        <v>1118340</v>
      </c>
      <c r="T43">
        <v>1</v>
      </c>
      <c r="U43">
        <v>1314500</v>
      </c>
      <c r="V43" t="s">
        <v>1387</v>
      </c>
      <c r="W43" t="s">
        <v>808</v>
      </c>
      <c r="X43" t="s">
        <v>808</v>
      </c>
      <c r="Y43" t="s">
        <v>808</v>
      </c>
      <c r="Z43" t="s">
        <v>808</v>
      </c>
      <c r="AA43" t="s">
        <v>808</v>
      </c>
      <c r="AB43" s="1">
        <v>42552</v>
      </c>
      <c r="AC43" t="s">
        <v>893</v>
      </c>
      <c r="AD43" t="s">
        <v>1388</v>
      </c>
      <c r="AE43" t="s">
        <v>1389</v>
      </c>
      <c r="AF43" t="s">
        <v>1389</v>
      </c>
      <c r="AG43" t="s">
        <v>1390</v>
      </c>
      <c r="AH43" t="s">
        <v>1391</v>
      </c>
      <c r="AI43">
        <v>22601</v>
      </c>
      <c r="AJ43">
        <v>3251</v>
      </c>
      <c r="AK43" t="s">
        <v>1160</v>
      </c>
      <c r="AL43">
        <v>39.175679000000002</v>
      </c>
      <c r="AM43">
        <v>-78.186632000000003</v>
      </c>
      <c r="AN43" t="s">
        <v>1151</v>
      </c>
      <c r="AO43" t="s">
        <v>847</v>
      </c>
      <c r="AP43">
        <v>3</v>
      </c>
      <c r="AQ43" t="b">
        <v>1</v>
      </c>
      <c r="AR43" t="s">
        <v>922</v>
      </c>
      <c r="AS43" t="s">
        <v>817</v>
      </c>
      <c r="AT43" t="s">
        <v>808</v>
      </c>
      <c r="AU43" t="s">
        <v>808</v>
      </c>
      <c r="AV43" t="s">
        <v>808</v>
      </c>
      <c r="AW43" t="s">
        <v>808</v>
      </c>
      <c r="AX43" t="s">
        <v>808</v>
      </c>
      <c r="AY43" t="s">
        <v>808</v>
      </c>
      <c r="AZ43" t="s">
        <v>808</v>
      </c>
      <c r="BA43" t="s">
        <v>808</v>
      </c>
      <c r="BB43" t="s">
        <v>808</v>
      </c>
      <c r="BC43" t="s">
        <v>808</v>
      </c>
      <c r="BD43" t="s">
        <v>808</v>
      </c>
      <c r="BE43" t="s">
        <v>808</v>
      </c>
      <c r="BF43" t="s">
        <v>808</v>
      </c>
      <c r="BG43" t="s">
        <v>808</v>
      </c>
      <c r="BH43" t="s">
        <v>808</v>
      </c>
      <c r="BI43" t="s">
        <v>808</v>
      </c>
      <c r="BJ43" t="s">
        <v>808</v>
      </c>
      <c r="BK43" t="s">
        <v>808</v>
      </c>
      <c r="BL43" t="s">
        <v>808</v>
      </c>
      <c r="BM43">
        <v>531210</v>
      </c>
      <c r="BN43">
        <v>0</v>
      </c>
      <c r="BO43">
        <v>1</v>
      </c>
      <c r="BP43" t="s">
        <v>1160</v>
      </c>
      <c r="BQ43" t="s">
        <v>876</v>
      </c>
      <c r="BR43">
        <v>-1</v>
      </c>
      <c r="BS43" t="s">
        <v>819</v>
      </c>
      <c r="BT43">
        <v>13</v>
      </c>
      <c r="BU43">
        <v>0</v>
      </c>
      <c r="BV43" t="s">
        <v>975</v>
      </c>
      <c r="BW43" t="s">
        <v>821</v>
      </c>
      <c r="BX43">
        <v>6873</v>
      </c>
      <c r="BY43">
        <v>0</v>
      </c>
      <c r="BZ43" t="s">
        <v>878</v>
      </c>
      <c r="CA43" t="s">
        <v>878</v>
      </c>
      <c r="CB43" s="1">
        <v>43281</v>
      </c>
      <c r="CC43" s="1">
        <v>43282</v>
      </c>
      <c r="CD43" t="s">
        <v>824</v>
      </c>
      <c r="CE43" s="2">
        <v>43266.48715277778</v>
      </c>
      <c r="CF43">
        <v>0</v>
      </c>
      <c r="CG43" t="s">
        <v>1029</v>
      </c>
      <c r="CH43" t="b">
        <v>0</v>
      </c>
      <c r="CI43" t="s">
        <v>808</v>
      </c>
      <c r="CJ43">
        <v>6166</v>
      </c>
      <c r="CK43">
        <v>0</v>
      </c>
      <c r="CL43">
        <v>16.882508000000001</v>
      </c>
      <c r="CM43">
        <v>3</v>
      </c>
      <c r="CN43">
        <v>1</v>
      </c>
      <c r="CO43" t="s">
        <v>1392</v>
      </c>
      <c r="CP43" t="s">
        <v>1392</v>
      </c>
      <c r="CQ43" t="s">
        <v>808</v>
      </c>
      <c r="CR43" t="s">
        <v>1390</v>
      </c>
      <c r="CS43" t="s">
        <v>1160</v>
      </c>
      <c r="CT43">
        <v>22602</v>
      </c>
      <c r="CU43">
        <v>5336</v>
      </c>
      <c r="CV43" t="s">
        <v>1393</v>
      </c>
      <c r="CW43">
        <v>-78.202686999999997</v>
      </c>
      <c r="CX43">
        <v>39.130457</v>
      </c>
      <c r="CY43" t="s">
        <v>879</v>
      </c>
      <c r="CZ43" t="s">
        <v>977</v>
      </c>
      <c r="DA43" t="s">
        <v>879</v>
      </c>
      <c r="DB43">
        <v>21</v>
      </c>
      <c r="DC43">
        <v>-1</v>
      </c>
      <c r="DD43" t="s">
        <v>827</v>
      </c>
      <c r="DE43" t="b">
        <v>1</v>
      </c>
      <c r="DF43">
        <v>1</v>
      </c>
      <c r="DG43" t="s">
        <v>808</v>
      </c>
      <c r="DH43" t="s">
        <v>808</v>
      </c>
      <c r="DI43" t="s">
        <v>828</v>
      </c>
      <c r="DJ43">
        <v>2001</v>
      </c>
      <c r="DK43" t="s">
        <v>855</v>
      </c>
      <c r="DL43" t="s">
        <v>830</v>
      </c>
      <c r="DM43" t="s">
        <v>830</v>
      </c>
      <c r="DN43" t="s">
        <v>808</v>
      </c>
      <c r="DO43" t="s">
        <v>857</v>
      </c>
      <c r="DP43" t="s">
        <v>881</v>
      </c>
      <c r="DQ43">
        <v>19520</v>
      </c>
      <c r="DR43">
        <v>5</v>
      </c>
      <c r="DS43" t="s">
        <v>808</v>
      </c>
      <c r="DT43">
        <v>0</v>
      </c>
      <c r="DU43" t="b">
        <v>0</v>
      </c>
      <c r="DV43" t="s">
        <v>808</v>
      </c>
      <c r="DW43" t="s">
        <v>808</v>
      </c>
      <c r="DX43" t="s">
        <v>808</v>
      </c>
      <c r="DY43">
        <v>1000</v>
      </c>
      <c r="DZ43" t="s">
        <v>808</v>
      </c>
      <c r="EA43" t="s">
        <v>1394</v>
      </c>
      <c r="EB43" t="s">
        <v>860</v>
      </c>
      <c r="EC43" t="s">
        <v>808</v>
      </c>
      <c r="ED43">
        <v>4627</v>
      </c>
      <c r="EE43" t="s">
        <v>808</v>
      </c>
      <c r="EF43">
        <v>702</v>
      </c>
      <c r="EG43">
        <v>6084</v>
      </c>
      <c r="EH43" t="s">
        <v>1395</v>
      </c>
      <c r="EI43" t="s">
        <v>808</v>
      </c>
      <c r="EJ43" t="b">
        <v>0</v>
      </c>
      <c r="EK43" t="b">
        <v>0</v>
      </c>
      <c r="EL43" s="3">
        <v>1</v>
      </c>
      <c r="EM43" t="s">
        <v>808</v>
      </c>
      <c r="EN43" t="s">
        <v>808</v>
      </c>
      <c r="EO43" t="s">
        <v>808</v>
      </c>
      <c r="EP43" t="s">
        <v>808</v>
      </c>
      <c r="EQ43" t="s">
        <v>808</v>
      </c>
      <c r="ER43" t="s">
        <v>808</v>
      </c>
      <c r="ES43" t="s">
        <v>808</v>
      </c>
      <c r="ET43" t="s">
        <v>808</v>
      </c>
      <c r="EU43" t="s">
        <v>808</v>
      </c>
      <c r="EV43" t="s">
        <v>808</v>
      </c>
      <c r="EW43" t="s">
        <v>808</v>
      </c>
      <c r="EX43" t="s">
        <v>808</v>
      </c>
      <c r="EY43" t="s">
        <v>808</v>
      </c>
      <c r="EZ43" t="s">
        <v>808</v>
      </c>
      <c r="FA43" t="s">
        <v>808</v>
      </c>
      <c r="FB43" t="s">
        <v>808</v>
      </c>
      <c r="FC43" t="s">
        <v>808</v>
      </c>
      <c r="FD43" t="s">
        <v>808</v>
      </c>
      <c r="FE43" t="s">
        <v>808</v>
      </c>
      <c r="FF43" t="s">
        <v>808</v>
      </c>
      <c r="FG43" t="s">
        <v>808</v>
      </c>
      <c r="FH43" t="s">
        <v>808</v>
      </c>
      <c r="FI43" t="s">
        <v>808</v>
      </c>
      <c r="FJ43" t="s">
        <v>808</v>
      </c>
      <c r="FK43" t="s">
        <v>808</v>
      </c>
      <c r="FL43" t="s">
        <v>808</v>
      </c>
      <c r="FM43" t="s">
        <v>808</v>
      </c>
      <c r="FN43" t="s">
        <v>808</v>
      </c>
      <c r="FO43" t="s">
        <v>808</v>
      </c>
      <c r="FP43" t="s">
        <v>808</v>
      </c>
      <c r="FQ43">
        <v>0</v>
      </c>
      <c r="FR43" t="s">
        <v>808</v>
      </c>
      <c r="FS43" t="s">
        <v>808</v>
      </c>
      <c r="FT43">
        <v>0.36</v>
      </c>
      <c r="FU43" t="s">
        <v>808</v>
      </c>
      <c r="FV43" t="s">
        <v>808</v>
      </c>
      <c r="FW43" t="s">
        <v>808</v>
      </c>
      <c r="FX43">
        <v>293</v>
      </c>
      <c r="FY43" t="s">
        <v>808</v>
      </c>
      <c r="FZ43">
        <v>0</v>
      </c>
      <c r="GA43" t="s">
        <v>808</v>
      </c>
      <c r="GB43">
        <v>0</v>
      </c>
      <c r="GC43">
        <v>0.93</v>
      </c>
      <c r="GD43" t="s">
        <v>808</v>
      </c>
      <c r="GE43" t="s">
        <v>808</v>
      </c>
      <c r="GF43" t="s">
        <v>808</v>
      </c>
      <c r="GG43" t="s">
        <v>808</v>
      </c>
      <c r="GH43">
        <v>0.99</v>
      </c>
      <c r="GI43" t="s">
        <v>808</v>
      </c>
      <c r="GJ43">
        <v>1</v>
      </c>
      <c r="GK43">
        <v>0.02</v>
      </c>
      <c r="GL43" t="s">
        <v>808</v>
      </c>
      <c r="GM43" t="s">
        <v>808</v>
      </c>
      <c r="GN43" t="s">
        <v>808</v>
      </c>
      <c r="GO43" t="s">
        <v>808</v>
      </c>
      <c r="GP43" t="s">
        <v>808</v>
      </c>
      <c r="GQ43">
        <v>0.122</v>
      </c>
      <c r="GR43" t="s">
        <v>808</v>
      </c>
      <c r="GS43">
        <v>5.2999999999999999E-2</v>
      </c>
      <c r="GT43" t="s">
        <v>808</v>
      </c>
      <c r="GU43" t="s">
        <v>808</v>
      </c>
      <c r="GV43" t="s">
        <v>808</v>
      </c>
      <c r="GW43" t="s">
        <v>808</v>
      </c>
      <c r="GX43" t="s">
        <v>808</v>
      </c>
      <c r="GY43" t="s">
        <v>808</v>
      </c>
      <c r="GZ43" t="s">
        <v>808</v>
      </c>
      <c r="HA43" t="s">
        <v>808</v>
      </c>
      <c r="HB43">
        <v>3.7999999999999999E-2</v>
      </c>
      <c r="HC43" t="s">
        <v>808</v>
      </c>
      <c r="HD43" t="s">
        <v>808</v>
      </c>
      <c r="HE43">
        <v>0.93</v>
      </c>
      <c r="HF43">
        <v>0.9</v>
      </c>
      <c r="HG43" t="s">
        <v>808</v>
      </c>
      <c r="HH43">
        <v>5.2999999999999999E-2</v>
      </c>
      <c r="HI43">
        <v>3.5000000000000003E-2</v>
      </c>
      <c r="HJ43" t="s">
        <v>808</v>
      </c>
      <c r="HK43">
        <v>0.9</v>
      </c>
      <c r="HL43" t="s">
        <v>808</v>
      </c>
      <c r="HM43">
        <v>0.02</v>
      </c>
      <c r="HN43" t="s">
        <v>808</v>
      </c>
      <c r="HO43" t="s">
        <v>808</v>
      </c>
      <c r="HP43">
        <v>0.9</v>
      </c>
      <c r="HQ43">
        <v>1.4E-2</v>
      </c>
      <c r="HR43" t="s">
        <v>808</v>
      </c>
      <c r="HS43" t="s">
        <v>808</v>
      </c>
      <c r="HT43">
        <v>1.25</v>
      </c>
      <c r="HU43" t="s">
        <v>808</v>
      </c>
      <c r="HV43" t="s">
        <v>808</v>
      </c>
      <c r="HW43">
        <v>0.03</v>
      </c>
      <c r="HX43" t="s">
        <v>808</v>
      </c>
      <c r="HY43" t="s">
        <v>808</v>
      </c>
      <c r="HZ43">
        <v>1</v>
      </c>
      <c r="IA43" t="s">
        <v>808</v>
      </c>
      <c r="IB43">
        <v>0</v>
      </c>
      <c r="IC43" t="s">
        <v>808</v>
      </c>
      <c r="ID43" t="s">
        <v>808</v>
      </c>
      <c r="IE43" t="s">
        <v>808</v>
      </c>
      <c r="IF43">
        <v>0</v>
      </c>
      <c r="IG43" t="s">
        <v>808</v>
      </c>
      <c r="IH43" t="s">
        <v>808</v>
      </c>
      <c r="II43" t="s">
        <v>808</v>
      </c>
      <c r="IJ43" t="b">
        <v>0</v>
      </c>
      <c r="IK43">
        <v>-1</v>
      </c>
      <c r="IL43">
        <v>-1</v>
      </c>
      <c r="IM43">
        <v>1</v>
      </c>
      <c r="IN43" t="s">
        <v>808</v>
      </c>
      <c r="IO43" t="s">
        <v>808</v>
      </c>
      <c r="IP43" t="s">
        <v>808</v>
      </c>
      <c r="IQ43">
        <v>2117214</v>
      </c>
      <c r="IR43">
        <v>2094025</v>
      </c>
      <c r="IS43">
        <v>20940.25</v>
      </c>
      <c r="IT43" t="s">
        <v>834</v>
      </c>
      <c r="IU43" t="s">
        <v>808</v>
      </c>
      <c r="IV43" t="s">
        <v>808</v>
      </c>
      <c r="IW43" t="s">
        <v>808</v>
      </c>
      <c r="IX43" t="s">
        <v>808</v>
      </c>
      <c r="IY43" t="s">
        <v>808</v>
      </c>
      <c r="IZ43" t="s">
        <v>808</v>
      </c>
      <c r="JA43" t="s">
        <v>808</v>
      </c>
      <c r="JB43" t="s">
        <v>808</v>
      </c>
      <c r="JC43" t="s">
        <v>808</v>
      </c>
      <c r="JD43" t="s">
        <v>808</v>
      </c>
      <c r="JE43" t="s">
        <v>808</v>
      </c>
      <c r="JF43" t="s">
        <v>808</v>
      </c>
      <c r="JG43" t="s">
        <v>808</v>
      </c>
      <c r="JH43" t="s">
        <v>808</v>
      </c>
      <c r="JI43" t="s">
        <v>808</v>
      </c>
      <c r="JJ43" t="s">
        <v>808</v>
      </c>
      <c r="JK43" t="s">
        <v>808</v>
      </c>
      <c r="JL43" t="s">
        <v>808</v>
      </c>
      <c r="JM43" t="s">
        <v>808</v>
      </c>
      <c r="JN43" t="s">
        <v>808</v>
      </c>
      <c r="JO43">
        <v>1110</v>
      </c>
      <c r="JP43" t="s">
        <v>808</v>
      </c>
      <c r="JQ43" t="s">
        <v>808</v>
      </c>
      <c r="JR43" t="s">
        <v>808</v>
      </c>
      <c r="JS43">
        <v>1822</v>
      </c>
      <c r="JT43" t="s">
        <v>808</v>
      </c>
      <c r="JU43" t="s">
        <v>808</v>
      </c>
      <c r="JV43">
        <v>733</v>
      </c>
      <c r="JW43">
        <v>419</v>
      </c>
      <c r="JX43" t="s">
        <v>808</v>
      </c>
      <c r="JY43">
        <v>0</v>
      </c>
      <c r="JZ43" t="s">
        <v>808</v>
      </c>
      <c r="KA43" t="s">
        <v>808</v>
      </c>
      <c r="KB43" t="s">
        <v>808</v>
      </c>
      <c r="KC43" t="s">
        <v>808</v>
      </c>
      <c r="KD43" t="s">
        <v>808</v>
      </c>
      <c r="KE43" t="s">
        <v>808</v>
      </c>
      <c r="KF43" t="s">
        <v>808</v>
      </c>
      <c r="KG43" t="s">
        <v>808</v>
      </c>
      <c r="KH43" t="s">
        <v>808</v>
      </c>
      <c r="KI43" t="s">
        <v>808</v>
      </c>
      <c r="KJ43" t="s">
        <v>808</v>
      </c>
      <c r="KK43" t="s">
        <v>808</v>
      </c>
      <c r="KL43" t="s">
        <v>808</v>
      </c>
      <c r="KM43" t="s">
        <v>808</v>
      </c>
      <c r="KN43" t="s">
        <v>808</v>
      </c>
      <c r="KO43" t="s">
        <v>808</v>
      </c>
      <c r="KP43" t="s">
        <v>808</v>
      </c>
      <c r="KQ43" t="s">
        <v>808</v>
      </c>
      <c r="KR43" t="s">
        <v>808</v>
      </c>
      <c r="KS43" t="s">
        <v>808</v>
      </c>
      <c r="KT43" t="s">
        <v>808</v>
      </c>
      <c r="KU43" t="s">
        <v>808</v>
      </c>
      <c r="KV43" t="s">
        <v>808</v>
      </c>
      <c r="KW43" t="s">
        <v>808</v>
      </c>
      <c r="KX43" t="s">
        <v>808</v>
      </c>
      <c r="KY43" t="s">
        <v>808</v>
      </c>
      <c r="KZ43" t="s">
        <v>808</v>
      </c>
      <c r="LA43" t="s">
        <v>808</v>
      </c>
      <c r="LB43" t="s">
        <v>808</v>
      </c>
      <c r="LC43" t="s">
        <v>808</v>
      </c>
      <c r="LD43" t="s">
        <v>808</v>
      </c>
      <c r="LE43" t="s">
        <v>808</v>
      </c>
      <c r="LF43">
        <v>2094025</v>
      </c>
      <c r="LG43">
        <v>1</v>
      </c>
      <c r="LH43">
        <v>0</v>
      </c>
      <c r="LI43">
        <v>0</v>
      </c>
      <c r="LJ43">
        <v>0</v>
      </c>
      <c r="LK43">
        <v>0</v>
      </c>
      <c r="LL43">
        <v>-1</v>
      </c>
      <c r="LM43">
        <v>0</v>
      </c>
      <c r="LN43">
        <v>0</v>
      </c>
      <c r="LO43">
        <v>0</v>
      </c>
      <c r="LP43" t="s">
        <v>808</v>
      </c>
      <c r="LQ43" t="s">
        <v>808</v>
      </c>
      <c r="LR43" t="s">
        <v>808</v>
      </c>
      <c r="LS43" t="s">
        <v>808</v>
      </c>
      <c r="LT43" t="s">
        <v>808</v>
      </c>
      <c r="LU43" t="s">
        <v>808</v>
      </c>
      <c r="LV43" t="s">
        <v>808</v>
      </c>
      <c r="LW43" t="s">
        <v>808</v>
      </c>
      <c r="LX43" t="s">
        <v>808</v>
      </c>
      <c r="LY43" t="s">
        <v>808</v>
      </c>
      <c r="LZ43" t="s">
        <v>808</v>
      </c>
      <c r="MA43" t="s">
        <v>808</v>
      </c>
      <c r="MB43" t="s">
        <v>808</v>
      </c>
      <c r="MC43" t="s">
        <v>808</v>
      </c>
      <c r="MD43" t="s">
        <v>808</v>
      </c>
      <c r="ME43" t="s">
        <v>808</v>
      </c>
      <c r="MF43" t="s">
        <v>808</v>
      </c>
      <c r="MG43" t="s">
        <v>808</v>
      </c>
      <c r="MH43" t="s">
        <v>808</v>
      </c>
      <c r="MI43" t="s">
        <v>808</v>
      </c>
      <c r="MJ43" t="s">
        <v>808</v>
      </c>
      <c r="MK43" t="s">
        <v>808</v>
      </c>
      <c r="ML43" t="s">
        <v>808</v>
      </c>
      <c r="MM43" t="s">
        <v>808</v>
      </c>
      <c r="MN43" t="s">
        <v>808</v>
      </c>
      <c r="MO43" t="s">
        <v>808</v>
      </c>
      <c r="MP43" t="s">
        <v>808</v>
      </c>
      <c r="MQ43" t="s">
        <v>808</v>
      </c>
      <c r="MR43" t="s">
        <v>808</v>
      </c>
      <c r="MS43" t="s">
        <v>808</v>
      </c>
      <c r="MT43" t="s">
        <v>808</v>
      </c>
      <c r="MU43" t="s">
        <v>808</v>
      </c>
      <c r="MV43" t="s">
        <v>808</v>
      </c>
      <c r="MW43" t="s">
        <v>808</v>
      </c>
      <c r="MX43" t="s">
        <v>808</v>
      </c>
      <c r="MY43" t="s">
        <v>808</v>
      </c>
      <c r="MZ43" t="s">
        <v>808</v>
      </c>
      <c r="NA43" t="s">
        <v>808</v>
      </c>
      <c r="NB43" t="s">
        <v>808</v>
      </c>
      <c r="NC43" t="s">
        <v>808</v>
      </c>
      <c r="ND43" t="s">
        <v>808</v>
      </c>
      <c r="NE43" t="s">
        <v>808</v>
      </c>
      <c r="NF43" t="s">
        <v>808</v>
      </c>
      <c r="NG43" t="s">
        <v>808</v>
      </c>
      <c r="NH43" t="s">
        <v>808</v>
      </c>
      <c r="NI43" t="s">
        <v>808</v>
      </c>
      <c r="NJ43" t="s">
        <v>808</v>
      </c>
      <c r="NK43" t="s">
        <v>808</v>
      </c>
      <c r="NL43" t="s">
        <v>808</v>
      </c>
      <c r="NM43" t="s">
        <v>808</v>
      </c>
      <c r="NN43" t="s">
        <v>808</v>
      </c>
      <c r="NO43" t="s">
        <v>808</v>
      </c>
      <c r="NP43" t="s">
        <v>808</v>
      </c>
      <c r="NQ43" t="s">
        <v>808</v>
      </c>
      <c r="NR43" t="s">
        <v>808</v>
      </c>
      <c r="NS43" t="s">
        <v>808</v>
      </c>
      <c r="NT43" t="s">
        <v>808</v>
      </c>
      <c r="NU43" t="s">
        <v>808</v>
      </c>
      <c r="NV43" t="s">
        <v>808</v>
      </c>
      <c r="NW43" t="s">
        <v>808</v>
      </c>
      <c r="NX43" t="s">
        <v>808</v>
      </c>
      <c r="NY43" t="s">
        <v>808</v>
      </c>
      <c r="NZ43" t="s">
        <v>808</v>
      </c>
      <c r="OA43" t="s">
        <v>808</v>
      </c>
      <c r="OB43" t="s">
        <v>808</v>
      </c>
      <c r="OC43" t="s">
        <v>808</v>
      </c>
      <c r="OD43" t="s">
        <v>808</v>
      </c>
      <c r="OE43" t="s">
        <v>808</v>
      </c>
      <c r="OF43" t="s">
        <v>808</v>
      </c>
      <c r="OG43" t="s">
        <v>808</v>
      </c>
      <c r="OH43" t="s">
        <v>808</v>
      </c>
      <c r="OI43" t="s">
        <v>808</v>
      </c>
      <c r="OJ43" t="s">
        <v>808</v>
      </c>
      <c r="OK43" t="s">
        <v>808</v>
      </c>
      <c r="OL43" t="s">
        <v>808</v>
      </c>
      <c r="OM43" t="s">
        <v>808</v>
      </c>
      <c r="ON43" t="s">
        <v>808</v>
      </c>
      <c r="OO43" t="s">
        <v>808</v>
      </c>
      <c r="OP43" t="s">
        <v>808</v>
      </c>
      <c r="OQ43" t="s">
        <v>808</v>
      </c>
      <c r="OR43" t="s">
        <v>808</v>
      </c>
      <c r="OS43" t="s">
        <v>808</v>
      </c>
      <c r="OT43" t="s">
        <v>808</v>
      </c>
      <c r="OU43" t="s">
        <v>808</v>
      </c>
      <c r="OV43" t="s">
        <v>808</v>
      </c>
      <c r="OW43" t="s">
        <v>808</v>
      </c>
      <c r="OX43" t="s">
        <v>808</v>
      </c>
      <c r="OY43" t="s">
        <v>808</v>
      </c>
      <c r="OZ43" t="s">
        <v>808</v>
      </c>
      <c r="PA43" t="s">
        <v>808</v>
      </c>
      <c r="PB43" t="s">
        <v>808</v>
      </c>
      <c r="PC43" t="s">
        <v>808</v>
      </c>
      <c r="PD43" t="s">
        <v>808</v>
      </c>
      <c r="PE43" t="s">
        <v>808</v>
      </c>
      <c r="PF43" t="s">
        <v>808</v>
      </c>
      <c r="PG43" t="s">
        <v>808</v>
      </c>
      <c r="PH43" t="s">
        <v>808</v>
      </c>
      <c r="PI43" t="s">
        <v>808</v>
      </c>
      <c r="PJ43" t="s">
        <v>808</v>
      </c>
      <c r="PK43" t="s">
        <v>808</v>
      </c>
      <c r="PL43" t="s">
        <v>808</v>
      </c>
      <c r="PM43" t="s">
        <v>808</v>
      </c>
      <c r="PN43" t="s">
        <v>808</v>
      </c>
      <c r="PO43" t="s">
        <v>808</v>
      </c>
      <c r="PP43" t="s">
        <v>808</v>
      </c>
      <c r="PQ43" t="s">
        <v>808</v>
      </c>
      <c r="PR43" t="s">
        <v>808</v>
      </c>
      <c r="PS43">
        <v>7</v>
      </c>
      <c r="PT43">
        <v>7</v>
      </c>
      <c r="PU43">
        <v>1</v>
      </c>
      <c r="PV43">
        <v>1822</v>
      </c>
      <c r="PW43">
        <v>1822</v>
      </c>
      <c r="PX43">
        <v>4</v>
      </c>
      <c r="PY43" s="1">
        <v>43281</v>
      </c>
      <c r="PZ43" s="1">
        <v>43282</v>
      </c>
      <c r="QA43">
        <v>1</v>
      </c>
      <c r="QB43">
        <v>18.829999999999998</v>
      </c>
      <c r="QC43">
        <v>0.80219028062999997</v>
      </c>
      <c r="QD43">
        <v>3.0390143737200002</v>
      </c>
      <c r="QE43">
        <v>1.14715947981</v>
      </c>
      <c r="QF43" t="s">
        <v>808</v>
      </c>
      <c r="QG43">
        <v>4.9883641341500002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</row>
    <row r="44" spans="1:799" x14ac:dyDescent="0.25">
      <c r="A44" t="s">
        <v>1396</v>
      </c>
      <c r="B44">
        <v>1612907</v>
      </c>
      <c r="C44">
        <v>20</v>
      </c>
      <c r="D44" t="s">
        <v>1397</v>
      </c>
      <c r="E44">
        <v>13</v>
      </c>
      <c r="F44">
        <v>37092</v>
      </c>
      <c r="G44" t="s">
        <v>1373</v>
      </c>
      <c r="H44" t="s">
        <v>1374</v>
      </c>
      <c r="I44" t="s">
        <v>1374</v>
      </c>
      <c r="J44" t="s">
        <v>1375</v>
      </c>
      <c r="K44" t="s">
        <v>1089</v>
      </c>
      <c r="L44">
        <v>151086138</v>
      </c>
      <c r="M44" t="s">
        <v>841</v>
      </c>
      <c r="N44">
        <v>435349</v>
      </c>
      <c r="O44">
        <v>0</v>
      </c>
      <c r="P44" t="s">
        <v>806</v>
      </c>
      <c r="Q44" s="1">
        <v>42850</v>
      </c>
      <c r="R44" s="1">
        <v>43946</v>
      </c>
      <c r="S44">
        <v>1118395</v>
      </c>
      <c r="T44">
        <v>1</v>
      </c>
      <c r="U44">
        <v>-1</v>
      </c>
      <c r="V44" t="s">
        <v>1398</v>
      </c>
      <c r="W44" t="s">
        <v>808</v>
      </c>
      <c r="X44" t="s">
        <v>808</v>
      </c>
      <c r="Y44" t="s">
        <v>808</v>
      </c>
      <c r="Z44" t="s">
        <v>808</v>
      </c>
      <c r="AA44" t="s">
        <v>808</v>
      </c>
      <c r="AB44" s="1">
        <v>42850</v>
      </c>
      <c r="AC44" t="s">
        <v>1006</v>
      </c>
      <c r="AD44" t="s">
        <v>1399</v>
      </c>
      <c r="AE44" t="s">
        <v>1400</v>
      </c>
      <c r="AF44" t="s">
        <v>1400</v>
      </c>
      <c r="AG44" t="s">
        <v>1322</v>
      </c>
      <c r="AH44" t="s">
        <v>1323</v>
      </c>
      <c r="AI44">
        <v>15237</v>
      </c>
      <c r="AJ44">
        <v>367</v>
      </c>
      <c r="AK44" t="s">
        <v>1089</v>
      </c>
      <c r="AL44">
        <v>40.550699999999999</v>
      </c>
      <c r="AM44">
        <v>-80.035700000000006</v>
      </c>
      <c r="AN44" t="s">
        <v>814</v>
      </c>
      <c r="AO44" t="s">
        <v>847</v>
      </c>
      <c r="AP44">
        <v>2</v>
      </c>
      <c r="AQ44" t="b">
        <v>0</v>
      </c>
      <c r="AR44" t="s">
        <v>848</v>
      </c>
      <c r="AS44" t="s">
        <v>817</v>
      </c>
      <c r="AT44" t="s">
        <v>808</v>
      </c>
      <c r="AU44" t="s">
        <v>808</v>
      </c>
      <c r="AV44" t="s">
        <v>808</v>
      </c>
      <c r="AW44" t="s">
        <v>808</v>
      </c>
      <c r="AX44" t="s">
        <v>808</v>
      </c>
      <c r="AY44" t="s">
        <v>808</v>
      </c>
      <c r="AZ44" t="s">
        <v>808</v>
      </c>
      <c r="BA44" t="s">
        <v>808</v>
      </c>
      <c r="BB44" t="s">
        <v>808</v>
      </c>
      <c r="BC44" t="s">
        <v>808</v>
      </c>
      <c r="BD44" t="s">
        <v>808</v>
      </c>
      <c r="BE44" t="s">
        <v>808</v>
      </c>
      <c r="BF44" t="s">
        <v>808</v>
      </c>
      <c r="BG44" t="s">
        <v>808</v>
      </c>
      <c r="BH44" t="s">
        <v>808</v>
      </c>
      <c r="BI44" t="s">
        <v>808</v>
      </c>
      <c r="BJ44" t="s">
        <v>808</v>
      </c>
      <c r="BK44" t="s">
        <v>808</v>
      </c>
      <c r="BL44" t="s">
        <v>808</v>
      </c>
      <c r="BM44">
        <v>531110</v>
      </c>
      <c r="BN44">
        <v>0</v>
      </c>
      <c r="BO44">
        <v>1</v>
      </c>
      <c r="BP44" t="s">
        <v>1089</v>
      </c>
      <c r="BQ44" t="s">
        <v>818</v>
      </c>
      <c r="BR44">
        <v>-1</v>
      </c>
      <c r="BS44" t="s">
        <v>849</v>
      </c>
      <c r="BT44">
        <v>15</v>
      </c>
      <c r="BU44">
        <v>0</v>
      </c>
      <c r="BV44" t="s">
        <v>820</v>
      </c>
      <c r="BW44" t="s">
        <v>821</v>
      </c>
      <c r="BX44">
        <v>109764</v>
      </c>
      <c r="BY44">
        <v>271</v>
      </c>
      <c r="BZ44" t="s">
        <v>878</v>
      </c>
      <c r="CA44" t="s">
        <v>878</v>
      </c>
      <c r="CB44" s="1">
        <v>43895</v>
      </c>
      <c r="CC44" s="1">
        <v>43946</v>
      </c>
      <c r="CD44" t="s">
        <v>824</v>
      </c>
      <c r="CE44" s="2">
        <v>43930.443379629629</v>
      </c>
      <c r="CF44">
        <v>0</v>
      </c>
      <c r="CG44" t="s">
        <v>824</v>
      </c>
      <c r="CH44" t="s">
        <v>808</v>
      </c>
      <c r="CI44" t="b">
        <v>0</v>
      </c>
      <c r="CJ44">
        <v>61229</v>
      </c>
      <c r="CK44">
        <v>0</v>
      </c>
      <c r="CL44">
        <v>167.64500200000001</v>
      </c>
      <c r="CM44">
        <v>13</v>
      </c>
      <c r="CN44">
        <v>1</v>
      </c>
      <c r="CO44" t="s">
        <v>1401</v>
      </c>
      <c r="CP44" t="s">
        <v>1401</v>
      </c>
      <c r="CQ44" t="s">
        <v>808</v>
      </c>
      <c r="CR44" t="s">
        <v>1402</v>
      </c>
      <c r="CS44" t="s">
        <v>1089</v>
      </c>
      <c r="CT44">
        <v>16001</v>
      </c>
      <c r="CU44">
        <v>2564</v>
      </c>
      <c r="CV44" t="s">
        <v>1340</v>
      </c>
      <c r="CW44">
        <v>-79.929131999999996</v>
      </c>
      <c r="CX44">
        <v>40.87124</v>
      </c>
      <c r="CY44" t="s">
        <v>1094</v>
      </c>
      <c r="CZ44" t="s">
        <v>808</v>
      </c>
      <c r="DA44" t="s">
        <v>879</v>
      </c>
      <c r="DB44" t="s">
        <v>808</v>
      </c>
      <c r="DC44" t="s">
        <v>808</v>
      </c>
      <c r="DD44" t="s">
        <v>827</v>
      </c>
      <c r="DE44" t="b">
        <v>0</v>
      </c>
      <c r="DF44">
        <v>-1</v>
      </c>
      <c r="DG44" t="s">
        <v>808</v>
      </c>
      <c r="DH44" t="s">
        <v>808</v>
      </c>
      <c r="DI44" t="s">
        <v>828</v>
      </c>
      <c r="DJ44">
        <v>1992</v>
      </c>
      <c r="DK44" t="s">
        <v>855</v>
      </c>
      <c r="DL44" t="s">
        <v>830</v>
      </c>
      <c r="DM44" t="s">
        <v>830</v>
      </c>
      <c r="DN44" t="s">
        <v>808</v>
      </c>
      <c r="DO44" t="s">
        <v>857</v>
      </c>
      <c r="DP44" t="s">
        <v>881</v>
      </c>
      <c r="DQ44">
        <v>-1</v>
      </c>
      <c r="DR44">
        <v>4</v>
      </c>
      <c r="DS44">
        <v>2304</v>
      </c>
      <c r="DT44">
        <v>0</v>
      </c>
      <c r="DU44" t="b">
        <v>0</v>
      </c>
      <c r="DV44" t="s">
        <v>808</v>
      </c>
      <c r="DW44" t="s">
        <v>808</v>
      </c>
      <c r="DX44" t="s">
        <v>808</v>
      </c>
      <c r="DY44">
        <v>5000</v>
      </c>
      <c r="DZ44" t="s">
        <v>808</v>
      </c>
      <c r="EA44" t="s">
        <v>1403</v>
      </c>
      <c r="EB44" t="s">
        <v>945</v>
      </c>
      <c r="EC44" t="s">
        <v>808</v>
      </c>
      <c r="ED44">
        <v>4612</v>
      </c>
      <c r="EE44" t="s">
        <v>1034</v>
      </c>
      <c r="EF44">
        <v>313</v>
      </c>
      <c r="EG44" t="s">
        <v>808</v>
      </c>
      <c r="EH44" t="s">
        <v>1404</v>
      </c>
      <c r="EI44" t="s">
        <v>948</v>
      </c>
      <c r="EJ44" t="b">
        <v>1</v>
      </c>
      <c r="EK44" t="s">
        <v>808</v>
      </c>
      <c r="EL44" s="3">
        <v>1</v>
      </c>
      <c r="EM44" t="s">
        <v>808</v>
      </c>
      <c r="EN44" t="s">
        <v>808</v>
      </c>
      <c r="EO44" t="s">
        <v>808</v>
      </c>
      <c r="EP44" t="s">
        <v>808</v>
      </c>
      <c r="EQ44" t="s">
        <v>808</v>
      </c>
      <c r="ER44" t="s">
        <v>808</v>
      </c>
      <c r="ES44">
        <v>0.22600000000000001</v>
      </c>
      <c r="ET44">
        <v>0.218</v>
      </c>
      <c r="EU44">
        <v>0.249</v>
      </c>
      <c r="EV44">
        <v>0.24</v>
      </c>
      <c r="EW44">
        <v>0.41</v>
      </c>
      <c r="EX44">
        <v>0.39600000000000002</v>
      </c>
      <c r="EY44">
        <v>0.122</v>
      </c>
      <c r="EZ44">
        <v>0.11799999999999999</v>
      </c>
      <c r="FA44" t="s">
        <v>808</v>
      </c>
      <c r="FB44">
        <v>2.9000000000000001E-2</v>
      </c>
      <c r="FC44">
        <v>3.2000000000000001E-2</v>
      </c>
      <c r="FD44">
        <v>5.1999999999999998E-2</v>
      </c>
      <c r="FE44">
        <v>1.6E-2</v>
      </c>
      <c r="FF44" t="s">
        <v>808</v>
      </c>
      <c r="FG44" t="s">
        <v>808</v>
      </c>
      <c r="FH44" t="s">
        <v>808</v>
      </c>
      <c r="FI44" t="s">
        <v>808</v>
      </c>
      <c r="FJ44" t="s">
        <v>808</v>
      </c>
      <c r="FK44" t="s">
        <v>808</v>
      </c>
      <c r="FL44" t="s">
        <v>808</v>
      </c>
      <c r="FM44">
        <v>0.55000000000000004</v>
      </c>
      <c r="FN44" t="s">
        <v>808</v>
      </c>
      <c r="FO44" t="s">
        <v>808</v>
      </c>
      <c r="FP44" t="s">
        <v>808</v>
      </c>
      <c r="FQ44">
        <v>0</v>
      </c>
      <c r="FR44">
        <v>0.55000000000000004</v>
      </c>
      <c r="FS44" t="s">
        <v>808</v>
      </c>
      <c r="FT44">
        <v>0.49</v>
      </c>
      <c r="FU44">
        <v>1.4999999999999999E-2</v>
      </c>
      <c r="FV44">
        <v>1.4999999999999999E-2</v>
      </c>
      <c r="FW44">
        <v>8.0000000000000002E-3</v>
      </c>
      <c r="FX44">
        <v>38</v>
      </c>
      <c r="FY44" t="s">
        <v>808</v>
      </c>
      <c r="FZ44">
        <v>0</v>
      </c>
      <c r="GA44" t="b">
        <v>0</v>
      </c>
      <c r="GB44">
        <v>0</v>
      </c>
      <c r="GC44">
        <v>1</v>
      </c>
      <c r="GD44" t="s">
        <v>808</v>
      </c>
      <c r="GE44" t="s">
        <v>808</v>
      </c>
      <c r="GF44" t="s">
        <v>808</v>
      </c>
      <c r="GG44">
        <v>1.1000000000000001</v>
      </c>
      <c r="GH44" t="s">
        <v>808</v>
      </c>
      <c r="GI44" t="s">
        <v>808</v>
      </c>
      <c r="GJ44">
        <v>0.98</v>
      </c>
      <c r="GK44" t="s">
        <v>808</v>
      </c>
      <c r="GL44" t="s">
        <v>808</v>
      </c>
      <c r="GM44" t="s">
        <v>808</v>
      </c>
      <c r="GN44" t="s">
        <v>808</v>
      </c>
      <c r="GO44" t="s">
        <v>808</v>
      </c>
      <c r="GP44" t="s">
        <v>808</v>
      </c>
      <c r="GQ44">
        <v>0.4</v>
      </c>
      <c r="GR44" t="s">
        <v>808</v>
      </c>
      <c r="GS44">
        <v>6.9000000000000006E-2</v>
      </c>
      <c r="GT44" t="s">
        <v>808</v>
      </c>
      <c r="GU44" t="s">
        <v>808</v>
      </c>
      <c r="GV44" t="s">
        <v>808</v>
      </c>
      <c r="GW44" t="s">
        <v>808</v>
      </c>
      <c r="GX44" t="s">
        <v>808</v>
      </c>
      <c r="GY44" t="s">
        <v>808</v>
      </c>
      <c r="GZ44" t="s">
        <v>808</v>
      </c>
      <c r="HA44">
        <v>38</v>
      </c>
      <c r="HB44">
        <v>3.5999999999999997E-2</v>
      </c>
      <c r="HC44" t="s">
        <v>808</v>
      </c>
      <c r="HD44" t="s">
        <v>808</v>
      </c>
      <c r="HE44" t="s">
        <v>808</v>
      </c>
      <c r="HF44" t="s">
        <v>808</v>
      </c>
      <c r="HG44" t="s">
        <v>808</v>
      </c>
      <c r="HH44" t="s">
        <v>808</v>
      </c>
      <c r="HI44" t="s">
        <v>808</v>
      </c>
      <c r="HJ44" t="s">
        <v>808</v>
      </c>
      <c r="HK44" t="s">
        <v>808</v>
      </c>
      <c r="HL44" t="s">
        <v>808</v>
      </c>
      <c r="HM44" t="s">
        <v>808</v>
      </c>
      <c r="HN44" t="s">
        <v>808</v>
      </c>
      <c r="HO44" t="s">
        <v>808</v>
      </c>
      <c r="HP44" t="s">
        <v>808</v>
      </c>
      <c r="HQ44" t="s">
        <v>808</v>
      </c>
      <c r="HR44" t="s">
        <v>808</v>
      </c>
      <c r="HS44">
        <v>0.75</v>
      </c>
      <c r="HT44" t="s">
        <v>808</v>
      </c>
      <c r="HU44" t="s">
        <v>808</v>
      </c>
      <c r="HV44" t="s">
        <v>808</v>
      </c>
      <c r="HW44">
        <v>0.01</v>
      </c>
      <c r="HX44" t="s">
        <v>808</v>
      </c>
      <c r="HY44" t="s">
        <v>808</v>
      </c>
      <c r="HZ44">
        <v>1.393</v>
      </c>
      <c r="IA44" t="s">
        <v>808</v>
      </c>
      <c r="IB44">
        <v>0</v>
      </c>
      <c r="IC44" t="s">
        <v>808</v>
      </c>
      <c r="ID44" t="s">
        <v>808</v>
      </c>
      <c r="IE44" t="s">
        <v>808</v>
      </c>
      <c r="IF44">
        <v>0</v>
      </c>
      <c r="IG44" t="s">
        <v>808</v>
      </c>
      <c r="IH44" t="s">
        <v>808</v>
      </c>
      <c r="II44" t="s">
        <v>808</v>
      </c>
      <c r="IJ44" t="b">
        <v>1</v>
      </c>
      <c r="IK44">
        <v>-1</v>
      </c>
      <c r="IL44">
        <v>-1</v>
      </c>
      <c r="IM44">
        <v>1</v>
      </c>
      <c r="IN44">
        <v>475000</v>
      </c>
      <c r="IO44" t="s">
        <v>808</v>
      </c>
      <c r="IP44" t="s">
        <v>808</v>
      </c>
      <c r="IQ44" t="s">
        <v>808</v>
      </c>
      <c r="IR44">
        <v>475000</v>
      </c>
      <c r="IS44" t="s">
        <v>808</v>
      </c>
      <c r="IT44" t="s">
        <v>808</v>
      </c>
      <c r="IU44" t="s">
        <v>808</v>
      </c>
      <c r="IV44" t="s">
        <v>808</v>
      </c>
      <c r="IW44" t="s">
        <v>808</v>
      </c>
      <c r="IX44">
        <v>0</v>
      </c>
      <c r="IY44" t="s">
        <v>808</v>
      </c>
      <c r="IZ44" t="s">
        <v>808</v>
      </c>
      <c r="JA44" t="b">
        <v>0</v>
      </c>
      <c r="JB44" t="s">
        <v>1171</v>
      </c>
      <c r="JC44" t="b">
        <v>1</v>
      </c>
      <c r="JD44">
        <v>-1</v>
      </c>
      <c r="JE44">
        <v>-1</v>
      </c>
      <c r="JF44" t="b">
        <v>0</v>
      </c>
      <c r="JG44" t="s">
        <v>808</v>
      </c>
      <c r="JH44">
        <v>0</v>
      </c>
      <c r="JI44" t="s">
        <v>808</v>
      </c>
      <c r="JJ44" t="s">
        <v>808</v>
      </c>
      <c r="JK44">
        <v>561</v>
      </c>
      <c r="JL44">
        <v>694</v>
      </c>
      <c r="JM44">
        <v>76</v>
      </c>
      <c r="JN44" t="s">
        <v>808</v>
      </c>
      <c r="JO44">
        <v>546</v>
      </c>
      <c r="JP44" t="s">
        <v>808</v>
      </c>
      <c r="JQ44" t="s">
        <v>808</v>
      </c>
      <c r="JR44" t="s">
        <v>808</v>
      </c>
      <c r="JS44">
        <v>655</v>
      </c>
      <c r="JT44" t="s">
        <v>808</v>
      </c>
      <c r="JU44" t="s">
        <v>808</v>
      </c>
      <c r="JV44">
        <v>527</v>
      </c>
      <c r="JW44">
        <v>71</v>
      </c>
      <c r="JX44">
        <v>580</v>
      </c>
      <c r="JY44">
        <v>0</v>
      </c>
      <c r="JZ44" t="s">
        <v>808</v>
      </c>
      <c r="KA44" t="s">
        <v>808</v>
      </c>
      <c r="KB44" t="s">
        <v>808</v>
      </c>
      <c r="KC44" t="s">
        <v>808</v>
      </c>
      <c r="KD44" t="s">
        <v>808</v>
      </c>
      <c r="KE44" t="s">
        <v>808</v>
      </c>
      <c r="KF44" t="s">
        <v>808</v>
      </c>
      <c r="KG44" t="s">
        <v>808</v>
      </c>
      <c r="KH44" t="s">
        <v>808</v>
      </c>
      <c r="KI44" t="s">
        <v>808</v>
      </c>
      <c r="KJ44" t="s">
        <v>808</v>
      </c>
      <c r="KK44" t="s">
        <v>808</v>
      </c>
      <c r="KL44" t="s">
        <v>808</v>
      </c>
      <c r="KM44" t="s">
        <v>808</v>
      </c>
      <c r="KN44" t="s">
        <v>808</v>
      </c>
      <c r="KO44" t="s">
        <v>808</v>
      </c>
      <c r="KP44" t="s">
        <v>808</v>
      </c>
      <c r="KQ44" t="s">
        <v>808</v>
      </c>
      <c r="KR44" t="s">
        <v>808</v>
      </c>
      <c r="KS44" t="s">
        <v>808</v>
      </c>
      <c r="KT44" t="s">
        <v>808</v>
      </c>
      <c r="KU44" t="s">
        <v>808</v>
      </c>
      <c r="KV44" t="s">
        <v>808</v>
      </c>
      <c r="KW44" t="s">
        <v>808</v>
      </c>
      <c r="KX44" t="s">
        <v>808</v>
      </c>
      <c r="KY44" t="s">
        <v>808</v>
      </c>
      <c r="KZ44" t="s">
        <v>808</v>
      </c>
      <c r="LA44" t="s">
        <v>808</v>
      </c>
      <c r="LB44" t="s">
        <v>808</v>
      </c>
      <c r="LC44" t="s">
        <v>808</v>
      </c>
      <c r="LD44" t="s">
        <v>808</v>
      </c>
      <c r="LE44" t="s">
        <v>808</v>
      </c>
      <c r="LF44" t="s">
        <v>808</v>
      </c>
      <c r="LG44" t="s">
        <v>808</v>
      </c>
      <c r="LH44" t="s">
        <v>808</v>
      </c>
      <c r="LI44" t="s">
        <v>808</v>
      </c>
      <c r="LJ44" t="s">
        <v>808</v>
      </c>
      <c r="LK44" t="s">
        <v>808</v>
      </c>
      <c r="LL44" t="s">
        <v>808</v>
      </c>
      <c r="LM44" t="s">
        <v>808</v>
      </c>
      <c r="LN44" t="s">
        <v>808</v>
      </c>
      <c r="LO44" t="s">
        <v>808</v>
      </c>
      <c r="LP44" t="s">
        <v>808</v>
      </c>
      <c r="LQ44" t="s">
        <v>808</v>
      </c>
      <c r="LR44" t="s">
        <v>808</v>
      </c>
      <c r="LS44" t="s">
        <v>808</v>
      </c>
      <c r="LT44" t="s">
        <v>808</v>
      </c>
      <c r="LU44" t="s">
        <v>808</v>
      </c>
      <c r="LV44" t="s">
        <v>862</v>
      </c>
      <c r="LW44" t="s">
        <v>1036</v>
      </c>
      <c r="LX44" s="3">
        <v>1</v>
      </c>
      <c r="LY44">
        <v>275</v>
      </c>
      <c r="LZ44">
        <v>275</v>
      </c>
      <c r="MA44">
        <v>507</v>
      </c>
      <c r="MB44">
        <v>3723</v>
      </c>
      <c r="MC44">
        <v>3848</v>
      </c>
      <c r="MD44">
        <v>0</v>
      </c>
      <c r="ME44">
        <v>0</v>
      </c>
      <c r="MF44">
        <v>507</v>
      </c>
      <c r="MG44">
        <v>3723</v>
      </c>
      <c r="MH44">
        <v>3848</v>
      </c>
      <c r="MI44">
        <v>0</v>
      </c>
      <c r="MJ44">
        <v>0</v>
      </c>
      <c r="MK44">
        <v>33548</v>
      </c>
      <c r="ML44">
        <v>3354800</v>
      </c>
      <c r="MM44">
        <v>8.0000000000000002E-3</v>
      </c>
      <c r="MN44">
        <v>8.0000000000000002E-3</v>
      </c>
      <c r="MO44">
        <v>1</v>
      </c>
      <c r="MP44">
        <v>33548</v>
      </c>
      <c r="MQ44">
        <v>3354800</v>
      </c>
      <c r="MR44">
        <v>0</v>
      </c>
      <c r="MS44">
        <v>0</v>
      </c>
      <c r="MT44">
        <v>1.4999999999999999E-2</v>
      </c>
      <c r="MU44">
        <v>1.4999999999999999E-2</v>
      </c>
      <c r="MV44">
        <v>1</v>
      </c>
      <c r="MW44">
        <v>0.111</v>
      </c>
      <c r="MX44">
        <v>0.115</v>
      </c>
      <c r="MY44">
        <v>0.111</v>
      </c>
      <c r="MZ44">
        <v>0.115</v>
      </c>
      <c r="NA44">
        <v>1</v>
      </c>
      <c r="NB44">
        <v>0</v>
      </c>
      <c r="NC44">
        <v>0</v>
      </c>
      <c r="ND44">
        <v>0</v>
      </c>
      <c r="NE44">
        <v>1</v>
      </c>
      <c r="NF44">
        <v>1</v>
      </c>
      <c r="NG44">
        <v>0</v>
      </c>
      <c r="NH44">
        <v>0</v>
      </c>
      <c r="NI44">
        <v>0</v>
      </c>
      <c r="NJ44">
        <v>1</v>
      </c>
      <c r="NK44">
        <v>1</v>
      </c>
      <c r="NL44">
        <v>1E-3</v>
      </c>
      <c r="NM44">
        <v>1E-3</v>
      </c>
      <c r="NN44">
        <v>1</v>
      </c>
      <c r="NO44">
        <v>0</v>
      </c>
      <c r="NP44">
        <v>0</v>
      </c>
      <c r="NQ44" t="s">
        <v>808</v>
      </c>
      <c r="NR44" t="s">
        <v>808</v>
      </c>
      <c r="NS44" t="s">
        <v>808</v>
      </c>
      <c r="NT44" t="s">
        <v>808</v>
      </c>
      <c r="NU44" t="s">
        <v>808</v>
      </c>
      <c r="NV44" t="s">
        <v>808</v>
      </c>
      <c r="NW44" t="s">
        <v>808</v>
      </c>
      <c r="NX44" t="s">
        <v>808</v>
      </c>
      <c r="NY44" t="s">
        <v>808</v>
      </c>
      <c r="NZ44" t="s">
        <v>808</v>
      </c>
      <c r="OA44" t="s">
        <v>808</v>
      </c>
      <c r="OB44" t="s">
        <v>808</v>
      </c>
      <c r="OC44" t="s">
        <v>808</v>
      </c>
      <c r="OD44" t="s">
        <v>808</v>
      </c>
      <c r="OE44" t="s">
        <v>808</v>
      </c>
      <c r="OF44" t="s">
        <v>808</v>
      </c>
      <c r="OG44" t="s">
        <v>808</v>
      </c>
      <c r="OH44" t="s">
        <v>808</v>
      </c>
      <c r="OI44" t="s">
        <v>808</v>
      </c>
      <c r="OJ44" t="s">
        <v>808</v>
      </c>
      <c r="OK44" t="s">
        <v>808</v>
      </c>
      <c r="OL44" t="s">
        <v>808</v>
      </c>
      <c r="OM44" t="s">
        <v>808</v>
      </c>
      <c r="ON44" t="s">
        <v>808</v>
      </c>
      <c r="OO44" t="s">
        <v>808</v>
      </c>
      <c r="OP44" t="s">
        <v>808</v>
      </c>
      <c r="OQ44" t="s">
        <v>808</v>
      </c>
      <c r="OR44" t="s">
        <v>808</v>
      </c>
      <c r="OS44" t="s">
        <v>808</v>
      </c>
      <c r="OT44" t="s">
        <v>808</v>
      </c>
      <c r="OU44" t="s">
        <v>808</v>
      </c>
      <c r="OV44" t="s">
        <v>808</v>
      </c>
      <c r="OW44" t="s">
        <v>808</v>
      </c>
      <c r="OX44" t="s">
        <v>808</v>
      </c>
      <c r="OY44" t="s">
        <v>808</v>
      </c>
      <c r="OZ44" t="s">
        <v>808</v>
      </c>
      <c r="PA44" t="s">
        <v>808</v>
      </c>
      <c r="PB44" t="s">
        <v>808</v>
      </c>
      <c r="PC44" t="s">
        <v>808</v>
      </c>
      <c r="PD44" t="s">
        <v>808</v>
      </c>
      <c r="PE44" t="s">
        <v>808</v>
      </c>
      <c r="PF44" t="s">
        <v>808</v>
      </c>
      <c r="PG44" t="s">
        <v>808</v>
      </c>
      <c r="PH44" t="s">
        <v>808</v>
      </c>
      <c r="PI44">
        <v>3354800</v>
      </c>
      <c r="PJ44">
        <v>0</v>
      </c>
      <c r="PK44" t="s">
        <v>808</v>
      </c>
      <c r="PL44" t="s">
        <v>808</v>
      </c>
      <c r="PM44" t="b">
        <v>1</v>
      </c>
      <c r="PN44" t="s">
        <v>808</v>
      </c>
      <c r="PO44">
        <v>0</v>
      </c>
      <c r="PP44">
        <v>0</v>
      </c>
      <c r="PQ44" t="s">
        <v>808</v>
      </c>
      <c r="PR44" t="s">
        <v>808</v>
      </c>
      <c r="PS44">
        <v>20</v>
      </c>
      <c r="PT44">
        <v>28</v>
      </c>
      <c r="PU44">
        <v>2</v>
      </c>
      <c r="PV44">
        <v>12241</v>
      </c>
      <c r="PW44">
        <v>11641</v>
      </c>
      <c r="PX44">
        <v>14</v>
      </c>
      <c r="PY44" s="1">
        <v>43895</v>
      </c>
      <c r="PZ44" s="1">
        <v>43896</v>
      </c>
      <c r="QA44">
        <v>1</v>
      </c>
      <c r="QB44">
        <v>300.72000000000003</v>
      </c>
      <c r="QC44">
        <v>0.10403832991</v>
      </c>
      <c r="QD44">
        <v>1.4948665297699999</v>
      </c>
      <c r="QE44">
        <v>0.19438740589</v>
      </c>
      <c r="QF44" t="s">
        <v>808</v>
      </c>
      <c r="QG44">
        <v>1.7932922655700001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</row>
    <row r="45" spans="1:799" x14ac:dyDescent="0.25">
      <c r="A45" t="s">
        <v>1405</v>
      </c>
      <c r="B45">
        <v>1487120</v>
      </c>
      <c r="C45">
        <v>0</v>
      </c>
      <c r="D45" t="s">
        <v>1406</v>
      </c>
      <c r="E45">
        <v>0</v>
      </c>
      <c r="F45">
        <v>2069</v>
      </c>
      <c r="G45" t="s">
        <v>1407</v>
      </c>
      <c r="H45" t="s">
        <v>1408</v>
      </c>
      <c r="I45" t="s">
        <v>1408</v>
      </c>
      <c r="J45" t="s">
        <v>1409</v>
      </c>
      <c r="K45" t="s">
        <v>1410</v>
      </c>
      <c r="L45">
        <v>852105942</v>
      </c>
      <c r="M45" t="s">
        <v>805</v>
      </c>
      <c r="N45">
        <v>422295</v>
      </c>
      <c r="O45">
        <v>0</v>
      </c>
      <c r="P45" t="s">
        <v>806</v>
      </c>
      <c r="Q45" s="1">
        <v>42757</v>
      </c>
      <c r="R45" s="1">
        <v>43122</v>
      </c>
      <c r="S45">
        <v>1048478</v>
      </c>
      <c r="T45">
        <v>1</v>
      </c>
      <c r="U45">
        <v>-1</v>
      </c>
      <c r="V45" t="s">
        <v>808</v>
      </c>
      <c r="W45" t="s">
        <v>808</v>
      </c>
      <c r="X45" t="s">
        <v>808</v>
      </c>
      <c r="Y45" t="s">
        <v>808</v>
      </c>
      <c r="Z45" t="s">
        <v>808</v>
      </c>
      <c r="AA45" t="s">
        <v>808</v>
      </c>
      <c r="AB45" s="1">
        <v>42757</v>
      </c>
      <c r="AC45" t="s">
        <v>893</v>
      </c>
      <c r="AD45" t="s">
        <v>1411</v>
      </c>
      <c r="AE45" t="s">
        <v>1412</v>
      </c>
      <c r="AF45" t="s">
        <v>1412</v>
      </c>
      <c r="AG45" t="s">
        <v>1413</v>
      </c>
      <c r="AH45" t="s">
        <v>1414</v>
      </c>
      <c r="AI45">
        <v>85281</v>
      </c>
      <c r="AJ45">
        <v>6935</v>
      </c>
      <c r="AK45" t="s">
        <v>1410</v>
      </c>
      <c r="AL45">
        <v>33.415762000000001</v>
      </c>
      <c r="AM45">
        <v>-111.977328</v>
      </c>
      <c r="AN45" t="s">
        <v>814</v>
      </c>
      <c r="AO45" t="s">
        <v>815</v>
      </c>
      <c r="AP45">
        <v>8</v>
      </c>
      <c r="AQ45" t="b">
        <v>0</v>
      </c>
      <c r="AR45" t="s">
        <v>992</v>
      </c>
      <c r="AS45" t="s">
        <v>817</v>
      </c>
      <c r="AT45" t="s">
        <v>808</v>
      </c>
      <c r="AU45" t="s">
        <v>808</v>
      </c>
      <c r="AV45" t="s">
        <v>808</v>
      </c>
      <c r="AW45" t="s">
        <v>808</v>
      </c>
      <c r="AX45" t="s">
        <v>808</v>
      </c>
      <c r="AY45" t="s">
        <v>808</v>
      </c>
      <c r="AZ45" t="s">
        <v>808</v>
      </c>
      <c r="BA45" t="s">
        <v>808</v>
      </c>
      <c r="BB45" t="s">
        <v>808</v>
      </c>
      <c r="BC45" t="s">
        <v>808</v>
      </c>
      <c r="BD45" t="s">
        <v>808</v>
      </c>
      <c r="BE45" t="s">
        <v>808</v>
      </c>
      <c r="BF45" t="s">
        <v>808</v>
      </c>
      <c r="BG45" t="s">
        <v>808</v>
      </c>
      <c r="BH45" t="s">
        <v>808</v>
      </c>
      <c r="BI45" t="s">
        <v>808</v>
      </c>
      <c r="BJ45" t="s">
        <v>808</v>
      </c>
      <c r="BK45" t="s">
        <v>808</v>
      </c>
      <c r="BL45" t="s">
        <v>808</v>
      </c>
      <c r="BM45">
        <v>541612</v>
      </c>
      <c r="BN45">
        <v>0</v>
      </c>
      <c r="BO45">
        <v>1</v>
      </c>
      <c r="BP45" t="s">
        <v>1410</v>
      </c>
      <c r="BQ45" t="s">
        <v>876</v>
      </c>
      <c r="BR45">
        <v>-1</v>
      </c>
      <c r="BS45" t="s">
        <v>917</v>
      </c>
      <c r="BT45">
        <v>20</v>
      </c>
      <c r="BU45">
        <v>0</v>
      </c>
      <c r="BV45" t="s">
        <v>975</v>
      </c>
      <c r="BW45" t="s">
        <v>821</v>
      </c>
      <c r="BX45">
        <v>9201</v>
      </c>
      <c r="BY45">
        <v>9201</v>
      </c>
      <c r="BZ45" t="s">
        <v>1076</v>
      </c>
      <c r="CA45" t="s">
        <v>1077</v>
      </c>
      <c r="CB45" s="1">
        <v>42757</v>
      </c>
      <c r="CC45" s="1">
        <v>43122</v>
      </c>
      <c r="CD45" t="s">
        <v>824</v>
      </c>
      <c r="CE45" s="2">
        <v>42768.48945601852</v>
      </c>
      <c r="CF45">
        <v>0</v>
      </c>
      <c r="CG45" t="s">
        <v>824</v>
      </c>
      <c r="CH45" t="s">
        <v>808</v>
      </c>
      <c r="CI45" t="b">
        <v>0</v>
      </c>
      <c r="CJ45">
        <v>995</v>
      </c>
      <c r="CK45">
        <v>995</v>
      </c>
      <c r="CL45">
        <v>994.31942000000004</v>
      </c>
      <c r="CM45">
        <v>1</v>
      </c>
      <c r="CN45">
        <v>1</v>
      </c>
      <c r="CO45" t="s">
        <v>1412</v>
      </c>
      <c r="CP45" t="s">
        <v>1412</v>
      </c>
      <c r="CQ45" t="s">
        <v>808</v>
      </c>
      <c r="CR45" t="s">
        <v>1413</v>
      </c>
      <c r="CS45" t="s">
        <v>1410</v>
      </c>
      <c r="CT45">
        <v>85281</v>
      </c>
      <c r="CU45">
        <v>6935</v>
      </c>
      <c r="CV45" t="s">
        <v>1414</v>
      </c>
      <c r="CW45">
        <v>-111.977328</v>
      </c>
      <c r="CX45">
        <v>33.415762000000001</v>
      </c>
      <c r="CY45" t="s">
        <v>879</v>
      </c>
      <c r="CZ45" t="s">
        <v>808</v>
      </c>
      <c r="DA45" t="s">
        <v>1415</v>
      </c>
      <c r="DB45" t="s">
        <v>808</v>
      </c>
      <c r="DC45" t="s">
        <v>808</v>
      </c>
      <c r="DD45" t="s">
        <v>827</v>
      </c>
      <c r="DE45" t="b">
        <v>0</v>
      </c>
      <c r="DF45" t="s">
        <v>808</v>
      </c>
      <c r="DG45" t="s">
        <v>808</v>
      </c>
      <c r="DH45" t="s">
        <v>808</v>
      </c>
      <c r="DI45" t="s">
        <v>828</v>
      </c>
      <c r="DJ45" t="s">
        <v>808</v>
      </c>
      <c r="DK45" t="s">
        <v>855</v>
      </c>
      <c r="DL45" t="s">
        <v>830</v>
      </c>
      <c r="DM45" t="s">
        <v>830</v>
      </c>
      <c r="DN45" t="s">
        <v>808</v>
      </c>
      <c r="DO45" t="s">
        <v>857</v>
      </c>
      <c r="DP45" t="s">
        <v>881</v>
      </c>
      <c r="DQ45">
        <v>-1</v>
      </c>
      <c r="DR45">
        <v>2</v>
      </c>
      <c r="DS45" t="s">
        <v>808</v>
      </c>
      <c r="DT45">
        <v>0</v>
      </c>
      <c r="DU45" t="b">
        <v>0</v>
      </c>
      <c r="DV45" t="s">
        <v>808</v>
      </c>
      <c r="DW45" t="s">
        <v>808</v>
      </c>
      <c r="DX45" t="s">
        <v>808</v>
      </c>
      <c r="DY45">
        <v>1000</v>
      </c>
      <c r="DZ45" t="s">
        <v>808</v>
      </c>
      <c r="EA45" t="s">
        <v>1416</v>
      </c>
      <c r="EB45" t="s">
        <v>945</v>
      </c>
      <c r="EC45" t="s">
        <v>808</v>
      </c>
      <c r="ED45">
        <v>4393</v>
      </c>
      <c r="EE45" t="s">
        <v>1064</v>
      </c>
      <c r="EF45">
        <v>702</v>
      </c>
      <c r="EG45" t="s">
        <v>808</v>
      </c>
      <c r="EH45" t="s">
        <v>998</v>
      </c>
      <c r="EI45" t="s">
        <v>1417</v>
      </c>
      <c r="EJ45" t="b">
        <v>0</v>
      </c>
      <c r="EK45" t="s">
        <v>808</v>
      </c>
      <c r="EL45" t="s">
        <v>808</v>
      </c>
      <c r="EM45" t="s">
        <v>808</v>
      </c>
      <c r="EN45" t="s">
        <v>808</v>
      </c>
      <c r="EO45" t="s">
        <v>808</v>
      </c>
      <c r="EP45" t="s">
        <v>808</v>
      </c>
      <c r="EQ45" t="s">
        <v>808</v>
      </c>
      <c r="ER45" t="s">
        <v>808</v>
      </c>
      <c r="ES45">
        <v>4.1000000000000002E-2</v>
      </c>
      <c r="ET45">
        <v>3.4000000000000002E-2</v>
      </c>
      <c r="EU45" t="s">
        <v>808</v>
      </c>
      <c r="EV45" t="s">
        <v>808</v>
      </c>
      <c r="EW45">
        <v>6.3E-2</v>
      </c>
      <c r="EX45">
        <v>5.2999999999999999E-2</v>
      </c>
      <c r="EY45">
        <v>4.1000000000000002E-2</v>
      </c>
      <c r="EZ45">
        <v>3.4000000000000002E-2</v>
      </c>
      <c r="FA45" t="s">
        <v>808</v>
      </c>
      <c r="FB45">
        <v>5.2999999999999999E-2</v>
      </c>
      <c r="FC45">
        <v>5.2999999999999999E-2</v>
      </c>
      <c r="FD45">
        <v>8.1000000000000003E-2</v>
      </c>
      <c r="FE45">
        <v>5.2999999999999999E-2</v>
      </c>
      <c r="FF45" t="s">
        <v>808</v>
      </c>
      <c r="FG45">
        <v>0.65</v>
      </c>
      <c r="FH45" t="s">
        <v>808</v>
      </c>
      <c r="FI45" t="s">
        <v>808</v>
      </c>
      <c r="FJ45" t="s">
        <v>808</v>
      </c>
      <c r="FK45" t="s">
        <v>808</v>
      </c>
      <c r="FL45" t="s">
        <v>808</v>
      </c>
      <c r="FM45">
        <v>0.65</v>
      </c>
      <c r="FN45" t="s">
        <v>808</v>
      </c>
      <c r="FO45" t="s">
        <v>808</v>
      </c>
      <c r="FP45" t="s">
        <v>808</v>
      </c>
      <c r="FQ45">
        <v>0</v>
      </c>
      <c r="FR45" t="s">
        <v>808</v>
      </c>
      <c r="FS45" t="s">
        <v>808</v>
      </c>
      <c r="FT45">
        <v>1</v>
      </c>
      <c r="FU45">
        <v>3.6999999999999998E-2</v>
      </c>
      <c r="FV45">
        <v>3.6999999999999998E-2</v>
      </c>
      <c r="FW45">
        <v>3.6999999999999998E-2</v>
      </c>
      <c r="FX45">
        <v>222</v>
      </c>
      <c r="FY45" t="s">
        <v>808</v>
      </c>
      <c r="FZ45">
        <v>0</v>
      </c>
      <c r="GA45" t="b">
        <v>0</v>
      </c>
      <c r="GB45">
        <v>0</v>
      </c>
      <c r="GC45">
        <v>1</v>
      </c>
      <c r="GD45" t="s">
        <v>808</v>
      </c>
      <c r="GE45" t="s">
        <v>808</v>
      </c>
      <c r="GF45" t="s">
        <v>808</v>
      </c>
      <c r="GG45" t="s">
        <v>808</v>
      </c>
      <c r="GH45" t="s">
        <v>808</v>
      </c>
      <c r="GI45" t="s">
        <v>808</v>
      </c>
      <c r="GJ45">
        <v>0.88</v>
      </c>
      <c r="GK45" t="s">
        <v>808</v>
      </c>
      <c r="GL45" t="s">
        <v>808</v>
      </c>
      <c r="GM45" t="s">
        <v>808</v>
      </c>
      <c r="GN45" t="s">
        <v>808</v>
      </c>
      <c r="GO45" t="s">
        <v>808</v>
      </c>
      <c r="GP45" t="s">
        <v>808</v>
      </c>
      <c r="GQ45">
        <v>7.1999999999999995E-2</v>
      </c>
      <c r="GR45" t="s">
        <v>808</v>
      </c>
      <c r="GS45">
        <v>8.1000000000000003E-2</v>
      </c>
      <c r="GT45" t="s">
        <v>808</v>
      </c>
      <c r="GU45" t="s">
        <v>808</v>
      </c>
      <c r="GV45" t="s">
        <v>808</v>
      </c>
      <c r="GW45" t="s">
        <v>808</v>
      </c>
      <c r="GX45" t="s">
        <v>808</v>
      </c>
      <c r="GY45" t="s">
        <v>808</v>
      </c>
      <c r="GZ45" t="s">
        <v>808</v>
      </c>
      <c r="HA45" t="s">
        <v>808</v>
      </c>
      <c r="HB45">
        <v>5.7000000000000002E-2</v>
      </c>
      <c r="HC45" t="s">
        <v>808</v>
      </c>
      <c r="HD45" t="s">
        <v>808</v>
      </c>
      <c r="HE45" t="s">
        <v>808</v>
      </c>
      <c r="HF45" t="s">
        <v>808</v>
      </c>
      <c r="HG45" t="s">
        <v>808</v>
      </c>
      <c r="HH45" t="s">
        <v>808</v>
      </c>
      <c r="HI45" t="s">
        <v>808</v>
      </c>
      <c r="HJ45" t="s">
        <v>808</v>
      </c>
      <c r="HK45" t="s">
        <v>808</v>
      </c>
      <c r="HL45" t="s">
        <v>808</v>
      </c>
      <c r="HM45" t="s">
        <v>808</v>
      </c>
      <c r="HN45" t="s">
        <v>808</v>
      </c>
      <c r="HO45" t="s">
        <v>808</v>
      </c>
      <c r="HP45" t="s">
        <v>808</v>
      </c>
      <c r="HQ45" t="s">
        <v>808</v>
      </c>
      <c r="HR45" t="s">
        <v>808</v>
      </c>
      <c r="HS45" t="s">
        <v>808</v>
      </c>
      <c r="HT45" t="s">
        <v>808</v>
      </c>
      <c r="HU45" t="s">
        <v>808</v>
      </c>
      <c r="HV45" t="s">
        <v>808</v>
      </c>
      <c r="HW45">
        <v>0.01</v>
      </c>
      <c r="HX45" t="s">
        <v>808</v>
      </c>
      <c r="HY45" t="s">
        <v>808</v>
      </c>
      <c r="HZ45">
        <v>1</v>
      </c>
      <c r="IA45" t="s">
        <v>808</v>
      </c>
      <c r="IB45">
        <v>0</v>
      </c>
      <c r="IC45" t="s">
        <v>808</v>
      </c>
      <c r="ID45" t="s">
        <v>808</v>
      </c>
      <c r="IE45" t="s">
        <v>808</v>
      </c>
      <c r="IF45">
        <v>0</v>
      </c>
      <c r="IG45" t="s">
        <v>808</v>
      </c>
      <c r="IH45" t="s">
        <v>808</v>
      </c>
      <c r="II45" t="s">
        <v>808</v>
      </c>
      <c r="IJ45" t="b">
        <v>0</v>
      </c>
      <c r="IK45">
        <v>-1</v>
      </c>
      <c r="IL45">
        <v>-1</v>
      </c>
      <c r="IM45">
        <v>1</v>
      </c>
      <c r="IN45" t="s">
        <v>808</v>
      </c>
      <c r="IO45" t="s">
        <v>808</v>
      </c>
      <c r="IP45" t="s">
        <v>808</v>
      </c>
      <c r="IQ45" t="s">
        <v>808</v>
      </c>
      <c r="IR45">
        <v>600000</v>
      </c>
      <c r="IS45" t="s">
        <v>808</v>
      </c>
      <c r="IT45" t="s">
        <v>808</v>
      </c>
      <c r="IU45" t="s">
        <v>808</v>
      </c>
      <c r="IV45" t="s">
        <v>808</v>
      </c>
      <c r="IW45" t="s">
        <v>808</v>
      </c>
      <c r="IX45" t="s">
        <v>808</v>
      </c>
      <c r="IY45" t="s">
        <v>1066</v>
      </c>
      <c r="IZ45" t="s">
        <v>808</v>
      </c>
      <c r="JA45" t="b">
        <v>0</v>
      </c>
      <c r="JB45" t="s">
        <v>949</v>
      </c>
      <c r="JC45" t="b">
        <v>0</v>
      </c>
      <c r="JD45">
        <v>-1</v>
      </c>
      <c r="JE45">
        <v>-1</v>
      </c>
      <c r="JF45" t="b">
        <v>0</v>
      </c>
      <c r="JG45" t="s">
        <v>808</v>
      </c>
      <c r="JH45">
        <v>0</v>
      </c>
      <c r="JI45" t="s">
        <v>808</v>
      </c>
      <c r="JJ45" t="s">
        <v>808</v>
      </c>
      <c r="JK45" t="s">
        <v>808</v>
      </c>
      <c r="JL45" t="s">
        <v>808</v>
      </c>
      <c r="JM45" t="s">
        <v>808</v>
      </c>
      <c r="JN45" t="s">
        <v>808</v>
      </c>
      <c r="JO45">
        <v>246</v>
      </c>
      <c r="JP45" t="s">
        <v>808</v>
      </c>
      <c r="JQ45" t="s">
        <v>808</v>
      </c>
      <c r="JR45" t="s">
        <v>808</v>
      </c>
      <c r="JS45">
        <v>786</v>
      </c>
      <c r="JT45" t="s">
        <v>808</v>
      </c>
      <c r="JU45" t="s">
        <v>808</v>
      </c>
      <c r="JV45">
        <v>204</v>
      </c>
      <c r="JW45">
        <v>318</v>
      </c>
      <c r="JX45" t="s">
        <v>808</v>
      </c>
      <c r="JY45">
        <v>0</v>
      </c>
      <c r="JZ45" t="s">
        <v>808</v>
      </c>
      <c r="KA45" t="s">
        <v>808</v>
      </c>
      <c r="KB45" t="s">
        <v>808</v>
      </c>
      <c r="KC45" t="s">
        <v>808</v>
      </c>
      <c r="KD45" t="s">
        <v>808</v>
      </c>
      <c r="KE45" t="s">
        <v>808</v>
      </c>
      <c r="KF45" t="s">
        <v>808</v>
      </c>
      <c r="KG45" t="s">
        <v>808</v>
      </c>
      <c r="KH45" t="s">
        <v>808</v>
      </c>
      <c r="KI45" t="s">
        <v>808</v>
      </c>
      <c r="KJ45" t="s">
        <v>808</v>
      </c>
      <c r="KK45" t="s">
        <v>808</v>
      </c>
      <c r="KL45" t="s">
        <v>808</v>
      </c>
      <c r="KM45" t="s">
        <v>808</v>
      </c>
      <c r="KN45" t="s">
        <v>808</v>
      </c>
      <c r="KO45" t="s">
        <v>808</v>
      </c>
      <c r="KP45" t="s">
        <v>808</v>
      </c>
      <c r="KQ45" t="s">
        <v>808</v>
      </c>
      <c r="KR45" t="s">
        <v>808</v>
      </c>
      <c r="KS45" t="s">
        <v>808</v>
      </c>
      <c r="KT45" t="s">
        <v>808</v>
      </c>
      <c r="KU45" t="s">
        <v>808</v>
      </c>
      <c r="KV45" t="s">
        <v>808</v>
      </c>
      <c r="KW45" t="s">
        <v>808</v>
      </c>
      <c r="KX45" t="s">
        <v>808</v>
      </c>
      <c r="KY45" t="s">
        <v>808</v>
      </c>
      <c r="KZ45" t="s">
        <v>808</v>
      </c>
      <c r="LA45" t="s">
        <v>808</v>
      </c>
      <c r="LB45" t="s">
        <v>808</v>
      </c>
      <c r="LC45" t="s">
        <v>808</v>
      </c>
      <c r="LD45" t="s">
        <v>808</v>
      </c>
      <c r="LE45" t="s">
        <v>808</v>
      </c>
      <c r="LF45" t="s">
        <v>808</v>
      </c>
      <c r="LG45" t="s">
        <v>808</v>
      </c>
      <c r="LH45" t="s">
        <v>808</v>
      </c>
      <c r="LI45" t="s">
        <v>808</v>
      </c>
      <c r="LJ45" t="s">
        <v>808</v>
      </c>
      <c r="LK45" t="s">
        <v>808</v>
      </c>
      <c r="LL45" t="s">
        <v>808</v>
      </c>
      <c r="LM45" t="s">
        <v>808</v>
      </c>
      <c r="LN45" t="s">
        <v>808</v>
      </c>
      <c r="LO45" t="s">
        <v>808</v>
      </c>
      <c r="LP45" t="s">
        <v>808</v>
      </c>
      <c r="LQ45" t="s">
        <v>808</v>
      </c>
      <c r="LR45" t="s">
        <v>808</v>
      </c>
      <c r="LS45" t="s">
        <v>808</v>
      </c>
      <c r="LT45" t="s">
        <v>808</v>
      </c>
      <c r="LU45" t="s">
        <v>808</v>
      </c>
      <c r="LV45" t="s">
        <v>808</v>
      </c>
      <c r="LW45" t="s">
        <v>808</v>
      </c>
      <c r="LX45" t="s">
        <v>808</v>
      </c>
      <c r="LY45" t="s">
        <v>808</v>
      </c>
      <c r="LZ45" t="s">
        <v>808</v>
      </c>
      <c r="MA45" t="s">
        <v>808</v>
      </c>
      <c r="MB45" t="s">
        <v>808</v>
      </c>
      <c r="MC45" t="s">
        <v>808</v>
      </c>
      <c r="MD45" t="s">
        <v>808</v>
      </c>
      <c r="ME45" t="s">
        <v>808</v>
      </c>
      <c r="MF45" t="s">
        <v>808</v>
      </c>
      <c r="MG45" t="s">
        <v>808</v>
      </c>
      <c r="MH45" t="s">
        <v>808</v>
      </c>
      <c r="MI45" t="s">
        <v>808</v>
      </c>
      <c r="MJ45" t="s">
        <v>808</v>
      </c>
      <c r="MK45" t="s">
        <v>808</v>
      </c>
      <c r="ML45" t="s">
        <v>808</v>
      </c>
      <c r="MM45" t="s">
        <v>808</v>
      </c>
      <c r="MN45" t="s">
        <v>808</v>
      </c>
      <c r="MO45" t="s">
        <v>808</v>
      </c>
      <c r="MP45" t="s">
        <v>808</v>
      </c>
      <c r="MQ45" t="s">
        <v>808</v>
      </c>
      <c r="MR45" t="s">
        <v>808</v>
      </c>
      <c r="MS45" t="s">
        <v>808</v>
      </c>
      <c r="MT45" t="s">
        <v>808</v>
      </c>
      <c r="MU45" t="s">
        <v>808</v>
      </c>
      <c r="MV45" t="s">
        <v>808</v>
      </c>
      <c r="MW45" t="s">
        <v>808</v>
      </c>
      <c r="MX45" t="s">
        <v>808</v>
      </c>
      <c r="MY45" t="s">
        <v>808</v>
      </c>
      <c r="MZ45" t="s">
        <v>808</v>
      </c>
      <c r="NA45" t="s">
        <v>808</v>
      </c>
      <c r="NB45" t="s">
        <v>808</v>
      </c>
      <c r="NC45" t="s">
        <v>808</v>
      </c>
      <c r="ND45" t="s">
        <v>808</v>
      </c>
      <c r="NE45" t="s">
        <v>808</v>
      </c>
      <c r="NF45" t="s">
        <v>808</v>
      </c>
      <c r="NG45" t="s">
        <v>808</v>
      </c>
      <c r="NH45" t="s">
        <v>808</v>
      </c>
      <c r="NI45" t="s">
        <v>808</v>
      </c>
      <c r="NJ45" t="s">
        <v>808</v>
      </c>
      <c r="NK45" t="s">
        <v>808</v>
      </c>
      <c r="NL45" t="s">
        <v>808</v>
      </c>
      <c r="NM45" t="s">
        <v>808</v>
      </c>
      <c r="NN45" t="s">
        <v>808</v>
      </c>
      <c r="NO45" t="s">
        <v>808</v>
      </c>
      <c r="NP45" t="s">
        <v>808</v>
      </c>
      <c r="NQ45" t="s">
        <v>808</v>
      </c>
      <c r="NR45" t="s">
        <v>808</v>
      </c>
      <c r="NS45" t="s">
        <v>808</v>
      </c>
      <c r="NT45" t="s">
        <v>808</v>
      </c>
      <c r="NU45" t="s">
        <v>808</v>
      </c>
      <c r="NV45" t="s">
        <v>808</v>
      </c>
      <c r="NW45" t="s">
        <v>808</v>
      </c>
      <c r="NX45" t="s">
        <v>808</v>
      </c>
      <c r="NY45" t="s">
        <v>808</v>
      </c>
      <c r="NZ45" t="s">
        <v>808</v>
      </c>
      <c r="OA45" t="s">
        <v>808</v>
      </c>
      <c r="OB45" t="s">
        <v>808</v>
      </c>
      <c r="OC45" t="s">
        <v>808</v>
      </c>
      <c r="OD45" t="s">
        <v>808</v>
      </c>
      <c r="OE45" t="s">
        <v>808</v>
      </c>
      <c r="OF45" t="s">
        <v>808</v>
      </c>
      <c r="OG45" t="s">
        <v>808</v>
      </c>
      <c r="OH45" t="s">
        <v>808</v>
      </c>
      <c r="OI45" t="s">
        <v>808</v>
      </c>
      <c r="OJ45" t="s">
        <v>808</v>
      </c>
      <c r="OK45" t="s">
        <v>808</v>
      </c>
      <c r="OL45" t="s">
        <v>808</v>
      </c>
      <c r="OM45" t="s">
        <v>808</v>
      </c>
      <c r="ON45" t="s">
        <v>808</v>
      </c>
      <c r="OO45" t="s">
        <v>808</v>
      </c>
      <c r="OP45" t="s">
        <v>808</v>
      </c>
      <c r="OQ45" t="s">
        <v>808</v>
      </c>
      <c r="OR45" t="s">
        <v>808</v>
      </c>
      <c r="OS45" t="s">
        <v>808</v>
      </c>
      <c r="OT45" t="s">
        <v>808</v>
      </c>
      <c r="OU45" t="s">
        <v>808</v>
      </c>
      <c r="OV45" t="s">
        <v>808</v>
      </c>
      <c r="OW45" t="s">
        <v>808</v>
      </c>
      <c r="OX45" t="s">
        <v>808</v>
      </c>
      <c r="OY45" t="s">
        <v>808</v>
      </c>
      <c r="OZ45" t="s">
        <v>808</v>
      </c>
      <c r="PA45" t="s">
        <v>808</v>
      </c>
      <c r="PB45" t="s">
        <v>808</v>
      </c>
      <c r="PC45" t="s">
        <v>808</v>
      </c>
      <c r="PD45" t="s">
        <v>808</v>
      </c>
      <c r="PE45" t="s">
        <v>808</v>
      </c>
      <c r="PF45" t="s">
        <v>808</v>
      </c>
      <c r="PG45" t="s">
        <v>808</v>
      </c>
      <c r="PH45" t="s">
        <v>808</v>
      </c>
      <c r="PI45" t="s">
        <v>808</v>
      </c>
      <c r="PJ45" t="s">
        <v>808</v>
      </c>
      <c r="PK45" t="s">
        <v>808</v>
      </c>
      <c r="PL45" t="s">
        <v>808</v>
      </c>
      <c r="PM45" t="s">
        <v>808</v>
      </c>
      <c r="PN45" t="s">
        <v>808</v>
      </c>
      <c r="PO45" t="s">
        <v>808</v>
      </c>
      <c r="PP45" t="s">
        <v>808</v>
      </c>
      <c r="PQ45" t="s">
        <v>808</v>
      </c>
      <c r="PR45" t="s">
        <v>808</v>
      </c>
      <c r="PS45">
        <v>1</v>
      </c>
      <c r="PT45">
        <v>1</v>
      </c>
      <c r="PU45">
        <v>1</v>
      </c>
      <c r="PV45">
        <v>995</v>
      </c>
      <c r="PW45">
        <v>995</v>
      </c>
      <c r="PX45">
        <v>1</v>
      </c>
      <c r="PY45" s="1">
        <v>42757</v>
      </c>
      <c r="PZ45" s="1">
        <v>43122</v>
      </c>
      <c r="QA45">
        <v>365</v>
      </c>
      <c r="QB45">
        <v>9201</v>
      </c>
      <c r="QC45">
        <v>221.84804928010001</v>
      </c>
      <c r="QD45">
        <v>245.83162217495001</v>
      </c>
      <c r="QE45">
        <v>317.78234086315001</v>
      </c>
      <c r="QF45" t="s">
        <v>808</v>
      </c>
      <c r="QG45">
        <v>785.46201232185001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</row>
    <row r="46" spans="1:799" x14ac:dyDescent="0.25">
      <c r="A46" t="s">
        <v>1418</v>
      </c>
      <c r="B46">
        <v>232332</v>
      </c>
      <c r="C46">
        <v>20</v>
      </c>
      <c r="D46" t="s">
        <v>1419</v>
      </c>
      <c r="E46">
        <v>8</v>
      </c>
      <c r="F46">
        <v>37033</v>
      </c>
      <c r="G46" t="s">
        <v>1420</v>
      </c>
      <c r="H46" t="s">
        <v>1421</v>
      </c>
      <c r="I46" t="s">
        <v>1421</v>
      </c>
      <c r="J46" t="s">
        <v>1422</v>
      </c>
      <c r="K46" t="s">
        <v>1089</v>
      </c>
      <c r="L46">
        <v>196070100</v>
      </c>
      <c r="M46" t="s">
        <v>841</v>
      </c>
      <c r="N46">
        <v>105605</v>
      </c>
      <c r="O46">
        <v>0</v>
      </c>
      <c r="P46" t="s">
        <v>806</v>
      </c>
      <c r="Q46" s="1">
        <v>40826</v>
      </c>
      <c r="R46" s="1">
        <v>41922</v>
      </c>
      <c r="S46">
        <v>157426</v>
      </c>
      <c r="T46">
        <v>1</v>
      </c>
      <c r="U46">
        <v>-1</v>
      </c>
      <c r="V46" t="s">
        <v>1423</v>
      </c>
      <c r="W46" t="s">
        <v>808</v>
      </c>
      <c r="X46" t="s">
        <v>808</v>
      </c>
      <c r="Y46" t="s">
        <v>808</v>
      </c>
      <c r="Z46" t="s">
        <v>808</v>
      </c>
      <c r="AA46" t="s">
        <v>808</v>
      </c>
      <c r="AB46" s="1">
        <v>40826</v>
      </c>
      <c r="AC46" t="s">
        <v>809</v>
      </c>
      <c r="AD46" t="s">
        <v>1424</v>
      </c>
      <c r="AE46" t="s">
        <v>1425</v>
      </c>
      <c r="AF46" t="s">
        <v>1425</v>
      </c>
      <c r="AG46" t="s">
        <v>1426</v>
      </c>
      <c r="AH46" t="s">
        <v>1427</v>
      </c>
      <c r="AI46">
        <v>19506</v>
      </c>
      <c r="AJ46">
        <v>9516</v>
      </c>
      <c r="AK46" t="s">
        <v>1089</v>
      </c>
      <c r="AL46">
        <v>40.427182999999999</v>
      </c>
      <c r="AM46">
        <v>-76.105136999999999</v>
      </c>
      <c r="AN46" t="s">
        <v>814</v>
      </c>
      <c r="AO46" t="s">
        <v>847</v>
      </c>
      <c r="AP46">
        <v>8</v>
      </c>
      <c r="AQ46" t="s">
        <v>808</v>
      </c>
      <c r="AR46" t="s">
        <v>992</v>
      </c>
      <c r="AS46" t="s">
        <v>817</v>
      </c>
      <c r="AT46" t="s">
        <v>808</v>
      </c>
      <c r="AU46" t="s">
        <v>808</v>
      </c>
      <c r="AV46" t="s">
        <v>808</v>
      </c>
      <c r="AW46" t="s">
        <v>808</v>
      </c>
      <c r="AX46" t="s">
        <v>808</v>
      </c>
      <c r="AY46" t="s">
        <v>808</v>
      </c>
      <c r="AZ46" t="s">
        <v>808</v>
      </c>
      <c r="BA46" t="s">
        <v>808</v>
      </c>
      <c r="BB46" t="s">
        <v>808</v>
      </c>
      <c r="BC46" t="s">
        <v>808</v>
      </c>
      <c r="BD46" t="s">
        <v>808</v>
      </c>
      <c r="BE46" t="s">
        <v>808</v>
      </c>
      <c r="BF46" t="s">
        <v>808</v>
      </c>
      <c r="BG46" t="s">
        <v>808</v>
      </c>
      <c r="BH46" t="s">
        <v>808</v>
      </c>
      <c r="BI46" t="s">
        <v>808</v>
      </c>
      <c r="BJ46" t="s">
        <v>808</v>
      </c>
      <c r="BK46" t="s">
        <v>808</v>
      </c>
      <c r="BL46" t="s">
        <v>808</v>
      </c>
      <c r="BM46">
        <v>238290</v>
      </c>
      <c r="BN46" t="s">
        <v>808</v>
      </c>
      <c r="BO46" t="s">
        <v>808</v>
      </c>
      <c r="BP46" t="s">
        <v>1089</v>
      </c>
      <c r="BQ46" t="s">
        <v>876</v>
      </c>
      <c r="BR46" t="s">
        <v>877</v>
      </c>
      <c r="BS46" t="s">
        <v>849</v>
      </c>
      <c r="BT46">
        <v>15</v>
      </c>
      <c r="BU46">
        <v>0</v>
      </c>
      <c r="BV46" t="s">
        <v>820</v>
      </c>
      <c r="BW46" t="s">
        <v>821</v>
      </c>
      <c r="BX46">
        <v>17913</v>
      </c>
      <c r="BY46">
        <v>0</v>
      </c>
      <c r="BZ46" t="s">
        <v>878</v>
      </c>
      <c r="CA46" t="s">
        <v>878</v>
      </c>
      <c r="CB46" s="1">
        <v>41449</v>
      </c>
      <c r="CC46" s="1">
        <v>41922</v>
      </c>
      <c r="CD46" t="s">
        <v>824</v>
      </c>
      <c r="CE46" s="2">
        <v>41449.548668981479</v>
      </c>
      <c r="CF46">
        <v>0</v>
      </c>
      <c r="CG46" t="s">
        <v>1029</v>
      </c>
      <c r="CH46" t="s">
        <v>808</v>
      </c>
      <c r="CI46" t="b">
        <v>0</v>
      </c>
      <c r="CJ46">
        <v>2369</v>
      </c>
      <c r="CK46">
        <v>0</v>
      </c>
      <c r="CL46">
        <v>142.69197700000001</v>
      </c>
      <c r="CM46">
        <v>1</v>
      </c>
      <c r="CN46">
        <v>1</v>
      </c>
      <c r="CO46" t="s">
        <v>1425</v>
      </c>
      <c r="CP46" t="s">
        <v>1425</v>
      </c>
      <c r="CQ46" t="s">
        <v>808</v>
      </c>
      <c r="CR46" t="s">
        <v>1426</v>
      </c>
      <c r="CS46" t="s">
        <v>1089</v>
      </c>
      <c r="CT46">
        <v>19506</v>
      </c>
      <c r="CU46">
        <v>9516</v>
      </c>
      <c r="CV46" t="s">
        <v>1427</v>
      </c>
      <c r="CW46">
        <v>-76.105136999999999</v>
      </c>
      <c r="CX46">
        <v>40.427182999999999</v>
      </c>
      <c r="CY46" t="s">
        <v>1428</v>
      </c>
      <c r="CZ46" t="s">
        <v>808</v>
      </c>
      <c r="DA46" t="s">
        <v>879</v>
      </c>
      <c r="DB46" t="s">
        <v>808</v>
      </c>
      <c r="DC46" t="s">
        <v>808</v>
      </c>
      <c r="DD46" t="s">
        <v>827</v>
      </c>
      <c r="DE46" t="b">
        <v>0</v>
      </c>
      <c r="DF46" t="s">
        <v>808</v>
      </c>
      <c r="DG46" t="s">
        <v>808</v>
      </c>
      <c r="DH46" t="s">
        <v>808</v>
      </c>
      <c r="DI46" t="s">
        <v>828</v>
      </c>
      <c r="DJ46">
        <v>1995</v>
      </c>
      <c r="DK46" t="s">
        <v>829</v>
      </c>
      <c r="DL46" t="s">
        <v>830</v>
      </c>
      <c r="DM46" t="s">
        <v>830</v>
      </c>
      <c r="DN46" t="s">
        <v>808</v>
      </c>
      <c r="DO46" t="s">
        <v>808</v>
      </c>
      <c r="DP46" t="s">
        <v>808</v>
      </c>
      <c r="DQ46">
        <v>-1</v>
      </c>
      <c r="DR46">
        <v>9</v>
      </c>
      <c r="DS46" t="s">
        <v>808</v>
      </c>
      <c r="DT46">
        <v>0</v>
      </c>
      <c r="DU46" t="b">
        <v>0</v>
      </c>
      <c r="DV46" t="s">
        <v>808</v>
      </c>
      <c r="DW46" t="s">
        <v>808</v>
      </c>
      <c r="DX46" t="s">
        <v>808</v>
      </c>
      <c r="DY46">
        <v>500</v>
      </c>
      <c r="DZ46" t="s">
        <v>808</v>
      </c>
      <c r="EA46" t="s">
        <v>1429</v>
      </c>
      <c r="EB46" t="s">
        <v>906</v>
      </c>
      <c r="EC46" t="s">
        <v>808</v>
      </c>
      <c r="ED46">
        <v>1079</v>
      </c>
      <c r="EE46" t="s">
        <v>808</v>
      </c>
      <c r="EF46">
        <v>567</v>
      </c>
      <c r="EG46" t="s">
        <v>808</v>
      </c>
      <c r="EH46" t="s">
        <v>1430</v>
      </c>
      <c r="EI46" t="s">
        <v>808</v>
      </c>
      <c r="EJ46" t="b">
        <v>1</v>
      </c>
      <c r="EK46" t="s">
        <v>808</v>
      </c>
      <c r="EL46" s="3">
        <v>0.9</v>
      </c>
      <c r="EM46" t="s">
        <v>808</v>
      </c>
      <c r="EN46" t="s">
        <v>808</v>
      </c>
      <c r="EO46" t="s">
        <v>808</v>
      </c>
      <c r="EP46" t="s">
        <v>808</v>
      </c>
      <c r="EQ46" t="s">
        <v>808</v>
      </c>
      <c r="ER46" t="s">
        <v>808</v>
      </c>
      <c r="ES46" t="s">
        <v>808</v>
      </c>
      <c r="ET46" t="s">
        <v>808</v>
      </c>
      <c r="EU46" t="s">
        <v>808</v>
      </c>
      <c r="EV46" t="s">
        <v>808</v>
      </c>
      <c r="EW46" t="s">
        <v>808</v>
      </c>
      <c r="EX46" t="s">
        <v>808</v>
      </c>
      <c r="EY46" t="s">
        <v>808</v>
      </c>
      <c r="EZ46" t="s">
        <v>808</v>
      </c>
      <c r="FA46" t="s">
        <v>808</v>
      </c>
      <c r="FB46" t="s">
        <v>808</v>
      </c>
      <c r="FC46" t="s">
        <v>808</v>
      </c>
      <c r="FD46" t="s">
        <v>808</v>
      </c>
      <c r="FE46" t="s">
        <v>808</v>
      </c>
      <c r="FF46" t="s">
        <v>808</v>
      </c>
      <c r="FG46" t="s">
        <v>808</v>
      </c>
      <c r="FH46" t="s">
        <v>808</v>
      </c>
      <c r="FI46" t="s">
        <v>808</v>
      </c>
      <c r="FJ46" t="s">
        <v>808</v>
      </c>
      <c r="FK46" t="s">
        <v>808</v>
      </c>
      <c r="FL46" t="s">
        <v>808</v>
      </c>
      <c r="FM46" t="s">
        <v>808</v>
      </c>
      <c r="FN46" t="s">
        <v>808</v>
      </c>
      <c r="FO46" t="s">
        <v>808</v>
      </c>
      <c r="FP46" t="s">
        <v>808</v>
      </c>
      <c r="FQ46">
        <v>0</v>
      </c>
      <c r="FR46" t="s">
        <v>808</v>
      </c>
      <c r="FS46" t="s">
        <v>808</v>
      </c>
      <c r="FT46">
        <v>0.70599999999999996</v>
      </c>
      <c r="FU46" t="s">
        <v>808</v>
      </c>
      <c r="FV46" t="s">
        <v>808</v>
      </c>
      <c r="FW46" t="s">
        <v>808</v>
      </c>
      <c r="FX46">
        <v>53</v>
      </c>
      <c r="FY46" t="s">
        <v>808</v>
      </c>
      <c r="FZ46" t="s">
        <v>808</v>
      </c>
      <c r="GA46" t="s">
        <v>808</v>
      </c>
      <c r="GB46">
        <v>0</v>
      </c>
      <c r="GC46">
        <v>1</v>
      </c>
      <c r="GD46" t="s">
        <v>808</v>
      </c>
      <c r="GE46">
        <v>757</v>
      </c>
      <c r="GF46">
        <v>757</v>
      </c>
      <c r="GG46">
        <v>1.05</v>
      </c>
      <c r="GH46" t="s">
        <v>808</v>
      </c>
      <c r="GI46" t="s">
        <v>808</v>
      </c>
      <c r="GJ46">
        <v>1.42</v>
      </c>
      <c r="GK46" t="s">
        <v>808</v>
      </c>
      <c r="GL46" t="s">
        <v>808</v>
      </c>
      <c r="GM46" t="s">
        <v>808</v>
      </c>
      <c r="GN46" t="s">
        <v>808</v>
      </c>
      <c r="GO46" t="s">
        <v>808</v>
      </c>
      <c r="GP46" t="s">
        <v>808</v>
      </c>
      <c r="GQ46">
        <v>0.42</v>
      </c>
      <c r="GR46" t="s">
        <v>808</v>
      </c>
      <c r="GS46">
        <v>5.6000000000000001E-2</v>
      </c>
      <c r="GT46" t="s">
        <v>808</v>
      </c>
      <c r="GU46" t="s">
        <v>808</v>
      </c>
      <c r="GV46" t="s">
        <v>808</v>
      </c>
      <c r="GW46" t="s">
        <v>808</v>
      </c>
      <c r="GX46" t="s">
        <v>808</v>
      </c>
      <c r="GY46" t="s">
        <v>808</v>
      </c>
      <c r="GZ46" t="s">
        <v>808</v>
      </c>
      <c r="HA46" t="s">
        <v>808</v>
      </c>
      <c r="HB46">
        <v>6.0999999999999999E-2</v>
      </c>
      <c r="HC46" t="s">
        <v>808</v>
      </c>
      <c r="HD46" t="s">
        <v>808</v>
      </c>
      <c r="HE46">
        <v>1</v>
      </c>
      <c r="HF46">
        <v>1</v>
      </c>
      <c r="HG46" t="s">
        <v>808</v>
      </c>
      <c r="HH46">
        <v>0.45200000000000001</v>
      </c>
      <c r="HI46">
        <v>0.44400000000000001</v>
      </c>
      <c r="HJ46" t="s">
        <v>808</v>
      </c>
      <c r="HK46">
        <v>1</v>
      </c>
      <c r="HL46" t="s">
        <v>808</v>
      </c>
      <c r="HM46">
        <v>4.2999999999999997E-2</v>
      </c>
      <c r="HN46" t="s">
        <v>808</v>
      </c>
      <c r="HO46" t="s">
        <v>808</v>
      </c>
      <c r="HP46">
        <v>1</v>
      </c>
      <c r="HQ46">
        <v>4.7E-2</v>
      </c>
      <c r="HR46" t="s">
        <v>808</v>
      </c>
      <c r="HS46">
        <v>1</v>
      </c>
      <c r="HT46" t="s">
        <v>808</v>
      </c>
      <c r="HU46" t="s">
        <v>808</v>
      </c>
      <c r="HV46" t="s">
        <v>808</v>
      </c>
      <c r="HW46">
        <v>0.01</v>
      </c>
      <c r="HX46" t="s">
        <v>808</v>
      </c>
      <c r="HY46" t="s">
        <v>808</v>
      </c>
      <c r="HZ46">
        <v>0.99199999999999999</v>
      </c>
      <c r="IA46" t="s">
        <v>808</v>
      </c>
      <c r="IB46">
        <v>0</v>
      </c>
      <c r="IC46" t="s">
        <v>808</v>
      </c>
      <c r="ID46" t="s">
        <v>808</v>
      </c>
      <c r="IE46" t="s">
        <v>808</v>
      </c>
      <c r="IF46">
        <v>0</v>
      </c>
      <c r="IG46" t="s">
        <v>808</v>
      </c>
      <c r="IH46" t="s">
        <v>808</v>
      </c>
      <c r="II46" t="s">
        <v>808</v>
      </c>
      <c r="IJ46" t="b">
        <v>0</v>
      </c>
      <c r="IK46">
        <v>-1</v>
      </c>
      <c r="IL46">
        <v>-1</v>
      </c>
      <c r="IM46">
        <v>1</v>
      </c>
      <c r="IN46">
        <v>112360</v>
      </c>
      <c r="IO46" t="s">
        <v>808</v>
      </c>
      <c r="IP46" t="s">
        <v>808</v>
      </c>
      <c r="IQ46" t="s">
        <v>808</v>
      </c>
      <c r="IR46">
        <v>112360</v>
      </c>
      <c r="IS46">
        <v>1123.5999999999999</v>
      </c>
      <c r="IT46" t="s">
        <v>834</v>
      </c>
      <c r="IU46">
        <v>1</v>
      </c>
      <c r="IV46">
        <v>5000</v>
      </c>
      <c r="IW46">
        <v>5000</v>
      </c>
      <c r="IX46">
        <v>0</v>
      </c>
      <c r="IY46" t="s">
        <v>808</v>
      </c>
      <c r="IZ46" t="s">
        <v>808</v>
      </c>
      <c r="JA46" t="s">
        <v>808</v>
      </c>
      <c r="JB46" t="s">
        <v>808</v>
      </c>
      <c r="JC46" t="s">
        <v>808</v>
      </c>
      <c r="JD46" t="s">
        <v>808</v>
      </c>
      <c r="JE46" t="s">
        <v>808</v>
      </c>
      <c r="JF46" t="s">
        <v>808</v>
      </c>
      <c r="JG46" t="s">
        <v>808</v>
      </c>
      <c r="JH46" t="s">
        <v>808</v>
      </c>
      <c r="JI46" t="s">
        <v>808</v>
      </c>
      <c r="JJ46" t="s">
        <v>808</v>
      </c>
      <c r="JK46">
        <v>499</v>
      </c>
      <c r="JL46">
        <v>644</v>
      </c>
      <c r="JM46">
        <v>48</v>
      </c>
      <c r="JN46">
        <v>0</v>
      </c>
      <c r="JO46">
        <v>502</v>
      </c>
      <c r="JP46">
        <v>88</v>
      </c>
      <c r="JQ46">
        <v>108</v>
      </c>
      <c r="JR46">
        <v>35</v>
      </c>
      <c r="JS46">
        <v>658</v>
      </c>
      <c r="JT46" t="s">
        <v>808</v>
      </c>
      <c r="JU46">
        <v>0</v>
      </c>
      <c r="JV46">
        <v>492</v>
      </c>
      <c r="JW46">
        <v>48</v>
      </c>
      <c r="JX46">
        <v>508</v>
      </c>
      <c r="JY46">
        <v>0</v>
      </c>
      <c r="JZ46" t="s">
        <v>808</v>
      </c>
      <c r="KA46" t="s">
        <v>808</v>
      </c>
      <c r="KB46" t="s">
        <v>808</v>
      </c>
      <c r="KC46" t="s">
        <v>808</v>
      </c>
      <c r="KD46" t="s">
        <v>808</v>
      </c>
      <c r="KE46" t="s">
        <v>808</v>
      </c>
      <c r="KF46" t="s">
        <v>808</v>
      </c>
      <c r="KG46" t="s">
        <v>808</v>
      </c>
      <c r="KH46" t="s">
        <v>808</v>
      </c>
      <c r="KI46" t="s">
        <v>808</v>
      </c>
      <c r="KJ46" t="s">
        <v>808</v>
      </c>
      <c r="KK46" t="s">
        <v>808</v>
      </c>
      <c r="KL46" t="s">
        <v>808</v>
      </c>
      <c r="KM46" t="s">
        <v>808</v>
      </c>
      <c r="KN46" t="s">
        <v>808</v>
      </c>
      <c r="KO46" t="s">
        <v>808</v>
      </c>
      <c r="KP46" t="s">
        <v>808</v>
      </c>
      <c r="KQ46" t="s">
        <v>808</v>
      </c>
      <c r="KR46" t="s">
        <v>808</v>
      </c>
      <c r="KS46" t="s">
        <v>808</v>
      </c>
      <c r="KT46" t="s">
        <v>808</v>
      </c>
      <c r="KU46" t="s">
        <v>808</v>
      </c>
      <c r="KV46" t="s">
        <v>808</v>
      </c>
      <c r="KW46" t="s">
        <v>808</v>
      </c>
      <c r="KX46" t="s">
        <v>808</v>
      </c>
      <c r="KY46" t="s">
        <v>808</v>
      </c>
      <c r="KZ46" t="s">
        <v>808</v>
      </c>
      <c r="LA46" t="s">
        <v>808</v>
      </c>
      <c r="LB46" t="s">
        <v>808</v>
      </c>
      <c r="LC46" t="s">
        <v>808</v>
      </c>
      <c r="LD46" t="s">
        <v>808</v>
      </c>
      <c r="LE46">
        <v>1.03</v>
      </c>
      <c r="LF46" t="s">
        <v>808</v>
      </c>
      <c r="LG46" t="s">
        <v>808</v>
      </c>
      <c r="LH46" t="s">
        <v>808</v>
      </c>
      <c r="LI46" t="s">
        <v>808</v>
      </c>
      <c r="LJ46">
        <v>0</v>
      </c>
      <c r="LK46" t="s">
        <v>808</v>
      </c>
      <c r="LL46" t="s">
        <v>808</v>
      </c>
      <c r="LM46" t="s">
        <v>808</v>
      </c>
      <c r="LN46" t="s">
        <v>808</v>
      </c>
      <c r="LO46" t="s">
        <v>808</v>
      </c>
      <c r="LP46" t="s">
        <v>808</v>
      </c>
      <c r="LQ46" t="s">
        <v>808</v>
      </c>
      <c r="LR46" t="s">
        <v>808</v>
      </c>
      <c r="LS46" t="s">
        <v>808</v>
      </c>
      <c r="LT46" t="s">
        <v>808</v>
      </c>
      <c r="LU46" t="s">
        <v>808</v>
      </c>
      <c r="LV46" t="s">
        <v>862</v>
      </c>
      <c r="LW46" t="s">
        <v>906</v>
      </c>
      <c r="LX46" s="3">
        <v>0.9</v>
      </c>
      <c r="LY46">
        <v>127</v>
      </c>
      <c r="LZ46">
        <v>127</v>
      </c>
      <c r="MA46">
        <v>57</v>
      </c>
      <c r="MB46">
        <v>580</v>
      </c>
      <c r="MC46">
        <v>591</v>
      </c>
      <c r="MD46">
        <v>0</v>
      </c>
      <c r="ME46">
        <v>0</v>
      </c>
      <c r="MF46">
        <v>57</v>
      </c>
      <c r="MG46">
        <v>580</v>
      </c>
      <c r="MH46">
        <v>591</v>
      </c>
      <c r="MI46">
        <v>0</v>
      </c>
      <c r="MJ46">
        <v>0</v>
      </c>
      <c r="MK46">
        <v>1323.6</v>
      </c>
      <c r="ML46">
        <v>132360</v>
      </c>
      <c r="MM46">
        <v>9.6000000000000002E-2</v>
      </c>
      <c r="MN46">
        <v>9.6000000000000002E-2</v>
      </c>
      <c r="MO46">
        <v>1</v>
      </c>
      <c r="MP46">
        <v>1323.6</v>
      </c>
      <c r="MQ46">
        <v>132360</v>
      </c>
      <c r="MR46">
        <v>0</v>
      </c>
      <c r="MS46">
        <v>0</v>
      </c>
      <c r="MT46">
        <v>4.2999999999999997E-2</v>
      </c>
      <c r="MU46">
        <v>4.2999999999999997E-2</v>
      </c>
      <c r="MV46">
        <v>1</v>
      </c>
      <c r="MW46">
        <v>0.438</v>
      </c>
      <c r="MX46">
        <v>0.44700000000000001</v>
      </c>
      <c r="MY46">
        <v>0.438</v>
      </c>
      <c r="MZ46">
        <v>0.44700000000000001</v>
      </c>
      <c r="NA46">
        <v>1</v>
      </c>
      <c r="NB46">
        <v>0</v>
      </c>
      <c r="NC46">
        <v>0</v>
      </c>
      <c r="ND46">
        <v>0</v>
      </c>
      <c r="NE46">
        <v>1</v>
      </c>
      <c r="NF46">
        <v>1</v>
      </c>
      <c r="NG46">
        <v>0</v>
      </c>
      <c r="NH46">
        <v>0</v>
      </c>
      <c r="NI46">
        <v>0</v>
      </c>
      <c r="NJ46">
        <v>1</v>
      </c>
      <c r="NK46">
        <v>1</v>
      </c>
      <c r="NL46">
        <v>1E-3</v>
      </c>
      <c r="NM46">
        <v>1E-3</v>
      </c>
      <c r="NN46">
        <v>1</v>
      </c>
      <c r="NO46">
        <v>0</v>
      </c>
      <c r="NP46">
        <v>0</v>
      </c>
      <c r="NQ46" t="s">
        <v>808</v>
      </c>
      <c r="NR46" t="s">
        <v>808</v>
      </c>
      <c r="NS46" t="s">
        <v>808</v>
      </c>
      <c r="NT46" t="s">
        <v>808</v>
      </c>
      <c r="NU46" t="s">
        <v>808</v>
      </c>
      <c r="NV46" t="s">
        <v>808</v>
      </c>
      <c r="NW46" t="s">
        <v>808</v>
      </c>
      <c r="NX46" t="s">
        <v>808</v>
      </c>
      <c r="NY46" t="s">
        <v>808</v>
      </c>
      <c r="NZ46" t="s">
        <v>808</v>
      </c>
      <c r="OA46" t="s">
        <v>808</v>
      </c>
      <c r="OB46" t="s">
        <v>808</v>
      </c>
      <c r="OC46" t="s">
        <v>808</v>
      </c>
      <c r="OD46" t="s">
        <v>808</v>
      </c>
      <c r="OE46" t="s">
        <v>808</v>
      </c>
      <c r="OF46" t="s">
        <v>808</v>
      </c>
      <c r="OG46" t="s">
        <v>808</v>
      </c>
      <c r="OH46" t="s">
        <v>808</v>
      </c>
      <c r="OI46" t="s">
        <v>808</v>
      </c>
      <c r="OJ46" t="s">
        <v>808</v>
      </c>
      <c r="OK46" t="s">
        <v>808</v>
      </c>
      <c r="OL46" t="s">
        <v>808</v>
      </c>
      <c r="OM46" t="s">
        <v>808</v>
      </c>
      <c r="ON46" t="s">
        <v>808</v>
      </c>
      <c r="OO46" t="s">
        <v>808</v>
      </c>
      <c r="OP46" t="s">
        <v>808</v>
      </c>
      <c r="OQ46" t="s">
        <v>808</v>
      </c>
      <c r="OR46" t="s">
        <v>808</v>
      </c>
      <c r="OS46" t="s">
        <v>808</v>
      </c>
      <c r="OT46" t="s">
        <v>808</v>
      </c>
      <c r="OU46" t="s">
        <v>808</v>
      </c>
      <c r="OV46" t="s">
        <v>808</v>
      </c>
      <c r="OW46" t="s">
        <v>808</v>
      </c>
      <c r="OX46" t="s">
        <v>808</v>
      </c>
      <c r="OY46" t="s">
        <v>808</v>
      </c>
      <c r="OZ46" t="s">
        <v>808</v>
      </c>
      <c r="PA46" t="s">
        <v>808</v>
      </c>
      <c r="PB46" t="s">
        <v>808</v>
      </c>
      <c r="PC46" t="s">
        <v>808</v>
      </c>
      <c r="PD46" t="s">
        <v>808</v>
      </c>
      <c r="PE46" t="s">
        <v>808</v>
      </c>
      <c r="PF46" t="s">
        <v>808</v>
      </c>
      <c r="PG46" t="s">
        <v>808</v>
      </c>
      <c r="PH46" t="s">
        <v>808</v>
      </c>
      <c r="PI46">
        <v>132360</v>
      </c>
      <c r="PJ46">
        <v>500</v>
      </c>
      <c r="PK46" t="s">
        <v>808</v>
      </c>
      <c r="PL46" t="s">
        <v>808</v>
      </c>
      <c r="PM46" t="b">
        <v>1</v>
      </c>
      <c r="PN46">
        <v>1</v>
      </c>
      <c r="PO46">
        <v>0</v>
      </c>
      <c r="PP46">
        <v>0</v>
      </c>
      <c r="PQ46" t="s">
        <v>808</v>
      </c>
      <c r="PR46" t="s">
        <v>808</v>
      </c>
      <c r="PS46">
        <v>2</v>
      </c>
      <c r="PT46">
        <v>2</v>
      </c>
      <c r="PU46">
        <v>1</v>
      </c>
      <c r="PV46">
        <v>1527</v>
      </c>
      <c r="PW46">
        <v>1527</v>
      </c>
      <c r="PX46">
        <v>9</v>
      </c>
      <c r="PY46" s="1">
        <v>41449</v>
      </c>
      <c r="PZ46" s="1">
        <v>41471</v>
      </c>
      <c r="QA46">
        <v>22</v>
      </c>
      <c r="QB46">
        <v>1079.69</v>
      </c>
      <c r="QC46">
        <v>6.5051334702199997</v>
      </c>
      <c r="QD46">
        <v>30.236824093079999</v>
      </c>
      <c r="QE46">
        <v>2.8911704311599999</v>
      </c>
      <c r="QF46">
        <v>0</v>
      </c>
      <c r="QG46">
        <v>39.633127994459997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</row>
    <row r="47" spans="1:799" x14ac:dyDescent="0.25">
      <c r="A47" t="s">
        <v>1431</v>
      </c>
      <c r="B47">
        <v>2323347</v>
      </c>
      <c r="C47">
        <v>2</v>
      </c>
      <c r="D47" t="s">
        <v>1432</v>
      </c>
      <c r="E47">
        <v>2</v>
      </c>
      <c r="F47">
        <v>34462</v>
      </c>
      <c r="G47" t="s">
        <v>1433</v>
      </c>
      <c r="H47" t="s">
        <v>1434</v>
      </c>
      <c r="I47" t="s">
        <v>1434</v>
      </c>
      <c r="J47" t="s">
        <v>1435</v>
      </c>
      <c r="K47" t="s">
        <v>840</v>
      </c>
      <c r="L47">
        <v>444820630</v>
      </c>
      <c r="M47" t="s">
        <v>841</v>
      </c>
      <c r="N47">
        <v>350608</v>
      </c>
      <c r="O47">
        <v>2</v>
      </c>
      <c r="P47" t="s">
        <v>1209</v>
      </c>
      <c r="Q47" s="1">
        <v>43735</v>
      </c>
      <c r="R47" s="1">
        <v>44101</v>
      </c>
      <c r="S47">
        <v>785649</v>
      </c>
      <c r="T47">
        <v>4</v>
      </c>
      <c r="U47">
        <v>2070606</v>
      </c>
      <c r="V47" t="s">
        <v>1436</v>
      </c>
      <c r="W47" t="s">
        <v>808</v>
      </c>
      <c r="X47" t="s">
        <v>808</v>
      </c>
      <c r="Y47" t="s">
        <v>808</v>
      </c>
      <c r="Z47" t="s">
        <v>808</v>
      </c>
      <c r="AA47" t="s">
        <v>808</v>
      </c>
      <c r="AB47" s="1">
        <v>42274</v>
      </c>
      <c r="AC47" t="s">
        <v>893</v>
      </c>
      <c r="AD47" t="s">
        <v>1437</v>
      </c>
      <c r="AE47" t="s">
        <v>1438</v>
      </c>
      <c r="AF47" t="s">
        <v>1438</v>
      </c>
      <c r="AG47" t="s">
        <v>1439</v>
      </c>
      <c r="AH47" t="s">
        <v>1440</v>
      </c>
      <c r="AI47">
        <v>44484</v>
      </c>
      <c r="AJ47">
        <v>4708</v>
      </c>
      <c r="AK47" t="s">
        <v>840</v>
      </c>
      <c r="AL47">
        <v>41.236486999999997</v>
      </c>
      <c r="AM47">
        <v>-80.768148999999994</v>
      </c>
      <c r="AN47" t="s">
        <v>814</v>
      </c>
      <c r="AO47" t="s">
        <v>847</v>
      </c>
      <c r="AP47">
        <v>4</v>
      </c>
      <c r="AQ47" t="b">
        <v>0</v>
      </c>
      <c r="AR47" t="s">
        <v>974</v>
      </c>
      <c r="AS47" t="s">
        <v>817</v>
      </c>
      <c r="AT47" t="s">
        <v>808</v>
      </c>
      <c r="AU47" t="s">
        <v>808</v>
      </c>
      <c r="AV47" t="s">
        <v>808</v>
      </c>
      <c r="AW47" t="s">
        <v>808</v>
      </c>
      <c r="AX47" t="s">
        <v>808</v>
      </c>
      <c r="AY47" t="s">
        <v>808</v>
      </c>
      <c r="AZ47" t="s">
        <v>808</v>
      </c>
      <c r="BA47" t="s">
        <v>808</v>
      </c>
      <c r="BB47" t="s">
        <v>808</v>
      </c>
      <c r="BC47" t="s">
        <v>808</v>
      </c>
      <c r="BD47" t="s">
        <v>808</v>
      </c>
      <c r="BE47" t="s">
        <v>808</v>
      </c>
      <c r="BF47" t="s">
        <v>808</v>
      </c>
      <c r="BG47" t="s">
        <v>808</v>
      </c>
      <c r="BH47" t="s">
        <v>808</v>
      </c>
      <c r="BI47" t="s">
        <v>808</v>
      </c>
      <c r="BJ47" t="s">
        <v>808</v>
      </c>
      <c r="BK47" t="s">
        <v>808</v>
      </c>
      <c r="BL47" t="s">
        <v>808</v>
      </c>
      <c r="BM47">
        <v>722511</v>
      </c>
      <c r="BN47">
        <v>0</v>
      </c>
      <c r="BO47">
        <v>1</v>
      </c>
      <c r="BP47" t="s">
        <v>840</v>
      </c>
      <c r="BQ47" t="s">
        <v>818</v>
      </c>
      <c r="BR47">
        <v>-1</v>
      </c>
      <c r="BS47" t="s">
        <v>1236</v>
      </c>
      <c r="BT47">
        <v>15</v>
      </c>
      <c r="BU47">
        <v>0</v>
      </c>
      <c r="BV47" t="s">
        <v>820</v>
      </c>
      <c r="BW47" t="s">
        <v>821</v>
      </c>
      <c r="BX47">
        <v>58830</v>
      </c>
      <c r="BY47">
        <v>0</v>
      </c>
      <c r="BZ47" t="s">
        <v>878</v>
      </c>
      <c r="CA47" t="s">
        <v>878</v>
      </c>
      <c r="CB47" s="1">
        <v>43815</v>
      </c>
      <c r="CC47" s="1">
        <v>44101</v>
      </c>
      <c r="CD47" t="s">
        <v>824</v>
      </c>
      <c r="CE47" s="2">
        <v>43871.462476851855</v>
      </c>
      <c r="CF47">
        <v>0</v>
      </c>
      <c r="CG47" t="s">
        <v>824</v>
      </c>
      <c r="CH47" t="s">
        <v>808</v>
      </c>
      <c r="CI47" t="b">
        <v>0</v>
      </c>
      <c r="CJ47">
        <v>30155</v>
      </c>
      <c r="CK47">
        <v>0</v>
      </c>
      <c r="CL47">
        <v>23612.118875</v>
      </c>
      <c r="CM47">
        <v>1</v>
      </c>
      <c r="CN47">
        <v>1</v>
      </c>
      <c r="CO47" t="s">
        <v>1441</v>
      </c>
      <c r="CP47" t="s">
        <v>1441</v>
      </c>
      <c r="CQ47" t="s">
        <v>808</v>
      </c>
      <c r="CR47" t="s">
        <v>1442</v>
      </c>
      <c r="CS47" t="s">
        <v>840</v>
      </c>
      <c r="CT47">
        <v>44446</v>
      </c>
      <c r="CU47">
        <v>4465</v>
      </c>
      <c r="CV47" t="s">
        <v>1440</v>
      </c>
      <c r="CW47" s="4">
        <v>-8.0747839999999996E-5</v>
      </c>
      <c r="CX47" s="4">
        <v>4.1211049999999999E-5</v>
      </c>
      <c r="CY47" t="s">
        <v>879</v>
      </c>
      <c r="CZ47" t="s">
        <v>808</v>
      </c>
      <c r="DA47" t="s">
        <v>879</v>
      </c>
      <c r="DB47">
        <v>24</v>
      </c>
      <c r="DC47">
        <v>24</v>
      </c>
      <c r="DD47" t="s">
        <v>880</v>
      </c>
      <c r="DE47" t="b">
        <v>0</v>
      </c>
      <c r="DF47">
        <v>1</v>
      </c>
      <c r="DG47">
        <v>1</v>
      </c>
      <c r="DH47" t="s">
        <v>1195</v>
      </c>
      <c r="DI47">
        <v>3</v>
      </c>
      <c r="DJ47">
        <v>2006</v>
      </c>
      <c r="DK47" t="s">
        <v>829</v>
      </c>
      <c r="DL47" t="s">
        <v>830</v>
      </c>
      <c r="DM47" t="s">
        <v>830</v>
      </c>
      <c r="DN47" t="s">
        <v>808</v>
      </c>
      <c r="DO47" t="s">
        <v>808</v>
      </c>
      <c r="DP47" t="s">
        <v>808</v>
      </c>
      <c r="DQ47">
        <v>5920</v>
      </c>
      <c r="DR47">
        <v>5</v>
      </c>
      <c r="DS47">
        <v>1105</v>
      </c>
      <c r="DT47">
        <v>0</v>
      </c>
      <c r="DU47" t="b">
        <v>0</v>
      </c>
      <c r="DV47" t="s">
        <v>808</v>
      </c>
      <c r="DW47" t="s">
        <v>808</v>
      </c>
      <c r="DX47" t="s">
        <v>808</v>
      </c>
      <c r="DY47">
        <v>2500</v>
      </c>
      <c r="DZ47" t="s">
        <v>808</v>
      </c>
      <c r="EA47" t="s">
        <v>1443</v>
      </c>
      <c r="EB47" t="s">
        <v>906</v>
      </c>
      <c r="EC47" t="s">
        <v>808</v>
      </c>
      <c r="ED47">
        <v>5909</v>
      </c>
      <c r="EE47" t="s">
        <v>808</v>
      </c>
      <c r="EF47">
        <v>532</v>
      </c>
      <c r="EG47" t="s">
        <v>808</v>
      </c>
      <c r="EH47" t="s">
        <v>1444</v>
      </c>
      <c r="EI47" t="s">
        <v>808</v>
      </c>
      <c r="EJ47" t="b">
        <v>0</v>
      </c>
      <c r="EK47" t="b">
        <v>0</v>
      </c>
      <c r="EL47" s="3">
        <v>1</v>
      </c>
      <c r="EM47" t="s">
        <v>808</v>
      </c>
      <c r="EN47" t="s">
        <v>808</v>
      </c>
      <c r="EO47" t="s">
        <v>808</v>
      </c>
      <c r="EP47" t="s">
        <v>808</v>
      </c>
      <c r="EQ47" t="s">
        <v>808</v>
      </c>
      <c r="ER47" t="s">
        <v>808</v>
      </c>
      <c r="ES47" t="s">
        <v>808</v>
      </c>
      <c r="ET47" t="s">
        <v>808</v>
      </c>
      <c r="EU47" t="s">
        <v>808</v>
      </c>
      <c r="EV47" t="s">
        <v>808</v>
      </c>
      <c r="EW47" t="s">
        <v>808</v>
      </c>
      <c r="EX47" t="s">
        <v>808</v>
      </c>
      <c r="EY47" t="s">
        <v>808</v>
      </c>
      <c r="EZ47" t="s">
        <v>808</v>
      </c>
      <c r="FA47" t="s">
        <v>808</v>
      </c>
      <c r="FB47" t="s">
        <v>808</v>
      </c>
      <c r="FC47" t="s">
        <v>808</v>
      </c>
      <c r="FD47" t="s">
        <v>808</v>
      </c>
      <c r="FE47" t="s">
        <v>808</v>
      </c>
      <c r="FF47" t="s">
        <v>808</v>
      </c>
      <c r="FG47" t="s">
        <v>808</v>
      </c>
      <c r="FH47" t="s">
        <v>808</v>
      </c>
      <c r="FI47" t="s">
        <v>808</v>
      </c>
      <c r="FJ47" t="s">
        <v>808</v>
      </c>
      <c r="FK47" t="s">
        <v>808</v>
      </c>
      <c r="FL47" t="s">
        <v>808</v>
      </c>
      <c r="FM47" t="s">
        <v>808</v>
      </c>
      <c r="FN47" t="s">
        <v>808</v>
      </c>
      <c r="FO47" t="s">
        <v>808</v>
      </c>
      <c r="FP47" t="s">
        <v>808</v>
      </c>
      <c r="FQ47">
        <v>0</v>
      </c>
      <c r="FR47" t="s">
        <v>808</v>
      </c>
      <c r="FS47" t="s">
        <v>808</v>
      </c>
      <c r="FT47">
        <v>0.65500000000000003</v>
      </c>
      <c r="FU47" t="s">
        <v>808</v>
      </c>
      <c r="FV47" t="s">
        <v>808</v>
      </c>
      <c r="FW47" t="s">
        <v>808</v>
      </c>
      <c r="FX47">
        <v>84</v>
      </c>
      <c r="FY47" t="s">
        <v>808</v>
      </c>
      <c r="FZ47">
        <v>0</v>
      </c>
      <c r="GA47" t="s">
        <v>808</v>
      </c>
      <c r="GB47">
        <v>0</v>
      </c>
      <c r="GC47">
        <v>0.85499999999999998</v>
      </c>
      <c r="GD47" t="s">
        <v>808</v>
      </c>
      <c r="GE47">
        <v>2225</v>
      </c>
      <c r="GF47">
        <v>2618</v>
      </c>
      <c r="GG47">
        <v>1.05</v>
      </c>
      <c r="GH47" t="s">
        <v>808</v>
      </c>
      <c r="GI47" t="s">
        <v>808</v>
      </c>
      <c r="GJ47" t="s">
        <v>808</v>
      </c>
      <c r="GK47" t="s">
        <v>808</v>
      </c>
      <c r="GL47" t="s">
        <v>808</v>
      </c>
      <c r="GM47" t="s">
        <v>808</v>
      </c>
      <c r="GN47" t="s">
        <v>808</v>
      </c>
      <c r="GO47" t="s">
        <v>808</v>
      </c>
      <c r="GP47" t="s">
        <v>808</v>
      </c>
      <c r="GQ47">
        <v>0.27500000000000002</v>
      </c>
      <c r="GR47" t="s">
        <v>808</v>
      </c>
      <c r="GS47">
        <v>3.6999999999999998E-2</v>
      </c>
      <c r="GT47" t="s">
        <v>808</v>
      </c>
      <c r="GU47" t="s">
        <v>808</v>
      </c>
      <c r="GV47" t="s">
        <v>808</v>
      </c>
      <c r="GW47" t="s">
        <v>808</v>
      </c>
      <c r="GX47" t="s">
        <v>808</v>
      </c>
      <c r="GY47" t="s">
        <v>808</v>
      </c>
      <c r="GZ47" t="s">
        <v>808</v>
      </c>
      <c r="HA47" t="s">
        <v>808</v>
      </c>
      <c r="HB47">
        <v>3.5000000000000003E-2</v>
      </c>
      <c r="HC47" t="s">
        <v>808</v>
      </c>
      <c r="HD47" t="s">
        <v>808</v>
      </c>
      <c r="HE47">
        <v>0.85499999999999998</v>
      </c>
      <c r="HF47">
        <v>0.9</v>
      </c>
      <c r="HG47" t="s">
        <v>808</v>
      </c>
      <c r="HH47">
        <v>0.18099999999999999</v>
      </c>
      <c r="HI47">
        <v>0.17599999999999999</v>
      </c>
      <c r="HJ47">
        <v>1.6579999999999999</v>
      </c>
      <c r="HK47">
        <v>0.9</v>
      </c>
      <c r="HL47" t="s">
        <v>808</v>
      </c>
      <c r="HM47">
        <v>2.9000000000000001E-2</v>
      </c>
      <c r="HN47">
        <v>1.96</v>
      </c>
      <c r="HO47" t="s">
        <v>808</v>
      </c>
      <c r="HP47">
        <v>0.9</v>
      </c>
      <c r="HQ47">
        <v>1.4E-2</v>
      </c>
      <c r="HR47" t="s">
        <v>808</v>
      </c>
      <c r="HS47">
        <v>0.75</v>
      </c>
      <c r="HT47" t="s">
        <v>808</v>
      </c>
      <c r="HU47" t="s">
        <v>808</v>
      </c>
      <c r="HV47" t="s">
        <v>808</v>
      </c>
      <c r="HW47">
        <v>0.01</v>
      </c>
      <c r="HX47" t="s">
        <v>808</v>
      </c>
      <c r="HY47" t="s">
        <v>808</v>
      </c>
      <c r="HZ47" t="s">
        <v>808</v>
      </c>
      <c r="IA47" t="s">
        <v>808</v>
      </c>
      <c r="IB47">
        <v>0</v>
      </c>
      <c r="IC47" t="s">
        <v>808</v>
      </c>
      <c r="ID47">
        <v>0</v>
      </c>
      <c r="IE47">
        <v>600000</v>
      </c>
      <c r="IF47">
        <v>0</v>
      </c>
      <c r="IG47" t="s">
        <v>808</v>
      </c>
      <c r="IH47" t="s">
        <v>808</v>
      </c>
      <c r="II47" t="s">
        <v>808</v>
      </c>
      <c r="IJ47" t="b">
        <v>1</v>
      </c>
      <c r="IK47">
        <v>0.32400000000000001</v>
      </c>
      <c r="IL47">
        <v>0.32400000000000001</v>
      </c>
      <c r="IM47" t="s">
        <v>808</v>
      </c>
      <c r="IN47" t="s">
        <v>808</v>
      </c>
      <c r="IO47" t="s">
        <v>808</v>
      </c>
      <c r="IP47" t="s">
        <v>808</v>
      </c>
      <c r="IQ47" t="s">
        <v>808</v>
      </c>
      <c r="IR47">
        <v>600000</v>
      </c>
      <c r="IS47">
        <v>6000</v>
      </c>
      <c r="IT47" t="s">
        <v>834</v>
      </c>
      <c r="IU47">
        <v>3</v>
      </c>
      <c r="IV47">
        <v>15000</v>
      </c>
      <c r="IW47">
        <v>15000</v>
      </c>
      <c r="IX47" t="s">
        <v>808</v>
      </c>
      <c r="IY47" t="s">
        <v>808</v>
      </c>
      <c r="IZ47" t="s">
        <v>808</v>
      </c>
      <c r="JA47" t="s">
        <v>808</v>
      </c>
      <c r="JB47" t="s">
        <v>808</v>
      </c>
      <c r="JC47" t="s">
        <v>808</v>
      </c>
      <c r="JD47" t="s">
        <v>808</v>
      </c>
      <c r="JE47" t="s">
        <v>808</v>
      </c>
      <c r="JF47" t="s">
        <v>808</v>
      </c>
      <c r="JG47" t="s">
        <v>808</v>
      </c>
      <c r="JH47" t="s">
        <v>808</v>
      </c>
      <c r="JI47" t="s">
        <v>808</v>
      </c>
      <c r="JJ47" t="s">
        <v>808</v>
      </c>
      <c r="JK47" t="s">
        <v>808</v>
      </c>
      <c r="JL47" t="s">
        <v>808</v>
      </c>
      <c r="JM47" t="s">
        <v>808</v>
      </c>
      <c r="JN47">
        <v>0</v>
      </c>
      <c r="JO47">
        <v>1086</v>
      </c>
      <c r="JP47" t="s">
        <v>808</v>
      </c>
      <c r="JQ47">
        <v>175</v>
      </c>
      <c r="JR47">
        <v>91</v>
      </c>
      <c r="JS47">
        <v>1531</v>
      </c>
      <c r="JT47" t="s">
        <v>808</v>
      </c>
      <c r="JU47">
        <v>0</v>
      </c>
      <c r="JV47">
        <v>1056</v>
      </c>
      <c r="JW47">
        <v>174</v>
      </c>
      <c r="JX47" t="s">
        <v>808</v>
      </c>
      <c r="JY47">
        <v>0</v>
      </c>
      <c r="JZ47" t="s">
        <v>808</v>
      </c>
      <c r="KA47" t="s">
        <v>808</v>
      </c>
      <c r="KB47" t="s">
        <v>808</v>
      </c>
      <c r="KC47" t="s">
        <v>808</v>
      </c>
      <c r="KD47" t="s">
        <v>808</v>
      </c>
      <c r="KE47" t="s">
        <v>808</v>
      </c>
      <c r="KF47" t="s">
        <v>808</v>
      </c>
      <c r="KG47" t="s">
        <v>808</v>
      </c>
      <c r="KH47" t="s">
        <v>808</v>
      </c>
      <c r="KI47" t="s">
        <v>808</v>
      </c>
      <c r="KJ47" t="s">
        <v>808</v>
      </c>
      <c r="KK47" t="s">
        <v>808</v>
      </c>
      <c r="KL47" t="s">
        <v>808</v>
      </c>
      <c r="KM47" t="s">
        <v>808</v>
      </c>
      <c r="KN47" t="s">
        <v>808</v>
      </c>
      <c r="KO47" t="s">
        <v>808</v>
      </c>
      <c r="KP47" t="s">
        <v>808</v>
      </c>
      <c r="KQ47" t="s">
        <v>808</v>
      </c>
      <c r="KR47" t="s">
        <v>808</v>
      </c>
      <c r="KS47" t="s">
        <v>808</v>
      </c>
      <c r="KT47" t="s">
        <v>808</v>
      </c>
      <c r="KU47" t="s">
        <v>808</v>
      </c>
      <c r="KV47" t="s">
        <v>808</v>
      </c>
      <c r="KW47" t="s">
        <v>808</v>
      </c>
      <c r="KX47" t="s">
        <v>808</v>
      </c>
      <c r="KY47" t="s">
        <v>808</v>
      </c>
      <c r="KZ47" t="s">
        <v>808</v>
      </c>
      <c r="LA47" t="s">
        <v>808</v>
      </c>
      <c r="LB47" t="s">
        <v>808</v>
      </c>
      <c r="LC47" t="s">
        <v>808</v>
      </c>
      <c r="LD47" t="s">
        <v>808</v>
      </c>
      <c r="LE47" t="s">
        <v>808</v>
      </c>
      <c r="LF47" t="s">
        <v>808</v>
      </c>
      <c r="LG47" t="s">
        <v>808</v>
      </c>
      <c r="LH47" t="s">
        <v>808</v>
      </c>
      <c r="LI47">
        <v>0</v>
      </c>
      <c r="LJ47">
        <v>0</v>
      </c>
      <c r="LK47" t="s">
        <v>808</v>
      </c>
      <c r="LL47" t="s">
        <v>808</v>
      </c>
      <c r="LM47" t="s">
        <v>808</v>
      </c>
      <c r="LN47" t="s">
        <v>808</v>
      </c>
      <c r="LO47" t="s">
        <v>808</v>
      </c>
      <c r="LP47" t="s">
        <v>808</v>
      </c>
      <c r="LQ47" t="s">
        <v>808</v>
      </c>
      <c r="LR47" t="s">
        <v>808</v>
      </c>
      <c r="LS47" t="s">
        <v>808</v>
      </c>
      <c r="LT47" t="s">
        <v>808</v>
      </c>
      <c r="LU47" t="s">
        <v>808</v>
      </c>
      <c r="LV47" t="s">
        <v>808</v>
      </c>
      <c r="LW47" t="s">
        <v>808</v>
      </c>
      <c r="LX47" t="s">
        <v>808</v>
      </c>
      <c r="LY47" t="s">
        <v>808</v>
      </c>
      <c r="LZ47" t="s">
        <v>808</v>
      </c>
      <c r="MA47" t="s">
        <v>808</v>
      </c>
      <c r="MB47" t="s">
        <v>808</v>
      </c>
      <c r="MC47" t="s">
        <v>808</v>
      </c>
      <c r="MD47" t="s">
        <v>808</v>
      </c>
      <c r="ME47" t="s">
        <v>808</v>
      </c>
      <c r="MF47" t="s">
        <v>808</v>
      </c>
      <c r="MG47" t="s">
        <v>808</v>
      </c>
      <c r="MH47" t="s">
        <v>808</v>
      </c>
      <c r="MI47" t="s">
        <v>808</v>
      </c>
      <c r="MJ47" t="s">
        <v>808</v>
      </c>
      <c r="MK47" t="s">
        <v>808</v>
      </c>
      <c r="ML47" t="s">
        <v>808</v>
      </c>
      <c r="MM47" t="s">
        <v>808</v>
      </c>
      <c r="MN47" t="s">
        <v>808</v>
      </c>
      <c r="MO47" t="s">
        <v>808</v>
      </c>
      <c r="MP47" t="s">
        <v>808</v>
      </c>
      <c r="MQ47" t="s">
        <v>808</v>
      </c>
      <c r="MR47" t="s">
        <v>808</v>
      </c>
      <c r="MS47" t="s">
        <v>808</v>
      </c>
      <c r="MT47" t="s">
        <v>808</v>
      </c>
      <c r="MU47" t="s">
        <v>808</v>
      </c>
      <c r="MV47" t="s">
        <v>808</v>
      </c>
      <c r="MW47" t="s">
        <v>808</v>
      </c>
      <c r="MX47" t="s">
        <v>808</v>
      </c>
      <c r="MY47" t="s">
        <v>808</v>
      </c>
      <c r="MZ47" t="s">
        <v>808</v>
      </c>
      <c r="NA47" t="s">
        <v>808</v>
      </c>
      <c r="NB47" t="s">
        <v>808</v>
      </c>
      <c r="NC47" t="s">
        <v>808</v>
      </c>
      <c r="ND47" t="s">
        <v>808</v>
      </c>
      <c r="NE47" t="s">
        <v>808</v>
      </c>
      <c r="NF47" t="s">
        <v>808</v>
      </c>
      <c r="NG47" t="s">
        <v>808</v>
      </c>
      <c r="NH47" t="s">
        <v>808</v>
      </c>
      <c r="NI47" t="s">
        <v>808</v>
      </c>
      <c r="NJ47" t="s">
        <v>808</v>
      </c>
      <c r="NK47" t="s">
        <v>808</v>
      </c>
      <c r="NL47" t="s">
        <v>808</v>
      </c>
      <c r="NM47" t="s">
        <v>808</v>
      </c>
      <c r="NN47" t="s">
        <v>808</v>
      </c>
      <c r="NO47" t="s">
        <v>808</v>
      </c>
      <c r="NP47" t="s">
        <v>808</v>
      </c>
      <c r="NQ47" t="s">
        <v>808</v>
      </c>
      <c r="NR47" t="s">
        <v>923</v>
      </c>
      <c r="NS47">
        <v>0</v>
      </c>
      <c r="NT47" t="b">
        <v>0</v>
      </c>
      <c r="NU47">
        <v>1.05</v>
      </c>
      <c r="NV47">
        <v>0</v>
      </c>
      <c r="NW47">
        <v>1.9E-2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96</v>
      </c>
      <c r="OE47">
        <v>0.9</v>
      </c>
      <c r="OF47">
        <v>1.67</v>
      </c>
      <c r="OG47">
        <v>0</v>
      </c>
      <c r="OH47">
        <v>600000</v>
      </c>
      <c r="OI47">
        <v>0</v>
      </c>
      <c r="OJ47" t="s">
        <v>808</v>
      </c>
      <c r="OK47">
        <v>0</v>
      </c>
      <c r="OL47">
        <v>150</v>
      </c>
      <c r="OM47">
        <v>1.6E-2</v>
      </c>
      <c r="ON47">
        <v>1</v>
      </c>
      <c r="OO47">
        <v>0</v>
      </c>
      <c r="OP47">
        <v>2</v>
      </c>
      <c r="OQ47">
        <v>0</v>
      </c>
      <c r="OR47">
        <v>0</v>
      </c>
      <c r="OS47">
        <v>1</v>
      </c>
      <c r="OT47">
        <v>0.65500000000000003</v>
      </c>
      <c r="OU47">
        <v>0</v>
      </c>
      <c r="OV47">
        <v>1.06</v>
      </c>
      <c r="OW47">
        <v>0</v>
      </c>
      <c r="OX47">
        <v>0.75</v>
      </c>
      <c r="OY47">
        <v>0</v>
      </c>
      <c r="OZ47">
        <v>96</v>
      </c>
      <c r="PA47">
        <v>0</v>
      </c>
      <c r="PB47">
        <v>0</v>
      </c>
      <c r="PC47">
        <v>0</v>
      </c>
      <c r="PD47" t="s">
        <v>1344</v>
      </c>
      <c r="PE47" t="s">
        <v>808</v>
      </c>
      <c r="PF47">
        <v>1</v>
      </c>
      <c r="PG47">
        <v>0</v>
      </c>
      <c r="PH47">
        <v>0</v>
      </c>
      <c r="PI47" t="s">
        <v>808</v>
      </c>
      <c r="PJ47" t="s">
        <v>808</v>
      </c>
      <c r="PK47" t="s">
        <v>808</v>
      </c>
      <c r="PL47" t="s">
        <v>808</v>
      </c>
      <c r="PM47" t="s">
        <v>808</v>
      </c>
      <c r="PN47" t="s">
        <v>808</v>
      </c>
      <c r="PO47" t="s">
        <v>808</v>
      </c>
      <c r="PP47" t="s">
        <v>808</v>
      </c>
      <c r="PQ47">
        <v>0</v>
      </c>
      <c r="PR47">
        <v>-1</v>
      </c>
      <c r="PS47">
        <v>4</v>
      </c>
      <c r="PT47">
        <v>5</v>
      </c>
      <c r="PU47">
        <v>2</v>
      </c>
      <c r="PV47">
        <v>6905</v>
      </c>
      <c r="PW47">
        <v>6876</v>
      </c>
      <c r="PX47">
        <v>3</v>
      </c>
      <c r="PY47" s="1">
        <v>43815</v>
      </c>
      <c r="PZ47" s="1">
        <v>44101</v>
      </c>
      <c r="QA47">
        <v>286</v>
      </c>
      <c r="QB47">
        <v>46096.93</v>
      </c>
      <c r="QC47">
        <v>137.0294318965</v>
      </c>
      <c r="QD47">
        <v>850.36550308137998</v>
      </c>
      <c r="QE47">
        <v>136.24640657056</v>
      </c>
      <c r="QF47">
        <v>0</v>
      </c>
      <c r="QG47">
        <v>1198.8117727586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</row>
    <row r="48" spans="1:799" x14ac:dyDescent="0.25">
      <c r="A48" t="s">
        <v>1445</v>
      </c>
      <c r="B48">
        <v>1487145</v>
      </c>
      <c r="C48">
        <v>3</v>
      </c>
      <c r="D48" t="s">
        <v>1446</v>
      </c>
      <c r="E48">
        <v>1</v>
      </c>
      <c r="F48">
        <v>37008</v>
      </c>
      <c r="G48" t="s">
        <v>1447</v>
      </c>
      <c r="H48" t="s">
        <v>1448</v>
      </c>
      <c r="I48" t="s">
        <v>1448</v>
      </c>
      <c r="J48" t="s">
        <v>1449</v>
      </c>
      <c r="K48" t="s">
        <v>1089</v>
      </c>
      <c r="L48">
        <v>163010927</v>
      </c>
      <c r="M48" t="s">
        <v>1146</v>
      </c>
      <c r="N48">
        <v>226772</v>
      </c>
      <c r="O48">
        <v>1</v>
      </c>
      <c r="P48" t="s">
        <v>806</v>
      </c>
      <c r="Q48" s="1">
        <v>42737</v>
      </c>
      <c r="R48" s="1">
        <v>43832</v>
      </c>
      <c r="S48">
        <v>1048500</v>
      </c>
      <c r="T48">
        <v>1</v>
      </c>
      <c r="U48">
        <v>645586</v>
      </c>
      <c r="V48" t="s">
        <v>1450</v>
      </c>
      <c r="W48" t="s">
        <v>808</v>
      </c>
      <c r="X48" t="s">
        <v>808</v>
      </c>
      <c r="Y48" t="s">
        <v>808</v>
      </c>
      <c r="Z48" t="s">
        <v>808</v>
      </c>
      <c r="AA48" t="s">
        <v>808</v>
      </c>
      <c r="AB48" s="1">
        <v>41641</v>
      </c>
      <c r="AC48" t="s">
        <v>809</v>
      </c>
      <c r="AD48" t="s">
        <v>1451</v>
      </c>
      <c r="AE48" t="s">
        <v>1452</v>
      </c>
      <c r="AF48" t="s">
        <v>1452</v>
      </c>
      <c r="AG48" t="s">
        <v>1453</v>
      </c>
      <c r="AH48" t="s">
        <v>1454</v>
      </c>
      <c r="AI48">
        <v>16346</v>
      </c>
      <c r="AJ48">
        <v>3035</v>
      </c>
      <c r="AK48" t="s">
        <v>1089</v>
      </c>
      <c r="AL48">
        <v>41.388173999999999</v>
      </c>
      <c r="AM48">
        <v>-79.695059000000001</v>
      </c>
      <c r="AN48" t="s">
        <v>1151</v>
      </c>
      <c r="AO48" t="s">
        <v>847</v>
      </c>
      <c r="AP48">
        <v>3</v>
      </c>
      <c r="AQ48" t="b">
        <v>0</v>
      </c>
      <c r="AR48" t="s">
        <v>922</v>
      </c>
      <c r="AS48" t="s">
        <v>817</v>
      </c>
      <c r="AT48" t="s">
        <v>808</v>
      </c>
      <c r="AU48" t="s">
        <v>808</v>
      </c>
      <c r="AV48" t="s">
        <v>808</v>
      </c>
      <c r="AW48" t="s">
        <v>808</v>
      </c>
      <c r="AX48" t="s">
        <v>808</v>
      </c>
      <c r="AY48" t="s">
        <v>808</v>
      </c>
      <c r="AZ48" t="s">
        <v>808</v>
      </c>
      <c r="BA48" t="s">
        <v>808</v>
      </c>
      <c r="BB48" t="s">
        <v>808</v>
      </c>
      <c r="BC48" t="s">
        <v>808</v>
      </c>
      <c r="BD48" t="s">
        <v>808</v>
      </c>
      <c r="BE48" t="s">
        <v>808</v>
      </c>
      <c r="BF48" t="s">
        <v>808</v>
      </c>
      <c r="BG48" t="s">
        <v>808</v>
      </c>
      <c r="BH48" t="s">
        <v>808</v>
      </c>
      <c r="BI48" t="s">
        <v>808</v>
      </c>
      <c r="BJ48" t="s">
        <v>808</v>
      </c>
      <c r="BK48" t="s">
        <v>808</v>
      </c>
      <c r="BL48" t="s">
        <v>808</v>
      </c>
      <c r="BM48">
        <v>813410</v>
      </c>
      <c r="BN48">
        <v>0</v>
      </c>
      <c r="BO48">
        <v>1</v>
      </c>
      <c r="BP48" t="s">
        <v>1089</v>
      </c>
      <c r="BQ48" t="s">
        <v>818</v>
      </c>
      <c r="BR48" t="s">
        <v>877</v>
      </c>
      <c r="BS48" t="s">
        <v>849</v>
      </c>
      <c r="BT48">
        <v>15</v>
      </c>
      <c r="BU48">
        <v>0</v>
      </c>
      <c r="BV48" t="s">
        <v>820</v>
      </c>
      <c r="BW48" t="s">
        <v>821</v>
      </c>
      <c r="BX48">
        <v>2436</v>
      </c>
      <c r="BY48">
        <v>0</v>
      </c>
      <c r="BZ48" t="s">
        <v>850</v>
      </c>
      <c r="CA48" t="s">
        <v>851</v>
      </c>
      <c r="CB48" s="1">
        <v>43102</v>
      </c>
      <c r="CC48" s="1">
        <v>43832</v>
      </c>
      <c r="CD48" t="s">
        <v>824</v>
      </c>
      <c r="CE48" s="2">
        <v>43043.7033912037</v>
      </c>
      <c r="CF48">
        <v>0</v>
      </c>
      <c r="CG48" t="s">
        <v>824</v>
      </c>
      <c r="CH48" t="b">
        <v>0</v>
      </c>
      <c r="CI48" t="s">
        <v>808</v>
      </c>
      <c r="CJ48">
        <v>2205</v>
      </c>
      <c r="CK48">
        <v>0</v>
      </c>
      <c r="CL48">
        <v>2203.4917799999998</v>
      </c>
      <c r="CM48">
        <v>1</v>
      </c>
      <c r="CN48">
        <v>1</v>
      </c>
      <c r="CO48" t="s">
        <v>1452</v>
      </c>
      <c r="CP48" t="s">
        <v>1452</v>
      </c>
      <c r="CQ48" t="s">
        <v>808</v>
      </c>
      <c r="CR48" t="s">
        <v>1453</v>
      </c>
      <c r="CS48" t="s">
        <v>1089</v>
      </c>
      <c r="CT48">
        <v>16346</v>
      </c>
      <c r="CU48">
        <v>3035</v>
      </c>
      <c r="CV48" t="s">
        <v>1454</v>
      </c>
      <c r="CW48">
        <v>-79.695059000000001</v>
      </c>
      <c r="CX48">
        <v>41.388173999999999</v>
      </c>
      <c r="CY48" t="s">
        <v>879</v>
      </c>
      <c r="CZ48" t="s">
        <v>808</v>
      </c>
      <c r="DA48" t="s">
        <v>879</v>
      </c>
      <c r="DB48" t="s">
        <v>808</v>
      </c>
      <c r="DC48" t="s">
        <v>808</v>
      </c>
      <c r="DD48" t="s">
        <v>827</v>
      </c>
      <c r="DE48" t="b">
        <v>0</v>
      </c>
      <c r="DF48">
        <v>1</v>
      </c>
      <c r="DG48" t="s">
        <v>808</v>
      </c>
      <c r="DH48" t="s">
        <v>808</v>
      </c>
      <c r="DI48" t="s">
        <v>828</v>
      </c>
      <c r="DJ48">
        <v>1964</v>
      </c>
      <c r="DK48" t="s">
        <v>942</v>
      </c>
      <c r="DL48" t="s">
        <v>830</v>
      </c>
      <c r="DM48" t="s">
        <v>830</v>
      </c>
      <c r="DN48" t="s">
        <v>943</v>
      </c>
      <c r="DO48" t="s">
        <v>857</v>
      </c>
      <c r="DP48" t="s">
        <v>881</v>
      </c>
      <c r="DQ48">
        <v>17700</v>
      </c>
      <c r="DR48">
        <v>6</v>
      </c>
      <c r="DS48" t="s">
        <v>808</v>
      </c>
      <c r="DT48">
        <v>0</v>
      </c>
      <c r="DU48" t="b">
        <v>0</v>
      </c>
      <c r="DV48" t="s">
        <v>808</v>
      </c>
      <c r="DW48" t="s">
        <v>808</v>
      </c>
      <c r="DX48" t="s">
        <v>808</v>
      </c>
      <c r="DY48">
        <v>1000</v>
      </c>
      <c r="DZ48" t="s">
        <v>808</v>
      </c>
      <c r="EA48" t="s">
        <v>1455</v>
      </c>
      <c r="EB48" t="s">
        <v>906</v>
      </c>
      <c r="EC48" t="s">
        <v>808</v>
      </c>
      <c r="ED48">
        <v>4386</v>
      </c>
      <c r="EE48" t="s">
        <v>808</v>
      </c>
      <c r="EF48">
        <v>702</v>
      </c>
      <c r="EG48" t="s">
        <v>808</v>
      </c>
      <c r="EH48" t="s">
        <v>1395</v>
      </c>
      <c r="EI48" t="s">
        <v>808</v>
      </c>
      <c r="EJ48" t="b">
        <v>0</v>
      </c>
      <c r="EK48" t="s">
        <v>808</v>
      </c>
      <c r="EL48" s="3">
        <v>1</v>
      </c>
      <c r="EM48" t="s">
        <v>920</v>
      </c>
      <c r="EN48" t="s">
        <v>808</v>
      </c>
      <c r="EO48" t="s">
        <v>808</v>
      </c>
      <c r="EP48" t="s">
        <v>808</v>
      </c>
      <c r="EQ48" t="s">
        <v>808</v>
      </c>
      <c r="ER48" t="s">
        <v>808</v>
      </c>
      <c r="ES48" t="s">
        <v>808</v>
      </c>
      <c r="ET48" t="s">
        <v>808</v>
      </c>
      <c r="EU48" t="s">
        <v>808</v>
      </c>
      <c r="EV48" t="s">
        <v>808</v>
      </c>
      <c r="EW48" t="s">
        <v>808</v>
      </c>
      <c r="EX48" t="s">
        <v>808</v>
      </c>
      <c r="EY48" t="s">
        <v>808</v>
      </c>
      <c r="EZ48" t="s">
        <v>808</v>
      </c>
      <c r="FA48" t="s">
        <v>808</v>
      </c>
      <c r="FB48" t="s">
        <v>808</v>
      </c>
      <c r="FC48" t="s">
        <v>808</v>
      </c>
      <c r="FD48" t="s">
        <v>808</v>
      </c>
      <c r="FE48" t="s">
        <v>808</v>
      </c>
      <c r="FF48" t="s">
        <v>808</v>
      </c>
      <c r="FG48" t="s">
        <v>808</v>
      </c>
      <c r="FH48" t="s">
        <v>808</v>
      </c>
      <c r="FI48" t="s">
        <v>808</v>
      </c>
      <c r="FJ48" t="s">
        <v>808</v>
      </c>
      <c r="FK48" t="s">
        <v>808</v>
      </c>
      <c r="FL48" t="s">
        <v>808</v>
      </c>
      <c r="FM48" t="s">
        <v>808</v>
      </c>
      <c r="FN48" t="s">
        <v>808</v>
      </c>
      <c r="FO48" t="s">
        <v>808</v>
      </c>
      <c r="FP48" t="s">
        <v>808</v>
      </c>
      <c r="FQ48">
        <v>0</v>
      </c>
      <c r="FR48" t="s">
        <v>808</v>
      </c>
      <c r="FS48" t="s">
        <v>808</v>
      </c>
      <c r="FT48">
        <v>0.58499999999999996</v>
      </c>
      <c r="FU48" t="s">
        <v>808</v>
      </c>
      <c r="FV48" t="s">
        <v>808</v>
      </c>
      <c r="FW48" t="s">
        <v>808</v>
      </c>
      <c r="FX48">
        <v>28</v>
      </c>
      <c r="FY48" t="s">
        <v>808</v>
      </c>
      <c r="FZ48">
        <v>0</v>
      </c>
      <c r="GA48" t="s">
        <v>808</v>
      </c>
      <c r="GB48">
        <v>0</v>
      </c>
      <c r="GC48">
        <v>0.93</v>
      </c>
      <c r="GD48" t="s">
        <v>808</v>
      </c>
      <c r="GE48">
        <v>127</v>
      </c>
      <c r="GF48">
        <v>127</v>
      </c>
      <c r="GG48" t="s">
        <v>808</v>
      </c>
      <c r="GH48" t="s">
        <v>808</v>
      </c>
      <c r="GI48" t="s">
        <v>808</v>
      </c>
      <c r="GJ48">
        <v>1.05</v>
      </c>
      <c r="GK48" t="s">
        <v>808</v>
      </c>
      <c r="GL48" t="s">
        <v>808</v>
      </c>
      <c r="GM48" t="s">
        <v>808</v>
      </c>
      <c r="GN48" t="s">
        <v>808</v>
      </c>
      <c r="GO48" t="s">
        <v>808</v>
      </c>
      <c r="GP48" t="s">
        <v>808</v>
      </c>
      <c r="GQ48">
        <v>0.13400000000000001</v>
      </c>
      <c r="GR48" t="s">
        <v>808</v>
      </c>
      <c r="GS48">
        <v>6.9000000000000006E-2</v>
      </c>
      <c r="GT48" t="s">
        <v>808</v>
      </c>
      <c r="GU48" t="s">
        <v>808</v>
      </c>
      <c r="GV48" t="s">
        <v>808</v>
      </c>
      <c r="GW48" t="s">
        <v>808</v>
      </c>
      <c r="GX48" t="s">
        <v>808</v>
      </c>
      <c r="GY48" t="s">
        <v>808</v>
      </c>
      <c r="GZ48" t="s">
        <v>808</v>
      </c>
      <c r="HA48" t="s">
        <v>808</v>
      </c>
      <c r="HB48">
        <v>6.5000000000000002E-2</v>
      </c>
      <c r="HC48" t="s">
        <v>808</v>
      </c>
      <c r="HD48" t="s">
        <v>808</v>
      </c>
      <c r="HE48">
        <v>0.93</v>
      </c>
      <c r="HF48">
        <v>0.9</v>
      </c>
      <c r="HG48" t="s">
        <v>808</v>
      </c>
      <c r="HH48">
        <v>6.9000000000000006E-2</v>
      </c>
      <c r="HI48">
        <v>6.4000000000000001E-2</v>
      </c>
      <c r="HJ48" t="s">
        <v>808</v>
      </c>
      <c r="HK48">
        <v>0.9</v>
      </c>
      <c r="HL48" t="s">
        <v>808</v>
      </c>
      <c r="HM48">
        <v>3.4000000000000002E-2</v>
      </c>
      <c r="HN48" t="s">
        <v>808</v>
      </c>
      <c r="HO48" t="s">
        <v>808</v>
      </c>
      <c r="HP48">
        <v>0.9</v>
      </c>
      <c r="HQ48">
        <v>3.2000000000000001E-2</v>
      </c>
      <c r="HR48" t="s">
        <v>808</v>
      </c>
      <c r="HS48">
        <v>1</v>
      </c>
      <c r="HT48" t="s">
        <v>808</v>
      </c>
      <c r="HU48" t="s">
        <v>808</v>
      </c>
      <c r="HV48" t="s">
        <v>808</v>
      </c>
      <c r="HW48">
        <v>0.01</v>
      </c>
      <c r="HX48" t="s">
        <v>808</v>
      </c>
      <c r="HY48" t="s">
        <v>808</v>
      </c>
      <c r="HZ48">
        <v>1</v>
      </c>
      <c r="IA48" t="s">
        <v>808</v>
      </c>
      <c r="IB48">
        <v>0</v>
      </c>
      <c r="IC48" t="s">
        <v>808</v>
      </c>
      <c r="ID48" t="s">
        <v>808</v>
      </c>
      <c r="IE48" t="s">
        <v>808</v>
      </c>
      <c r="IF48">
        <v>0</v>
      </c>
      <c r="IG48" t="s">
        <v>808</v>
      </c>
      <c r="IH48" t="s">
        <v>808</v>
      </c>
      <c r="II48" t="s">
        <v>808</v>
      </c>
      <c r="IJ48" t="b">
        <v>0</v>
      </c>
      <c r="IK48">
        <v>-1</v>
      </c>
      <c r="IL48">
        <v>-1</v>
      </c>
      <c r="IM48">
        <v>1</v>
      </c>
      <c r="IN48" t="s">
        <v>808</v>
      </c>
      <c r="IO48" t="s">
        <v>808</v>
      </c>
      <c r="IP48" t="s">
        <v>808</v>
      </c>
      <c r="IQ48" t="s">
        <v>808</v>
      </c>
      <c r="IR48">
        <v>86000</v>
      </c>
      <c r="IS48">
        <v>860</v>
      </c>
      <c r="IT48" t="s">
        <v>834</v>
      </c>
      <c r="IU48" t="s">
        <v>922</v>
      </c>
      <c r="IV48" t="s">
        <v>808</v>
      </c>
      <c r="IW48" t="s">
        <v>808</v>
      </c>
      <c r="IX48" t="s">
        <v>808</v>
      </c>
      <c r="IY48" t="s">
        <v>808</v>
      </c>
      <c r="IZ48" t="s">
        <v>808</v>
      </c>
      <c r="JA48" t="s">
        <v>808</v>
      </c>
      <c r="JB48" t="s">
        <v>808</v>
      </c>
      <c r="JC48" t="s">
        <v>808</v>
      </c>
      <c r="JD48" t="s">
        <v>808</v>
      </c>
      <c r="JE48" t="s">
        <v>808</v>
      </c>
      <c r="JF48" t="s">
        <v>808</v>
      </c>
      <c r="JG48" t="s">
        <v>808</v>
      </c>
      <c r="JH48" t="s">
        <v>808</v>
      </c>
      <c r="JI48" t="s">
        <v>808</v>
      </c>
      <c r="JJ48" t="s">
        <v>808</v>
      </c>
      <c r="JK48" t="s">
        <v>808</v>
      </c>
      <c r="JL48" t="s">
        <v>808</v>
      </c>
      <c r="JM48" t="s">
        <v>808</v>
      </c>
      <c r="JN48">
        <v>0</v>
      </c>
      <c r="JO48">
        <v>59</v>
      </c>
      <c r="JP48" t="s">
        <v>808</v>
      </c>
      <c r="JQ48">
        <v>97</v>
      </c>
      <c r="JR48">
        <v>69</v>
      </c>
      <c r="JS48">
        <v>185</v>
      </c>
      <c r="JT48" t="s">
        <v>808</v>
      </c>
      <c r="JU48">
        <v>0</v>
      </c>
      <c r="JV48">
        <v>55</v>
      </c>
      <c r="JW48">
        <v>29</v>
      </c>
      <c r="JX48" t="s">
        <v>808</v>
      </c>
      <c r="JY48">
        <v>0</v>
      </c>
      <c r="JZ48" t="s">
        <v>808</v>
      </c>
      <c r="KA48" t="s">
        <v>808</v>
      </c>
      <c r="KB48" t="s">
        <v>808</v>
      </c>
      <c r="KC48" t="s">
        <v>808</v>
      </c>
      <c r="KD48" t="s">
        <v>808</v>
      </c>
      <c r="KE48" t="s">
        <v>808</v>
      </c>
      <c r="KF48" t="s">
        <v>808</v>
      </c>
      <c r="KG48" t="s">
        <v>808</v>
      </c>
      <c r="KH48" t="s">
        <v>808</v>
      </c>
      <c r="KI48" t="s">
        <v>808</v>
      </c>
      <c r="KJ48" t="s">
        <v>808</v>
      </c>
      <c r="KK48" t="s">
        <v>808</v>
      </c>
      <c r="KL48" t="s">
        <v>808</v>
      </c>
      <c r="KM48" t="s">
        <v>808</v>
      </c>
      <c r="KN48" t="s">
        <v>808</v>
      </c>
      <c r="KO48" t="s">
        <v>808</v>
      </c>
      <c r="KP48" t="s">
        <v>808</v>
      </c>
      <c r="KQ48" t="s">
        <v>808</v>
      </c>
      <c r="KR48" t="s">
        <v>808</v>
      </c>
      <c r="KS48" t="s">
        <v>808</v>
      </c>
      <c r="KT48" t="s">
        <v>808</v>
      </c>
      <c r="KU48" t="s">
        <v>808</v>
      </c>
      <c r="KV48" t="s">
        <v>808</v>
      </c>
      <c r="KW48" t="s">
        <v>808</v>
      </c>
      <c r="KX48" t="s">
        <v>808</v>
      </c>
      <c r="KY48" t="s">
        <v>808</v>
      </c>
      <c r="KZ48" t="s">
        <v>808</v>
      </c>
      <c r="LA48" t="s">
        <v>808</v>
      </c>
      <c r="LB48" t="s">
        <v>808</v>
      </c>
      <c r="LC48" t="s">
        <v>808</v>
      </c>
      <c r="LD48" t="s">
        <v>808</v>
      </c>
      <c r="LE48" t="s">
        <v>808</v>
      </c>
      <c r="LF48" t="s">
        <v>808</v>
      </c>
      <c r="LG48" t="s">
        <v>808</v>
      </c>
      <c r="LH48" t="s">
        <v>808</v>
      </c>
      <c r="LI48" t="s">
        <v>808</v>
      </c>
      <c r="LJ48">
        <v>0</v>
      </c>
      <c r="LK48" t="s">
        <v>808</v>
      </c>
      <c r="LL48" t="s">
        <v>808</v>
      </c>
      <c r="LM48" t="s">
        <v>808</v>
      </c>
      <c r="LN48" t="s">
        <v>808</v>
      </c>
      <c r="LO48" t="s">
        <v>808</v>
      </c>
      <c r="LP48" t="s">
        <v>808</v>
      </c>
      <c r="LQ48" t="s">
        <v>808</v>
      </c>
      <c r="LR48" t="s">
        <v>808</v>
      </c>
      <c r="LS48" t="s">
        <v>808</v>
      </c>
      <c r="LT48" t="s">
        <v>808</v>
      </c>
      <c r="LU48" t="s">
        <v>808</v>
      </c>
      <c r="LV48" t="s">
        <v>808</v>
      </c>
      <c r="LW48" t="s">
        <v>808</v>
      </c>
      <c r="LX48" t="s">
        <v>808</v>
      </c>
      <c r="LY48" t="s">
        <v>808</v>
      </c>
      <c r="LZ48" t="s">
        <v>808</v>
      </c>
      <c r="MA48" t="s">
        <v>808</v>
      </c>
      <c r="MB48" t="s">
        <v>808</v>
      </c>
      <c r="MC48" t="s">
        <v>808</v>
      </c>
      <c r="MD48" t="s">
        <v>808</v>
      </c>
      <c r="ME48" t="s">
        <v>808</v>
      </c>
      <c r="MF48" t="s">
        <v>808</v>
      </c>
      <c r="MG48" t="s">
        <v>808</v>
      </c>
      <c r="MH48" t="s">
        <v>808</v>
      </c>
      <c r="MI48" t="s">
        <v>808</v>
      </c>
      <c r="MJ48" t="s">
        <v>808</v>
      </c>
      <c r="MK48" t="s">
        <v>808</v>
      </c>
      <c r="ML48" t="s">
        <v>808</v>
      </c>
      <c r="MM48" t="s">
        <v>808</v>
      </c>
      <c r="MN48" t="s">
        <v>808</v>
      </c>
      <c r="MO48" t="s">
        <v>808</v>
      </c>
      <c r="MP48" t="s">
        <v>808</v>
      </c>
      <c r="MQ48" t="s">
        <v>808</v>
      </c>
      <c r="MR48" t="s">
        <v>808</v>
      </c>
      <c r="MS48" t="s">
        <v>808</v>
      </c>
      <c r="MT48" t="s">
        <v>808</v>
      </c>
      <c r="MU48" t="s">
        <v>808</v>
      </c>
      <c r="MV48" t="s">
        <v>808</v>
      </c>
      <c r="MW48" t="s">
        <v>808</v>
      </c>
      <c r="MX48" t="s">
        <v>808</v>
      </c>
      <c r="MY48" t="s">
        <v>808</v>
      </c>
      <c r="MZ48" t="s">
        <v>808</v>
      </c>
      <c r="NA48" t="s">
        <v>808</v>
      </c>
      <c r="NB48" t="s">
        <v>808</v>
      </c>
      <c r="NC48" t="s">
        <v>808</v>
      </c>
      <c r="ND48" t="s">
        <v>808</v>
      </c>
      <c r="NE48" t="s">
        <v>808</v>
      </c>
      <c r="NF48" t="s">
        <v>808</v>
      </c>
      <c r="NG48" t="s">
        <v>808</v>
      </c>
      <c r="NH48" t="s">
        <v>808</v>
      </c>
      <c r="NI48" t="s">
        <v>808</v>
      </c>
      <c r="NJ48" t="s">
        <v>808</v>
      </c>
      <c r="NK48" t="s">
        <v>808</v>
      </c>
      <c r="NL48" t="s">
        <v>808</v>
      </c>
      <c r="NM48" t="s">
        <v>808</v>
      </c>
      <c r="NN48" t="s">
        <v>808</v>
      </c>
      <c r="NO48" t="s">
        <v>808</v>
      </c>
      <c r="NP48" t="s">
        <v>808</v>
      </c>
      <c r="NQ48" t="s">
        <v>808</v>
      </c>
      <c r="NR48" t="s">
        <v>808</v>
      </c>
      <c r="NS48" t="s">
        <v>808</v>
      </c>
      <c r="NT48" t="s">
        <v>808</v>
      </c>
      <c r="NU48" t="s">
        <v>808</v>
      </c>
      <c r="NV48" t="s">
        <v>808</v>
      </c>
      <c r="NW48" t="s">
        <v>808</v>
      </c>
      <c r="NX48" t="s">
        <v>808</v>
      </c>
      <c r="NY48" t="s">
        <v>808</v>
      </c>
      <c r="NZ48" t="s">
        <v>808</v>
      </c>
      <c r="OA48" t="s">
        <v>808</v>
      </c>
      <c r="OB48" t="s">
        <v>808</v>
      </c>
      <c r="OC48" t="s">
        <v>808</v>
      </c>
      <c r="OD48" t="s">
        <v>808</v>
      </c>
      <c r="OE48" t="s">
        <v>808</v>
      </c>
      <c r="OF48" t="s">
        <v>808</v>
      </c>
      <c r="OG48" t="s">
        <v>808</v>
      </c>
      <c r="OH48" t="s">
        <v>808</v>
      </c>
      <c r="OI48" t="s">
        <v>808</v>
      </c>
      <c r="OJ48" t="s">
        <v>808</v>
      </c>
      <c r="OK48" t="s">
        <v>808</v>
      </c>
      <c r="OL48" t="s">
        <v>808</v>
      </c>
      <c r="OM48" t="s">
        <v>808</v>
      </c>
      <c r="ON48" t="s">
        <v>808</v>
      </c>
      <c r="OO48" t="s">
        <v>808</v>
      </c>
      <c r="OP48" t="s">
        <v>808</v>
      </c>
      <c r="OQ48" t="s">
        <v>808</v>
      </c>
      <c r="OR48" t="s">
        <v>808</v>
      </c>
      <c r="OS48" t="s">
        <v>808</v>
      </c>
      <c r="OT48" t="s">
        <v>808</v>
      </c>
      <c r="OU48" t="s">
        <v>808</v>
      </c>
      <c r="OV48" t="s">
        <v>808</v>
      </c>
      <c r="OW48" t="s">
        <v>808</v>
      </c>
      <c r="OX48" t="s">
        <v>808</v>
      </c>
      <c r="OY48" t="s">
        <v>808</v>
      </c>
      <c r="OZ48" t="s">
        <v>808</v>
      </c>
      <c r="PA48" t="s">
        <v>808</v>
      </c>
      <c r="PB48" t="s">
        <v>808</v>
      </c>
      <c r="PC48" t="s">
        <v>808</v>
      </c>
      <c r="PD48" t="s">
        <v>808</v>
      </c>
      <c r="PE48" t="s">
        <v>808</v>
      </c>
      <c r="PF48" t="s">
        <v>808</v>
      </c>
      <c r="PG48" t="s">
        <v>808</v>
      </c>
      <c r="PH48" t="s">
        <v>808</v>
      </c>
      <c r="PI48" t="s">
        <v>808</v>
      </c>
      <c r="PJ48" t="s">
        <v>808</v>
      </c>
      <c r="PK48" t="s">
        <v>808</v>
      </c>
      <c r="PL48" t="s">
        <v>808</v>
      </c>
      <c r="PM48" t="s">
        <v>808</v>
      </c>
      <c r="PN48" t="s">
        <v>808</v>
      </c>
      <c r="PO48" t="s">
        <v>808</v>
      </c>
      <c r="PP48" t="s">
        <v>808</v>
      </c>
      <c r="PQ48" t="s">
        <v>808</v>
      </c>
      <c r="PR48" t="s">
        <v>808</v>
      </c>
      <c r="PS48">
        <v>1</v>
      </c>
      <c r="PT48">
        <v>1</v>
      </c>
      <c r="PU48">
        <v>1</v>
      </c>
      <c r="PV48">
        <v>2205</v>
      </c>
      <c r="PW48">
        <v>2205</v>
      </c>
      <c r="PX48">
        <v>3</v>
      </c>
      <c r="PY48" s="1">
        <v>43102</v>
      </c>
      <c r="PZ48" s="1">
        <v>43467</v>
      </c>
      <c r="QA48">
        <v>365</v>
      </c>
      <c r="QB48">
        <v>2436</v>
      </c>
      <c r="QC48">
        <v>96.93360711775</v>
      </c>
      <c r="QD48">
        <v>58.959616700600002</v>
      </c>
      <c r="QE48">
        <v>28.980150582949999</v>
      </c>
      <c r="QF48">
        <v>0</v>
      </c>
      <c r="QG48">
        <v>184.8733744013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</row>
    <row r="49" spans="1:799" x14ac:dyDescent="0.25">
      <c r="A49" t="s">
        <v>1456</v>
      </c>
      <c r="B49">
        <v>2432426</v>
      </c>
      <c r="C49">
        <v>24</v>
      </c>
      <c r="D49" t="s">
        <v>1457</v>
      </c>
      <c r="E49">
        <v>13</v>
      </c>
      <c r="F49">
        <v>43051</v>
      </c>
      <c r="G49" t="s">
        <v>1458</v>
      </c>
      <c r="H49" t="s">
        <v>1459</v>
      </c>
      <c r="I49" t="s">
        <v>1459</v>
      </c>
      <c r="J49" t="s">
        <v>1460</v>
      </c>
      <c r="K49" t="s">
        <v>1461</v>
      </c>
      <c r="L49">
        <v>840958506</v>
      </c>
      <c r="M49" t="s">
        <v>841</v>
      </c>
      <c r="N49">
        <v>372441</v>
      </c>
      <c r="O49">
        <v>2</v>
      </c>
      <c r="P49" t="s">
        <v>806</v>
      </c>
      <c r="Q49" s="1">
        <v>43862</v>
      </c>
      <c r="R49" s="1">
        <v>44228</v>
      </c>
      <c r="S49">
        <v>843816</v>
      </c>
      <c r="T49">
        <v>4</v>
      </c>
      <c r="U49">
        <v>2179959</v>
      </c>
      <c r="V49" t="s">
        <v>1462</v>
      </c>
      <c r="W49" t="s">
        <v>808</v>
      </c>
      <c r="X49" t="s">
        <v>808</v>
      </c>
      <c r="Y49" t="s">
        <v>808</v>
      </c>
      <c r="Z49" t="s">
        <v>808</v>
      </c>
      <c r="AA49" t="s">
        <v>808</v>
      </c>
      <c r="AB49" s="1">
        <v>42401</v>
      </c>
      <c r="AC49" t="s">
        <v>809</v>
      </c>
      <c r="AD49" t="s">
        <v>1463</v>
      </c>
      <c r="AE49" t="s">
        <v>1464</v>
      </c>
      <c r="AF49" t="s">
        <v>1464</v>
      </c>
      <c r="AG49" t="s">
        <v>1465</v>
      </c>
      <c r="AH49" t="s">
        <v>1466</v>
      </c>
      <c r="AI49">
        <v>84075</v>
      </c>
      <c r="AJ49">
        <v>9121</v>
      </c>
      <c r="AK49" t="s">
        <v>1461</v>
      </c>
      <c r="AL49">
        <v>41.088571000000002</v>
      </c>
      <c r="AM49">
        <v>-112.037569</v>
      </c>
      <c r="AN49" t="s">
        <v>814</v>
      </c>
      <c r="AO49" t="s">
        <v>847</v>
      </c>
      <c r="AP49">
        <v>8</v>
      </c>
      <c r="AQ49" t="b">
        <v>0</v>
      </c>
      <c r="AR49" t="s">
        <v>992</v>
      </c>
      <c r="AS49" t="s">
        <v>817</v>
      </c>
      <c r="AT49" t="s">
        <v>808</v>
      </c>
      <c r="AU49" t="s">
        <v>808</v>
      </c>
      <c r="AV49" t="s">
        <v>808</v>
      </c>
      <c r="AW49" t="s">
        <v>808</v>
      </c>
      <c r="AX49" t="s">
        <v>808</v>
      </c>
      <c r="AY49" t="s">
        <v>808</v>
      </c>
      <c r="AZ49" t="s">
        <v>808</v>
      </c>
      <c r="BA49" t="s">
        <v>808</v>
      </c>
      <c r="BB49" t="s">
        <v>808</v>
      </c>
      <c r="BC49" t="s">
        <v>808</v>
      </c>
      <c r="BD49" t="s">
        <v>808</v>
      </c>
      <c r="BE49" t="s">
        <v>808</v>
      </c>
      <c r="BF49" t="s">
        <v>808</v>
      </c>
      <c r="BG49" t="s">
        <v>808</v>
      </c>
      <c r="BH49" t="s">
        <v>808</v>
      </c>
      <c r="BI49" t="s">
        <v>808</v>
      </c>
      <c r="BJ49" t="s">
        <v>808</v>
      </c>
      <c r="BK49" t="s">
        <v>808</v>
      </c>
      <c r="BL49" t="s">
        <v>808</v>
      </c>
      <c r="BM49">
        <v>238910</v>
      </c>
      <c r="BN49">
        <v>0</v>
      </c>
      <c r="BO49">
        <v>1</v>
      </c>
      <c r="BP49" t="s">
        <v>1461</v>
      </c>
      <c r="BQ49" t="s">
        <v>876</v>
      </c>
      <c r="BR49">
        <v>-1</v>
      </c>
      <c r="BS49" t="s">
        <v>917</v>
      </c>
      <c r="BT49">
        <v>15</v>
      </c>
      <c r="BU49">
        <v>0</v>
      </c>
      <c r="BV49" t="s">
        <v>820</v>
      </c>
      <c r="BW49" t="s">
        <v>821</v>
      </c>
      <c r="BX49">
        <v>122790</v>
      </c>
      <c r="BY49">
        <v>92</v>
      </c>
      <c r="BZ49" t="s">
        <v>878</v>
      </c>
      <c r="CA49" t="s">
        <v>878</v>
      </c>
      <c r="CB49" s="1">
        <v>44166</v>
      </c>
      <c r="CC49" s="1">
        <v>44228</v>
      </c>
      <c r="CD49" t="s">
        <v>824</v>
      </c>
      <c r="CE49" s="2">
        <v>44168.260381944441</v>
      </c>
      <c r="CF49">
        <v>0</v>
      </c>
      <c r="CG49" t="s">
        <v>824</v>
      </c>
      <c r="CH49" t="s">
        <v>808</v>
      </c>
      <c r="CI49" t="b">
        <v>0</v>
      </c>
      <c r="CJ49">
        <v>1917</v>
      </c>
      <c r="CK49">
        <v>0</v>
      </c>
      <c r="CL49">
        <v>325.40499899999998</v>
      </c>
      <c r="CM49">
        <v>2</v>
      </c>
      <c r="CN49">
        <v>1</v>
      </c>
      <c r="CO49" t="s">
        <v>1467</v>
      </c>
      <c r="CP49" t="s">
        <v>1467</v>
      </c>
      <c r="CQ49" t="s">
        <v>808</v>
      </c>
      <c r="CR49" t="s">
        <v>1468</v>
      </c>
      <c r="CS49" t="s">
        <v>1461</v>
      </c>
      <c r="CT49">
        <v>84040</v>
      </c>
      <c r="CU49">
        <v>7507</v>
      </c>
      <c r="CV49" t="s">
        <v>1466</v>
      </c>
      <c r="CW49">
        <v>-1.1190984999999999E-4</v>
      </c>
      <c r="CX49" s="4">
        <v>4.1073689999999999E-5</v>
      </c>
      <c r="CY49" t="s">
        <v>826</v>
      </c>
      <c r="CZ49" t="s">
        <v>808</v>
      </c>
      <c r="DA49" t="s">
        <v>826</v>
      </c>
      <c r="DB49" t="s">
        <v>808</v>
      </c>
      <c r="DC49" t="s">
        <v>808</v>
      </c>
      <c r="DD49" t="s">
        <v>827</v>
      </c>
      <c r="DE49" t="b">
        <v>0</v>
      </c>
      <c r="DF49">
        <v>1</v>
      </c>
      <c r="DG49" t="s">
        <v>808</v>
      </c>
      <c r="DH49" t="s">
        <v>808</v>
      </c>
      <c r="DI49" t="s">
        <v>828</v>
      </c>
      <c r="DJ49">
        <v>2005</v>
      </c>
      <c r="DK49" t="s">
        <v>829</v>
      </c>
      <c r="DL49" t="s">
        <v>830</v>
      </c>
      <c r="DM49" t="s">
        <v>830</v>
      </c>
      <c r="DN49" t="s">
        <v>808</v>
      </c>
      <c r="DO49" t="s">
        <v>808</v>
      </c>
      <c r="DP49" t="s">
        <v>808</v>
      </c>
      <c r="DQ49">
        <v>-1</v>
      </c>
      <c r="DR49">
        <v>2</v>
      </c>
      <c r="DS49" t="s">
        <v>808</v>
      </c>
      <c r="DT49">
        <v>0</v>
      </c>
      <c r="DU49" t="b">
        <v>0</v>
      </c>
      <c r="DV49" t="s">
        <v>808</v>
      </c>
      <c r="DW49" t="s">
        <v>808</v>
      </c>
      <c r="DX49" t="s">
        <v>808</v>
      </c>
      <c r="DY49">
        <v>1000</v>
      </c>
      <c r="DZ49" t="s">
        <v>808</v>
      </c>
      <c r="EA49" t="s">
        <v>1469</v>
      </c>
      <c r="EB49" t="s">
        <v>860</v>
      </c>
      <c r="EC49" t="s">
        <v>808</v>
      </c>
      <c r="ED49">
        <v>6211</v>
      </c>
      <c r="EE49" t="s">
        <v>808</v>
      </c>
      <c r="EF49">
        <v>702</v>
      </c>
      <c r="EG49" t="s">
        <v>808</v>
      </c>
      <c r="EH49" t="s">
        <v>998</v>
      </c>
      <c r="EI49" t="s">
        <v>808</v>
      </c>
      <c r="EJ49" t="b">
        <v>0</v>
      </c>
      <c r="EK49" t="b">
        <v>0</v>
      </c>
      <c r="EL49" s="3">
        <v>0.8</v>
      </c>
      <c r="EM49" t="s">
        <v>808</v>
      </c>
      <c r="EN49" t="s">
        <v>808</v>
      </c>
      <c r="EO49" t="s">
        <v>808</v>
      </c>
      <c r="EP49" t="s">
        <v>808</v>
      </c>
      <c r="EQ49" t="s">
        <v>808</v>
      </c>
      <c r="ER49" t="s">
        <v>808</v>
      </c>
      <c r="ES49" t="s">
        <v>808</v>
      </c>
      <c r="ET49" t="s">
        <v>808</v>
      </c>
      <c r="EU49" t="s">
        <v>808</v>
      </c>
      <c r="EV49" t="s">
        <v>808</v>
      </c>
      <c r="EW49" t="s">
        <v>808</v>
      </c>
      <c r="EX49" t="s">
        <v>808</v>
      </c>
      <c r="EY49" t="s">
        <v>808</v>
      </c>
      <c r="EZ49" t="s">
        <v>808</v>
      </c>
      <c r="FA49" t="s">
        <v>808</v>
      </c>
      <c r="FB49" t="s">
        <v>808</v>
      </c>
      <c r="FC49" t="s">
        <v>808</v>
      </c>
      <c r="FD49" t="s">
        <v>808</v>
      </c>
      <c r="FE49" t="s">
        <v>808</v>
      </c>
      <c r="FF49" t="s">
        <v>808</v>
      </c>
      <c r="FG49" t="s">
        <v>808</v>
      </c>
      <c r="FH49" t="s">
        <v>808</v>
      </c>
      <c r="FI49" t="s">
        <v>808</v>
      </c>
      <c r="FJ49" t="s">
        <v>808</v>
      </c>
      <c r="FK49" t="s">
        <v>808</v>
      </c>
      <c r="FL49" t="s">
        <v>808</v>
      </c>
      <c r="FM49" t="s">
        <v>808</v>
      </c>
      <c r="FN49" t="s">
        <v>808</v>
      </c>
      <c r="FO49" t="s">
        <v>808</v>
      </c>
      <c r="FP49" t="s">
        <v>808</v>
      </c>
      <c r="FQ49">
        <v>0</v>
      </c>
      <c r="FR49" t="s">
        <v>808</v>
      </c>
      <c r="FS49" t="s">
        <v>808</v>
      </c>
      <c r="FT49">
        <v>0.99</v>
      </c>
      <c r="FU49" t="s">
        <v>808</v>
      </c>
      <c r="FV49" t="s">
        <v>808</v>
      </c>
      <c r="FW49" t="s">
        <v>808</v>
      </c>
      <c r="FX49">
        <v>9</v>
      </c>
      <c r="FY49" t="s">
        <v>808</v>
      </c>
      <c r="FZ49">
        <v>0</v>
      </c>
      <c r="GA49" t="s">
        <v>808</v>
      </c>
      <c r="GB49">
        <v>0</v>
      </c>
      <c r="GC49">
        <v>0.93500000000000005</v>
      </c>
      <c r="GD49" t="s">
        <v>808</v>
      </c>
      <c r="GE49" t="s">
        <v>808</v>
      </c>
      <c r="GF49" t="s">
        <v>808</v>
      </c>
      <c r="GG49" t="s">
        <v>808</v>
      </c>
      <c r="GH49" t="s">
        <v>808</v>
      </c>
      <c r="GI49" t="s">
        <v>808</v>
      </c>
      <c r="GJ49">
        <v>0.92</v>
      </c>
      <c r="GK49" t="s">
        <v>808</v>
      </c>
      <c r="GL49" t="s">
        <v>808</v>
      </c>
      <c r="GM49" t="s">
        <v>808</v>
      </c>
      <c r="GN49" t="s">
        <v>808</v>
      </c>
      <c r="GO49" t="s">
        <v>808</v>
      </c>
      <c r="GP49" t="s">
        <v>808</v>
      </c>
      <c r="GQ49">
        <v>0.13</v>
      </c>
      <c r="GR49" t="s">
        <v>808</v>
      </c>
      <c r="GS49">
        <v>2.9000000000000001E-2</v>
      </c>
      <c r="GT49" t="s">
        <v>808</v>
      </c>
      <c r="GU49" t="s">
        <v>808</v>
      </c>
      <c r="GV49" t="s">
        <v>808</v>
      </c>
      <c r="GW49" t="s">
        <v>808</v>
      </c>
      <c r="GX49" t="s">
        <v>808</v>
      </c>
      <c r="GY49" t="s">
        <v>808</v>
      </c>
      <c r="GZ49" t="s">
        <v>808</v>
      </c>
      <c r="HA49" t="s">
        <v>808</v>
      </c>
      <c r="HB49">
        <v>2.3E-2</v>
      </c>
      <c r="HC49" t="s">
        <v>808</v>
      </c>
      <c r="HD49" t="s">
        <v>808</v>
      </c>
      <c r="HE49">
        <v>0.93500000000000005</v>
      </c>
      <c r="HF49">
        <v>1</v>
      </c>
      <c r="HG49" t="s">
        <v>808</v>
      </c>
      <c r="HH49">
        <v>0.111</v>
      </c>
      <c r="HI49">
        <v>0.10100000000000001</v>
      </c>
      <c r="HJ49" t="s">
        <v>808</v>
      </c>
      <c r="HK49">
        <v>1</v>
      </c>
      <c r="HL49" t="s">
        <v>808</v>
      </c>
      <c r="HM49">
        <v>2.7E-2</v>
      </c>
      <c r="HN49" t="s">
        <v>808</v>
      </c>
      <c r="HO49" t="s">
        <v>808</v>
      </c>
      <c r="HP49">
        <v>1</v>
      </c>
      <c r="HQ49">
        <v>2.1000000000000001E-2</v>
      </c>
      <c r="HR49" t="s">
        <v>808</v>
      </c>
      <c r="HS49">
        <v>1</v>
      </c>
      <c r="HT49" t="s">
        <v>808</v>
      </c>
      <c r="HU49" t="s">
        <v>808</v>
      </c>
      <c r="HV49" t="s">
        <v>808</v>
      </c>
      <c r="HW49">
        <v>0.01</v>
      </c>
      <c r="HX49" t="s">
        <v>808</v>
      </c>
      <c r="HY49" t="s">
        <v>808</v>
      </c>
      <c r="HZ49">
        <v>1</v>
      </c>
      <c r="IA49" t="s">
        <v>808</v>
      </c>
      <c r="IB49">
        <v>0</v>
      </c>
      <c r="IC49" t="s">
        <v>808</v>
      </c>
      <c r="ID49" t="s">
        <v>808</v>
      </c>
      <c r="IE49" t="s">
        <v>808</v>
      </c>
      <c r="IF49">
        <v>0</v>
      </c>
      <c r="IG49" t="s">
        <v>808</v>
      </c>
      <c r="IH49" t="s">
        <v>808</v>
      </c>
      <c r="II49" t="s">
        <v>808</v>
      </c>
      <c r="IJ49" t="b">
        <v>0</v>
      </c>
      <c r="IK49">
        <v>-1</v>
      </c>
      <c r="IL49">
        <v>-1</v>
      </c>
      <c r="IM49">
        <v>1</v>
      </c>
      <c r="IN49" t="s">
        <v>808</v>
      </c>
      <c r="IO49" t="s">
        <v>808</v>
      </c>
      <c r="IP49" t="s">
        <v>808</v>
      </c>
      <c r="IQ49">
        <v>38760</v>
      </c>
      <c r="IR49">
        <v>41085</v>
      </c>
      <c r="IS49">
        <v>410.85</v>
      </c>
      <c r="IT49" t="s">
        <v>834</v>
      </c>
      <c r="IU49" t="s">
        <v>808</v>
      </c>
      <c r="IV49" t="s">
        <v>808</v>
      </c>
      <c r="IW49" t="s">
        <v>808</v>
      </c>
      <c r="IX49" t="s">
        <v>808</v>
      </c>
      <c r="IY49" t="s">
        <v>808</v>
      </c>
      <c r="IZ49" t="s">
        <v>808</v>
      </c>
      <c r="JA49" t="s">
        <v>808</v>
      </c>
      <c r="JB49" t="s">
        <v>808</v>
      </c>
      <c r="JC49" t="s">
        <v>808</v>
      </c>
      <c r="JD49" t="s">
        <v>808</v>
      </c>
      <c r="JE49" t="s">
        <v>808</v>
      </c>
      <c r="JF49" t="s">
        <v>808</v>
      </c>
      <c r="JG49" t="s">
        <v>808</v>
      </c>
      <c r="JH49" t="s">
        <v>808</v>
      </c>
      <c r="JI49" t="s">
        <v>808</v>
      </c>
      <c r="JJ49" t="s">
        <v>808</v>
      </c>
      <c r="JK49" t="s">
        <v>808</v>
      </c>
      <c r="JL49" t="s">
        <v>808</v>
      </c>
      <c r="JM49" t="s">
        <v>808</v>
      </c>
      <c r="JN49" t="s">
        <v>808</v>
      </c>
      <c r="JO49">
        <v>46</v>
      </c>
      <c r="JP49" t="s">
        <v>808</v>
      </c>
      <c r="JQ49" t="s">
        <v>808</v>
      </c>
      <c r="JR49" t="s">
        <v>808</v>
      </c>
      <c r="JS49">
        <v>66</v>
      </c>
      <c r="JT49" t="s">
        <v>808</v>
      </c>
      <c r="JU49" t="s">
        <v>808</v>
      </c>
      <c r="JV49">
        <v>41</v>
      </c>
      <c r="JW49">
        <v>11</v>
      </c>
      <c r="JX49" t="s">
        <v>808</v>
      </c>
      <c r="JY49">
        <v>0</v>
      </c>
      <c r="JZ49" t="s">
        <v>808</v>
      </c>
      <c r="KA49" t="s">
        <v>808</v>
      </c>
      <c r="KB49" t="s">
        <v>808</v>
      </c>
      <c r="KC49" t="s">
        <v>808</v>
      </c>
      <c r="KD49" t="s">
        <v>808</v>
      </c>
      <c r="KE49" t="s">
        <v>808</v>
      </c>
      <c r="KF49" t="s">
        <v>808</v>
      </c>
      <c r="KG49" t="s">
        <v>808</v>
      </c>
      <c r="KH49" t="s">
        <v>808</v>
      </c>
      <c r="KI49" t="s">
        <v>808</v>
      </c>
      <c r="KJ49" t="s">
        <v>808</v>
      </c>
      <c r="KK49" t="s">
        <v>808</v>
      </c>
      <c r="KL49" t="s">
        <v>808</v>
      </c>
      <c r="KM49" t="s">
        <v>808</v>
      </c>
      <c r="KN49" t="s">
        <v>808</v>
      </c>
      <c r="KO49" t="s">
        <v>808</v>
      </c>
      <c r="KP49" t="s">
        <v>808</v>
      </c>
      <c r="KQ49" t="s">
        <v>808</v>
      </c>
      <c r="KR49" t="s">
        <v>808</v>
      </c>
      <c r="KS49" t="s">
        <v>808</v>
      </c>
      <c r="KT49" t="s">
        <v>808</v>
      </c>
      <c r="KU49" t="s">
        <v>808</v>
      </c>
      <c r="KV49" t="s">
        <v>808</v>
      </c>
      <c r="KW49" t="s">
        <v>808</v>
      </c>
      <c r="KX49" t="s">
        <v>808</v>
      </c>
      <c r="KY49" t="s">
        <v>808</v>
      </c>
      <c r="KZ49" t="s">
        <v>808</v>
      </c>
      <c r="LA49" t="s">
        <v>808</v>
      </c>
      <c r="LB49" t="s">
        <v>808</v>
      </c>
      <c r="LC49" t="s">
        <v>808</v>
      </c>
      <c r="LD49" t="s">
        <v>808</v>
      </c>
      <c r="LE49" t="s">
        <v>808</v>
      </c>
      <c r="LF49">
        <v>-1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-1</v>
      </c>
      <c r="LM49">
        <v>0</v>
      </c>
      <c r="LN49">
        <v>0</v>
      </c>
      <c r="LO49">
        <v>0</v>
      </c>
      <c r="LP49" t="s">
        <v>808</v>
      </c>
      <c r="LQ49" t="s">
        <v>808</v>
      </c>
      <c r="LR49" t="s">
        <v>808</v>
      </c>
      <c r="LS49" t="s">
        <v>808</v>
      </c>
      <c r="LT49" t="s">
        <v>808</v>
      </c>
      <c r="LU49" t="s">
        <v>808</v>
      </c>
      <c r="LV49" t="s">
        <v>808</v>
      </c>
      <c r="LW49" t="s">
        <v>808</v>
      </c>
      <c r="LX49" t="s">
        <v>808</v>
      </c>
      <c r="LY49" t="s">
        <v>808</v>
      </c>
      <c r="LZ49" t="s">
        <v>808</v>
      </c>
      <c r="MA49" t="s">
        <v>808</v>
      </c>
      <c r="MB49" t="s">
        <v>808</v>
      </c>
      <c r="MC49" t="s">
        <v>808</v>
      </c>
      <c r="MD49" t="s">
        <v>808</v>
      </c>
      <c r="ME49" t="s">
        <v>808</v>
      </c>
      <c r="MF49" t="s">
        <v>808</v>
      </c>
      <c r="MG49" t="s">
        <v>808</v>
      </c>
      <c r="MH49" t="s">
        <v>808</v>
      </c>
      <c r="MI49" t="s">
        <v>808</v>
      </c>
      <c r="MJ49" t="s">
        <v>808</v>
      </c>
      <c r="MK49" t="s">
        <v>808</v>
      </c>
      <c r="ML49" t="s">
        <v>808</v>
      </c>
      <c r="MM49" t="s">
        <v>808</v>
      </c>
      <c r="MN49" t="s">
        <v>808</v>
      </c>
      <c r="MO49" t="s">
        <v>808</v>
      </c>
      <c r="MP49" t="s">
        <v>808</v>
      </c>
      <c r="MQ49" t="s">
        <v>808</v>
      </c>
      <c r="MR49" t="s">
        <v>808</v>
      </c>
      <c r="MS49" t="s">
        <v>808</v>
      </c>
      <c r="MT49" t="s">
        <v>808</v>
      </c>
      <c r="MU49" t="s">
        <v>808</v>
      </c>
      <c r="MV49" t="s">
        <v>808</v>
      </c>
      <c r="MW49" t="s">
        <v>808</v>
      </c>
      <c r="MX49" t="s">
        <v>808</v>
      </c>
      <c r="MY49" t="s">
        <v>808</v>
      </c>
      <c r="MZ49" t="s">
        <v>808</v>
      </c>
      <c r="NA49" t="s">
        <v>808</v>
      </c>
      <c r="NB49" t="s">
        <v>808</v>
      </c>
      <c r="NC49" t="s">
        <v>808</v>
      </c>
      <c r="ND49" t="s">
        <v>808</v>
      </c>
      <c r="NE49" t="s">
        <v>808</v>
      </c>
      <c r="NF49" t="s">
        <v>808</v>
      </c>
      <c r="NG49" t="s">
        <v>808</v>
      </c>
      <c r="NH49" t="s">
        <v>808</v>
      </c>
      <c r="NI49" t="s">
        <v>808</v>
      </c>
      <c r="NJ49" t="s">
        <v>808</v>
      </c>
      <c r="NK49" t="s">
        <v>808</v>
      </c>
      <c r="NL49" t="s">
        <v>808</v>
      </c>
      <c r="NM49" t="s">
        <v>808</v>
      </c>
      <c r="NN49" t="s">
        <v>808</v>
      </c>
      <c r="NO49" t="s">
        <v>808</v>
      </c>
      <c r="NP49" t="s">
        <v>808</v>
      </c>
      <c r="NQ49" t="s">
        <v>808</v>
      </c>
      <c r="NR49" t="s">
        <v>808</v>
      </c>
      <c r="NS49" t="s">
        <v>808</v>
      </c>
      <c r="NT49" t="s">
        <v>808</v>
      </c>
      <c r="NU49" t="s">
        <v>808</v>
      </c>
      <c r="NV49" t="s">
        <v>808</v>
      </c>
      <c r="NW49" t="s">
        <v>808</v>
      </c>
      <c r="NX49" t="s">
        <v>808</v>
      </c>
      <c r="NY49" t="s">
        <v>808</v>
      </c>
      <c r="NZ49" t="s">
        <v>808</v>
      </c>
      <c r="OA49" t="s">
        <v>808</v>
      </c>
      <c r="OB49" t="s">
        <v>808</v>
      </c>
      <c r="OC49" t="s">
        <v>808</v>
      </c>
      <c r="OD49" t="s">
        <v>808</v>
      </c>
      <c r="OE49" t="s">
        <v>808</v>
      </c>
      <c r="OF49" t="s">
        <v>808</v>
      </c>
      <c r="OG49" t="s">
        <v>808</v>
      </c>
      <c r="OH49" t="s">
        <v>808</v>
      </c>
      <c r="OI49" t="s">
        <v>808</v>
      </c>
      <c r="OJ49" t="s">
        <v>808</v>
      </c>
      <c r="OK49" t="s">
        <v>808</v>
      </c>
      <c r="OL49" t="s">
        <v>808</v>
      </c>
      <c r="OM49" t="s">
        <v>808</v>
      </c>
      <c r="ON49" t="s">
        <v>808</v>
      </c>
      <c r="OO49" t="s">
        <v>808</v>
      </c>
      <c r="OP49" t="s">
        <v>808</v>
      </c>
      <c r="OQ49" t="s">
        <v>808</v>
      </c>
      <c r="OR49" t="s">
        <v>808</v>
      </c>
      <c r="OS49" t="s">
        <v>808</v>
      </c>
      <c r="OT49" t="s">
        <v>808</v>
      </c>
      <c r="OU49" t="s">
        <v>808</v>
      </c>
      <c r="OV49" t="s">
        <v>808</v>
      </c>
      <c r="OW49" t="s">
        <v>808</v>
      </c>
      <c r="OX49" t="s">
        <v>808</v>
      </c>
      <c r="OY49" t="s">
        <v>808</v>
      </c>
      <c r="OZ49" t="s">
        <v>808</v>
      </c>
      <c r="PA49" t="s">
        <v>808</v>
      </c>
      <c r="PB49" t="s">
        <v>808</v>
      </c>
      <c r="PC49" t="s">
        <v>808</v>
      </c>
      <c r="PD49" t="s">
        <v>808</v>
      </c>
      <c r="PE49" t="s">
        <v>808</v>
      </c>
      <c r="PF49" t="s">
        <v>808</v>
      </c>
      <c r="PG49" t="s">
        <v>808</v>
      </c>
      <c r="PH49" t="s">
        <v>808</v>
      </c>
      <c r="PI49" t="s">
        <v>808</v>
      </c>
      <c r="PJ49" t="s">
        <v>808</v>
      </c>
      <c r="PK49" t="s">
        <v>808</v>
      </c>
      <c r="PL49" t="s">
        <v>808</v>
      </c>
      <c r="PM49" t="s">
        <v>808</v>
      </c>
      <c r="PN49" t="s">
        <v>808</v>
      </c>
      <c r="PO49" t="s">
        <v>808</v>
      </c>
      <c r="PP49" t="s">
        <v>808</v>
      </c>
      <c r="PQ49" t="s">
        <v>808</v>
      </c>
      <c r="PR49" t="s">
        <v>808</v>
      </c>
      <c r="PS49">
        <v>2</v>
      </c>
      <c r="PT49">
        <v>4</v>
      </c>
      <c r="PU49">
        <v>1</v>
      </c>
      <c r="PV49">
        <v>156</v>
      </c>
      <c r="PW49">
        <v>156</v>
      </c>
      <c r="PX49">
        <v>13</v>
      </c>
      <c r="PY49" s="1">
        <v>44166</v>
      </c>
      <c r="PZ49" s="1">
        <v>44228</v>
      </c>
      <c r="QA49">
        <v>62</v>
      </c>
      <c r="QB49">
        <v>20857.48</v>
      </c>
      <c r="QC49">
        <v>1.52772073896</v>
      </c>
      <c r="QD49">
        <v>7.8083504450200003</v>
      </c>
      <c r="QE49">
        <v>1.86721423692</v>
      </c>
      <c r="QF49" t="s">
        <v>808</v>
      </c>
      <c r="QG49">
        <v>11.2032854209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</row>
    <row r="50" spans="1:799" x14ac:dyDescent="0.25">
      <c r="A50" t="s">
        <v>1470</v>
      </c>
      <c r="B50">
        <v>870572</v>
      </c>
      <c r="C50">
        <v>76</v>
      </c>
      <c r="D50" t="s">
        <v>1471</v>
      </c>
      <c r="E50">
        <v>45</v>
      </c>
      <c r="F50">
        <v>5013</v>
      </c>
      <c r="G50" t="s">
        <v>1472</v>
      </c>
      <c r="H50" t="s">
        <v>1473</v>
      </c>
      <c r="I50" t="s">
        <v>1473</v>
      </c>
      <c r="J50" t="s">
        <v>1474</v>
      </c>
      <c r="K50" t="s">
        <v>1475</v>
      </c>
      <c r="L50">
        <v>801133798</v>
      </c>
      <c r="M50" t="s">
        <v>841</v>
      </c>
      <c r="N50">
        <v>270517</v>
      </c>
      <c r="O50">
        <v>1</v>
      </c>
      <c r="P50" t="s">
        <v>870</v>
      </c>
      <c r="Q50" s="1">
        <v>41865</v>
      </c>
      <c r="R50" s="1">
        <v>42230</v>
      </c>
      <c r="S50">
        <v>609189</v>
      </c>
      <c r="T50">
        <v>3</v>
      </c>
      <c r="U50">
        <v>805886</v>
      </c>
      <c r="V50" t="s">
        <v>808</v>
      </c>
      <c r="W50" t="s">
        <v>808</v>
      </c>
      <c r="X50" t="s">
        <v>808</v>
      </c>
      <c r="Y50" t="s">
        <v>808</v>
      </c>
      <c r="Z50" t="s">
        <v>808</v>
      </c>
      <c r="AA50" t="s">
        <v>808</v>
      </c>
      <c r="AB50" s="1">
        <v>41865</v>
      </c>
      <c r="AC50" t="s">
        <v>809</v>
      </c>
      <c r="AD50" t="s">
        <v>1476</v>
      </c>
      <c r="AE50" t="s">
        <v>1477</v>
      </c>
      <c r="AF50" t="s">
        <v>1477</v>
      </c>
      <c r="AG50" t="s">
        <v>1478</v>
      </c>
      <c r="AH50" t="s">
        <v>897</v>
      </c>
      <c r="AI50">
        <v>80010</v>
      </c>
      <c r="AJ50">
        <v>1402</v>
      </c>
      <c r="AK50" t="s">
        <v>1475</v>
      </c>
      <c r="AL50">
        <v>39.764071000000001</v>
      </c>
      <c r="AM50">
        <v>-104.85578700000001</v>
      </c>
      <c r="AN50" t="s">
        <v>814</v>
      </c>
      <c r="AO50" t="s">
        <v>847</v>
      </c>
      <c r="AP50">
        <v>8</v>
      </c>
      <c r="AQ50" t="b">
        <v>0</v>
      </c>
      <c r="AR50" t="s">
        <v>992</v>
      </c>
      <c r="AS50" t="s">
        <v>817</v>
      </c>
      <c r="AT50" t="s">
        <v>808</v>
      </c>
      <c r="AU50" t="s">
        <v>808</v>
      </c>
      <c r="AV50" t="s">
        <v>808</v>
      </c>
      <c r="AW50" t="s">
        <v>808</v>
      </c>
      <c r="AX50" t="s">
        <v>808</v>
      </c>
      <c r="AY50" t="s">
        <v>808</v>
      </c>
      <c r="AZ50" t="s">
        <v>808</v>
      </c>
      <c r="BA50" t="s">
        <v>808</v>
      </c>
      <c r="BB50" t="s">
        <v>808</v>
      </c>
      <c r="BC50" t="s">
        <v>808</v>
      </c>
      <c r="BD50" t="s">
        <v>808</v>
      </c>
      <c r="BE50" t="s">
        <v>808</v>
      </c>
      <c r="BF50" t="s">
        <v>808</v>
      </c>
      <c r="BG50" t="s">
        <v>808</v>
      </c>
      <c r="BH50" t="s">
        <v>808</v>
      </c>
      <c r="BI50" t="s">
        <v>808</v>
      </c>
      <c r="BJ50" t="s">
        <v>808</v>
      </c>
      <c r="BK50" t="s">
        <v>808</v>
      </c>
      <c r="BL50" t="s">
        <v>808</v>
      </c>
      <c r="BM50">
        <v>238110</v>
      </c>
      <c r="BN50" t="s">
        <v>808</v>
      </c>
      <c r="BO50" t="s">
        <v>808</v>
      </c>
      <c r="BP50" t="s">
        <v>1475</v>
      </c>
      <c r="BQ50" t="s">
        <v>818</v>
      </c>
      <c r="BR50">
        <v>-1</v>
      </c>
      <c r="BS50" t="s">
        <v>819</v>
      </c>
      <c r="BT50">
        <v>15</v>
      </c>
      <c r="BU50">
        <v>0</v>
      </c>
      <c r="BV50" t="s">
        <v>975</v>
      </c>
      <c r="BW50" t="s">
        <v>821</v>
      </c>
      <c r="BX50">
        <v>141998</v>
      </c>
      <c r="BY50">
        <v>68</v>
      </c>
      <c r="BZ50" t="s">
        <v>878</v>
      </c>
      <c r="CA50" t="s">
        <v>878</v>
      </c>
      <c r="CB50" s="1">
        <v>42032</v>
      </c>
      <c r="CC50" s="1">
        <v>42230</v>
      </c>
      <c r="CD50" t="s">
        <v>824</v>
      </c>
      <c r="CE50" s="2">
        <v>42117.355983796297</v>
      </c>
      <c r="CF50">
        <v>0</v>
      </c>
      <c r="CG50" t="s">
        <v>1029</v>
      </c>
      <c r="CH50" t="s">
        <v>808</v>
      </c>
      <c r="CI50" t="b">
        <v>0</v>
      </c>
      <c r="CJ50">
        <v>2779</v>
      </c>
      <c r="CK50">
        <v>0</v>
      </c>
      <c r="CL50">
        <v>22.826706000000001</v>
      </c>
      <c r="CM50">
        <v>1</v>
      </c>
      <c r="CN50">
        <v>2</v>
      </c>
      <c r="CO50" t="s">
        <v>1477</v>
      </c>
      <c r="CP50" t="s">
        <v>1477</v>
      </c>
      <c r="CQ50" t="s">
        <v>808</v>
      </c>
      <c r="CR50" t="s">
        <v>1478</v>
      </c>
      <c r="CS50" t="s">
        <v>1475</v>
      </c>
      <c r="CT50">
        <v>80010</v>
      </c>
      <c r="CU50">
        <v>1402</v>
      </c>
      <c r="CV50" t="s">
        <v>897</v>
      </c>
      <c r="CW50">
        <v>0</v>
      </c>
      <c r="CX50">
        <v>0</v>
      </c>
      <c r="CY50" t="s">
        <v>879</v>
      </c>
      <c r="CZ50" t="s">
        <v>1479</v>
      </c>
      <c r="DA50" t="s">
        <v>879</v>
      </c>
      <c r="DB50" t="s">
        <v>808</v>
      </c>
      <c r="DC50" t="s">
        <v>808</v>
      </c>
      <c r="DD50" t="s">
        <v>827</v>
      </c>
      <c r="DE50" t="b">
        <v>0</v>
      </c>
      <c r="DF50" t="s">
        <v>808</v>
      </c>
      <c r="DG50" t="s">
        <v>808</v>
      </c>
      <c r="DH50" t="s">
        <v>808</v>
      </c>
      <c r="DI50" t="s">
        <v>828</v>
      </c>
      <c r="DJ50">
        <v>1980</v>
      </c>
      <c r="DK50" t="s">
        <v>855</v>
      </c>
      <c r="DL50" t="s">
        <v>830</v>
      </c>
      <c r="DM50" t="s">
        <v>830</v>
      </c>
      <c r="DN50" t="s">
        <v>808</v>
      </c>
      <c r="DO50" t="s">
        <v>857</v>
      </c>
      <c r="DP50" t="s">
        <v>881</v>
      </c>
      <c r="DQ50">
        <v>-1</v>
      </c>
      <c r="DR50">
        <v>3</v>
      </c>
      <c r="DS50" t="s">
        <v>808</v>
      </c>
      <c r="DT50">
        <v>0</v>
      </c>
      <c r="DU50" t="b">
        <v>0</v>
      </c>
      <c r="DV50" t="s">
        <v>808</v>
      </c>
      <c r="DW50" t="s">
        <v>808</v>
      </c>
      <c r="DX50" t="s">
        <v>808</v>
      </c>
      <c r="DY50">
        <v>5000</v>
      </c>
      <c r="DZ50" t="s">
        <v>808</v>
      </c>
      <c r="EA50" t="s">
        <v>1480</v>
      </c>
      <c r="EB50" t="s">
        <v>860</v>
      </c>
      <c r="EC50" t="s">
        <v>808</v>
      </c>
      <c r="ED50">
        <v>2905</v>
      </c>
      <c r="EE50" t="s">
        <v>808</v>
      </c>
      <c r="EF50">
        <v>567</v>
      </c>
      <c r="EG50" t="s">
        <v>808</v>
      </c>
      <c r="EH50" t="s">
        <v>1481</v>
      </c>
      <c r="EI50" t="s">
        <v>808</v>
      </c>
      <c r="EJ50" t="b">
        <v>0</v>
      </c>
      <c r="EK50" t="b">
        <v>0</v>
      </c>
      <c r="EL50" s="3">
        <v>0.8</v>
      </c>
      <c r="EM50" t="s">
        <v>808</v>
      </c>
      <c r="EN50" t="s">
        <v>808</v>
      </c>
      <c r="EO50" t="s">
        <v>808</v>
      </c>
      <c r="EP50" t="s">
        <v>808</v>
      </c>
      <c r="EQ50" t="s">
        <v>808</v>
      </c>
      <c r="ER50" t="s">
        <v>808</v>
      </c>
      <c r="ES50" t="s">
        <v>808</v>
      </c>
      <c r="ET50" t="s">
        <v>808</v>
      </c>
      <c r="EU50" t="s">
        <v>808</v>
      </c>
      <c r="EV50" t="s">
        <v>808</v>
      </c>
      <c r="EW50" t="s">
        <v>808</v>
      </c>
      <c r="EX50" t="s">
        <v>808</v>
      </c>
      <c r="EY50" t="s">
        <v>808</v>
      </c>
      <c r="EZ50" t="s">
        <v>808</v>
      </c>
      <c r="FA50" t="s">
        <v>808</v>
      </c>
      <c r="FB50" t="s">
        <v>808</v>
      </c>
      <c r="FC50" t="s">
        <v>808</v>
      </c>
      <c r="FD50" t="s">
        <v>808</v>
      </c>
      <c r="FE50" t="s">
        <v>808</v>
      </c>
      <c r="FF50" t="s">
        <v>808</v>
      </c>
      <c r="FG50" t="s">
        <v>808</v>
      </c>
      <c r="FH50" t="s">
        <v>808</v>
      </c>
      <c r="FI50" t="s">
        <v>808</v>
      </c>
      <c r="FJ50" t="s">
        <v>808</v>
      </c>
      <c r="FK50" t="s">
        <v>808</v>
      </c>
      <c r="FL50" t="s">
        <v>808</v>
      </c>
      <c r="FM50" t="s">
        <v>808</v>
      </c>
      <c r="FN50" t="s">
        <v>808</v>
      </c>
      <c r="FO50" t="s">
        <v>808</v>
      </c>
      <c r="FP50" t="s">
        <v>808</v>
      </c>
      <c r="FQ50">
        <v>0</v>
      </c>
      <c r="FR50" t="s">
        <v>808</v>
      </c>
      <c r="FS50" t="s">
        <v>808</v>
      </c>
      <c r="FT50">
        <v>0.9</v>
      </c>
      <c r="FU50" t="s">
        <v>808</v>
      </c>
      <c r="FV50" t="s">
        <v>808</v>
      </c>
      <c r="FW50" t="s">
        <v>808</v>
      </c>
      <c r="FX50">
        <v>57</v>
      </c>
      <c r="FY50" t="s">
        <v>808</v>
      </c>
      <c r="FZ50" t="s">
        <v>808</v>
      </c>
      <c r="GA50" t="s">
        <v>808</v>
      </c>
      <c r="GB50">
        <v>0</v>
      </c>
      <c r="GC50">
        <v>0.8</v>
      </c>
      <c r="GD50" t="s">
        <v>808</v>
      </c>
      <c r="GE50" t="s">
        <v>808</v>
      </c>
      <c r="GF50" t="s">
        <v>808</v>
      </c>
      <c r="GG50" t="s">
        <v>808</v>
      </c>
      <c r="GH50">
        <v>0.99</v>
      </c>
      <c r="GI50" t="s">
        <v>808</v>
      </c>
      <c r="GJ50">
        <v>0.96</v>
      </c>
      <c r="GK50" t="s">
        <v>808</v>
      </c>
      <c r="GL50" t="s">
        <v>808</v>
      </c>
      <c r="GM50" t="s">
        <v>808</v>
      </c>
      <c r="GN50" t="s">
        <v>808</v>
      </c>
      <c r="GO50" t="s">
        <v>808</v>
      </c>
      <c r="GP50" t="s">
        <v>808</v>
      </c>
      <c r="GQ50">
        <v>7.8E-2</v>
      </c>
      <c r="GR50" t="s">
        <v>808</v>
      </c>
      <c r="GS50">
        <v>0.13800000000000001</v>
      </c>
      <c r="GT50" t="s">
        <v>808</v>
      </c>
      <c r="GU50" t="s">
        <v>808</v>
      </c>
      <c r="GV50" t="s">
        <v>808</v>
      </c>
      <c r="GW50" t="s">
        <v>808</v>
      </c>
      <c r="GX50" t="s">
        <v>808</v>
      </c>
      <c r="GY50" t="s">
        <v>808</v>
      </c>
      <c r="GZ50" t="s">
        <v>808</v>
      </c>
      <c r="HA50" t="s">
        <v>808</v>
      </c>
      <c r="HB50">
        <v>5.2999999999999999E-2</v>
      </c>
      <c r="HC50" t="s">
        <v>808</v>
      </c>
      <c r="HD50" t="s">
        <v>808</v>
      </c>
      <c r="HE50">
        <v>0.8</v>
      </c>
      <c r="HF50">
        <v>1</v>
      </c>
      <c r="HG50" t="s">
        <v>808</v>
      </c>
      <c r="HH50">
        <v>5.3999999999999999E-2</v>
      </c>
      <c r="HI50">
        <v>4.7E-2</v>
      </c>
      <c r="HJ50" t="s">
        <v>808</v>
      </c>
      <c r="HK50">
        <v>1</v>
      </c>
      <c r="HL50" t="s">
        <v>808</v>
      </c>
      <c r="HM50">
        <v>9.8000000000000004E-2</v>
      </c>
      <c r="HN50" t="s">
        <v>808</v>
      </c>
      <c r="HO50" t="s">
        <v>808</v>
      </c>
      <c r="HP50">
        <v>1</v>
      </c>
      <c r="HQ50">
        <v>3.7999999999999999E-2</v>
      </c>
      <c r="HR50" t="s">
        <v>808</v>
      </c>
      <c r="HS50">
        <v>1</v>
      </c>
      <c r="HT50" t="s">
        <v>808</v>
      </c>
      <c r="HU50" t="s">
        <v>808</v>
      </c>
      <c r="HV50" t="s">
        <v>808</v>
      </c>
      <c r="HW50">
        <v>0.01</v>
      </c>
      <c r="HX50" t="s">
        <v>808</v>
      </c>
      <c r="HY50" t="s">
        <v>808</v>
      </c>
      <c r="HZ50">
        <v>1</v>
      </c>
      <c r="IA50" t="s">
        <v>808</v>
      </c>
      <c r="IB50">
        <v>0</v>
      </c>
      <c r="IC50" t="s">
        <v>808</v>
      </c>
      <c r="ID50" t="s">
        <v>808</v>
      </c>
      <c r="IE50" t="s">
        <v>808</v>
      </c>
      <c r="IF50">
        <v>0</v>
      </c>
      <c r="IG50" t="s">
        <v>808</v>
      </c>
      <c r="IH50" t="s">
        <v>808</v>
      </c>
      <c r="II50" t="s">
        <v>808</v>
      </c>
      <c r="IJ50" t="b">
        <v>0</v>
      </c>
      <c r="IK50">
        <v>-1</v>
      </c>
      <c r="IL50">
        <v>-1</v>
      </c>
      <c r="IM50">
        <v>1</v>
      </c>
      <c r="IN50" t="s">
        <v>808</v>
      </c>
      <c r="IO50" t="s">
        <v>808</v>
      </c>
      <c r="IP50" t="s">
        <v>808</v>
      </c>
      <c r="IQ50" t="s">
        <v>808</v>
      </c>
      <c r="IR50">
        <v>150000</v>
      </c>
      <c r="IS50">
        <v>1500</v>
      </c>
      <c r="IT50" t="s">
        <v>834</v>
      </c>
      <c r="IU50" t="s">
        <v>808</v>
      </c>
      <c r="IV50" t="s">
        <v>808</v>
      </c>
      <c r="IW50" t="s">
        <v>808</v>
      </c>
      <c r="IX50" t="s">
        <v>808</v>
      </c>
      <c r="IY50" t="s">
        <v>808</v>
      </c>
      <c r="IZ50" t="s">
        <v>808</v>
      </c>
      <c r="JA50" t="s">
        <v>808</v>
      </c>
      <c r="JB50" t="s">
        <v>808</v>
      </c>
      <c r="JC50" t="s">
        <v>808</v>
      </c>
      <c r="JD50" t="s">
        <v>808</v>
      </c>
      <c r="JE50" t="s">
        <v>808</v>
      </c>
      <c r="JF50" t="s">
        <v>808</v>
      </c>
      <c r="JG50" t="s">
        <v>808</v>
      </c>
      <c r="JH50" t="s">
        <v>808</v>
      </c>
      <c r="JI50" t="s">
        <v>808</v>
      </c>
      <c r="JJ50" t="s">
        <v>808</v>
      </c>
      <c r="JK50" t="s">
        <v>808</v>
      </c>
      <c r="JL50" t="s">
        <v>808</v>
      </c>
      <c r="JM50" t="s">
        <v>808</v>
      </c>
      <c r="JN50" t="s">
        <v>808</v>
      </c>
      <c r="JO50">
        <v>81</v>
      </c>
      <c r="JP50" t="s">
        <v>808</v>
      </c>
      <c r="JQ50" t="s">
        <v>808</v>
      </c>
      <c r="JR50" t="s">
        <v>808</v>
      </c>
      <c r="JS50">
        <v>285</v>
      </c>
      <c r="JT50" t="s">
        <v>808</v>
      </c>
      <c r="JU50" t="s">
        <v>808</v>
      </c>
      <c r="JV50">
        <v>71</v>
      </c>
      <c r="JW50">
        <v>147</v>
      </c>
      <c r="JX50" t="s">
        <v>808</v>
      </c>
      <c r="JY50">
        <v>0</v>
      </c>
      <c r="JZ50" t="s">
        <v>808</v>
      </c>
      <c r="KA50" t="s">
        <v>808</v>
      </c>
      <c r="KB50" t="s">
        <v>808</v>
      </c>
      <c r="KC50" t="s">
        <v>808</v>
      </c>
      <c r="KD50" t="s">
        <v>808</v>
      </c>
      <c r="KE50" t="s">
        <v>808</v>
      </c>
      <c r="KF50" t="s">
        <v>808</v>
      </c>
      <c r="KG50" t="s">
        <v>808</v>
      </c>
      <c r="KH50" t="s">
        <v>808</v>
      </c>
      <c r="KI50" t="s">
        <v>808</v>
      </c>
      <c r="KJ50" t="s">
        <v>808</v>
      </c>
      <c r="KK50" t="s">
        <v>808</v>
      </c>
      <c r="KL50" t="s">
        <v>808</v>
      </c>
      <c r="KM50" t="s">
        <v>808</v>
      </c>
      <c r="KN50" t="s">
        <v>808</v>
      </c>
      <c r="KO50" t="s">
        <v>808</v>
      </c>
      <c r="KP50" t="s">
        <v>808</v>
      </c>
      <c r="KQ50" t="s">
        <v>808</v>
      </c>
      <c r="KR50" t="s">
        <v>808</v>
      </c>
      <c r="KS50" t="s">
        <v>808</v>
      </c>
      <c r="KT50" t="s">
        <v>808</v>
      </c>
      <c r="KU50" t="s">
        <v>808</v>
      </c>
      <c r="KV50" t="s">
        <v>808</v>
      </c>
      <c r="KW50" t="s">
        <v>808</v>
      </c>
      <c r="KX50" t="s">
        <v>808</v>
      </c>
      <c r="KY50" t="s">
        <v>808</v>
      </c>
      <c r="KZ50" t="s">
        <v>808</v>
      </c>
      <c r="LA50" t="s">
        <v>808</v>
      </c>
      <c r="LB50" t="s">
        <v>808</v>
      </c>
      <c r="LC50" t="s">
        <v>808</v>
      </c>
      <c r="LD50" t="s">
        <v>808</v>
      </c>
      <c r="LE50" t="s">
        <v>808</v>
      </c>
      <c r="LF50" t="s">
        <v>808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-1</v>
      </c>
      <c r="LM50">
        <v>0</v>
      </c>
      <c r="LN50">
        <v>0</v>
      </c>
      <c r="LO50">
        <v>0</v>
      </c>
      <c r="LP50" t="s">
        <v>808</v>
      </c>
      <c r="LQ50" t="s">
        <v>808</v>
      </c>
      <c r="LR50" t="s">
        <v>808</v>
      </c>
      <c r="LS50" t="s">
        <v>808</v>
      </c>
      <c r="LT50" t="s">
        <v>808</v>
      </c>
      <c r="LU50" t="s">
        <v>808</v>
      </c>
      <c r="LV50" t="s">
        <v>808</v>
      </c>
      <c r="LW50" t="s">
        <v>808</v>
      </c>
      <c r="LX50" t="s">
        <v>808</v>
      </c>
      <c r="LY50" t="s">
        <v>808</v>
      </c>
      <c r="LZ50" t="s">
        <v>808</v>
      </c>
      <c r="MA50" t="s">
        <v>808</v>
      </c>
      <c r="MB50" t="s">
        <v>808</v>
      </c>
      <c r="MC50" t="s">
        <v>808</v>
      </c>
      <c r="MD50" t="s">
        <v>808</v>
      </c>
      <c r="ME50" t="s">
        <v>808</v>
      </c>
      <c r="MF50" t="s">
        <v>808</v>
      </c>
      <c r="MG50" t="s">
        <v>808</v>
      </c>
      <c r="MH50" t="s">
        <v>808</v>
      </c>
      <c r="MI50" t="s">
        <v>808</v>
      </c>
      <c r="MJ50" t="s">
        <v>808</v>
      </c>
      <c r="MK50" t="s">
        <v>808</v>
      </c>
      <c r="ML50" t="s">
        <v>808</v>
      </c>
      <c r="MM50" t="s">
        <v>808</v>
      </c>
      <c r="MN50" t="s">
        <v>808</v>
      </c>
      <c r="MO50" t="s">
        <v>808</v>
      </c>
      <c r="MP50" t="s">
        <v>808</v>
      </c>
      <c r="MQ50" t="s">
        <v>808</v>
      </c>
      <c r="MR50" t="s">
        <v>808</v>
      </c>
      <c r="MS50" t="s">
        <v>808</v>
      </c>
      <c r="MT50" t="s">
        <v>808</v>
      </c>
      <c r="MU50" t="s">
        <v>808</v>
      </c>
      <c r="MV50" t="s">
        <v>808</v>
      </c>
      <c r="MW50" t="s">
        <v>808</v>
      </c>
      <c r="MX50" t="s">
        <v>808</v>
      </c>
      <c r="MY50" t="s">
        <v>808</v>
      </c>
      <c r="MZ50" t="s">
        <v>808</v>
      </c>
      <c r="NA50" t="s">
        <v>808</v>
      </c>
      <c r="NB50" t="s">
        <v>808</v>
      </c>
      <c r="NC50" t="s">
        <v>808</v>
      </c>
      <c r="ND50" t="s">
        <v>808</v>
      </c>
      <c r="NE50" t="s">
        <v>808</v>
      </c>
      <c r="NF50" t="s">
        <v>808</v>
      </c>
      <c r="NG50" t="s">
        <v>808</v>
      </c>
      <c r="NH50" t="s">
        <v>808</v>
      </c>
      <c r="NI50" t="s">
        <v>808</v>
      </c>
      <c r="NJ50" t="s">
        <v>808</v>
      </c>
      <c r="NK50" t="s">
        <v>808</v>
      </c>
      <c r="NL50" t="s">
        <v>808</v>
      </c>
      <c r="NM50" t="s">
        <v>808</v>
      </c>
      <c r="NN50" t="s">
        <v>808</v>
      </c>
      <c r="NO50" t="s">
        <v>808</v>
      </c>
      <c r="NP50" t="s">
        <v>808</v>
      </c>
      <c r="NQ50" t="s">
        <v>808</v>
      </c>
      <c r="NR50" t="s">
        <v>808</v>
      </c>
      <c r="NS50" t="s">
        <v>808</v>
      </c>
      <c r="NT50" t="s">
        <v>808</v>
      </c>
      <c r="NU50" t="s">
        <v>808</v>
      </c>
      <c r="NV50" t="s">
        <v>808</v>
      </c>
      <c r="NW50" t="s">
        <v>808</v>
      </c>
      <c r="NX50" t="s">
        <v>808</v>
      </c>
      <c r="NY50" t="s">
        <v>808</v>
      </c>
      <c r="NZ50" t="s">
        <v>808</v>
      </c>
      <c r="OA50" t="s">
        <v>808</v>
      </c>
      <c r="OB50" t="s">
        <v>808</v>
      </c>
      <c r="OC50" t="s">
        <v>808</v>
      </c>
      <c r="OD50" t="s">
        <v>808</v>
      </c>
      <c r="OE50" t="s">
        <v>808</v>
      </c>
      <c r="OF50" t="s">
        <v>808</v>
      </c>
      <c r="OG50" t="s">
        <v>808</v>
      </c>
      <c r="OH50" t="s">
        <v>808</v>
      </c>
      <c r="OI50" t="s">
        <v>808</v>
      </c>
      <c r="OJ50" t="s">
        <v>808</v>
      </c>
      <c r="OK50" t="s">
        <v>808</v>
      </c>
      <c r="OL50" t="s">
        <v>808</v>
      </c>
      <c r="OM50" t="s">
        <v>808</v>
      </c>
      <c r="ON50" t="s">
        <v>808</v>
      </c>
      <c r="OO50" t="s">
        <v>808</v>
      </c>
      <c r="OP50" t="s">
        <v>808</v>
      </c>
      <c r="OQ50" t="s">
        <v>808</v>
      </c>
      <c r="OR50" t="s">
        <v>808</v>
      </c>
      <c r="OS50" t="s">
        <v>808</v>
      </c>
      <c r="OT50" t="s">
        <v>808</v>
      </c>
      <c r="OU50" t="s">
        <v>808</v>
      </c>
      <c r="OV50" t="s">
        <v>808</v>
      </c>
      <c r="OW50" t="s">
        <v>808</v>
      </c>
      <c r="OX50" t="s">
        <v>808</v>
      </c>
      <c r="OY50" t="s">
        <v>808</v>
      </c>
      <c r="OZ50" t="s">
        <v>808</v>
      </c>
      <c r="PA50" t="s">
        <v>808</v>
      </c>
      <c r="PB50" t="s">
        <v>808</v>
      </c>
      <c r="PC50" t="s">
        <v>808</v>
      </c>
      <c r="PD50" t="s">
        <v>808</v>
      </c>
      <c r="PE50" t="s">
        <v>808</v>
      </c>
      <c r="PF50" t="s">
        <v>808</v>
      </c>
      <c r="PG50" t="s">
        <v>808</v>
      </c>
      <c r="PH50" t="s">
        <v>808</v>
      </c>
      <c r="PI50" t="s">
        <v>808</v>
      </c>
      <c r="PJ50" t="s">
        <v>808</v>
      </c>
      <c r="PK50" t="s">
        <v>808</v>
      </c>
      <c r="PL50" t="s">
        <v>808</v>
      </c>
      <c r="PM50" t="s">
        <v>808</v>
      </c>
      <c r="PN50" t="s">
        <v>808</v>
      </c>
      <c r="PO50" t="s">
        <v>808</v>
      </c>
      <c r="PP50" t="s">
        <v>808</v>
      </c>
      <c r="PQ50" t="s">
        <v>808</v>
      </c>
      <c r="PR50" t="s">
        <v>808</v>
      </c>
      <c r="PS50">
        <v>1</v>
      </c>
      <c r="PT50">
        <v>2</v>
      </c>
      <c r="PU50">
        <v>2</v>
      </c>
      <c r="PV50">
        <v>2057</v>
      </c>
      <c r="PW50">
        <v>335</v>
      </c>
      <c r="PX50">
        <v>15</v>
      </c>
      <c r="PY50" s="1">
        <v>42032</v>
      </c>
      <c r="PZ50" s="1">
        <v>42035</v>
      </c>
      <c r="QA50">
        <v>3</v>
      </c>
      <c r="QB50">
        <v>1167.1099999999999</v>
      </c>
      <c r="QC50">
        <v>0.46817248460999999</v>
      </c>
      <c r="QD50">
        <v>0.66529774127999997</v>
      </c>
      <c r="QE50">
        <v>1.2073921971299999</v>
      </c>
      <c r="QF50" t="s">
        <v>808</v>
      </c>
      <c r="QG50">
        <v>2.3408624229899999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</row>
    <row r="51" spans="1:799" x14ac:dyDescent="0.25">
      <c r="A51" t="s">
        <v>1482</v>
      </c>
      <c r="B51">
        <v>161306</v>
      </c>
      <c r="C51">
        <v>49</v>
      </c>
      <c r="D51" t="s">
        <v>1483</v>
      </c>
      <c r="E51">
        <v>28</v>
      </c>
      <c r="F51">
        <v>41085</v>
      </c>
      <c r="G51" t="s">
        <v>1484</v>
      </c>
      <c r="H51" t="s">
        <v>1485</v>
      </c>
      <c r="I51" t="s">
        <v>1485</v>
      </c>
      <c r="J51" t="s">
        <v>1486</v>
      </c>
      <c r="K51" t="s">
        <v>1032</v>
      </c>
      <c r="L51">
        <v>372043747</v>
      </c>
      <c r="M51" t="s">
        <v>841</v>
      </c>
      <c r="N51">
        <v>57328</v>
      </c>
      <c r="O51">
        <v>0</v>
      </c>
      <c r="P51" t="s">
        <v>806</v>
      </c>
      <c r="Q51" s="1">
        <v>40543</v>
      </c>
      <c r="R51" s="1">
        <v>40908</v>
      </c>
      <c r="S51">
        <v>91090</v>
      </c>
      <c r="T51">
        <v>1</v>
      </c>
      <c r="U51">
        <v>-1</v>
      </c>
      <c r="V51" t="s">
        <v>808</v>
      </c>
      <c r="W51" t="s">
        <v>808</v>
      </c>
      <c r="X51" t="s">
        <v>808</v>
      </c>
      <c r="Y51" t="s">
        <v>808</v>
      </c>
      <c r="Z51" t="s">
        <v>808</v>
      </c>
      <c r="AA51" t="s">
        <v>808</v>
      </c>
      <c r="AB51" s="1">
        <v>40543</v>
      </c>
      <c r="AC51" t="s">
        <v>809</v>
      </c>
      <c r="AD51" t="s">
        <v>1487</v>
      </c>
      <c r="AE51" t="s">
        <v>1488</v>
      </c>
      <c r="AF51" t="s">
        <v>1488</v>
      </c>
      <c r="AG51" t="s">
        <v>1489</v>
      </c>
      <c r="AH51" t="s">
        <v>1490</v>
      </c>
      <c r="AI51">
        <v>37204</v>
      </c>
      <c r="AJ51">
        <v>3739</v>
      </c>
      <c r="AK51" t="s">
        <v>1032</v>
      </c>
      <c r="AL51">
        <v>36.102361000000002</v>
      </c>
      <c r="AM51">
        <v>-86.756743999999998</v>
      </c>
      <c r="AN51" t="s">
        <v>814</v>
      </c>
      <c r="AO51" t="s">
        <v>847</v>
      </c>
      <c r="AP51">
        <v>4</v>
      </c>
      <c r="AQ51" t="s">
        <v>808</v>
      </c>
      <c r="AR51" t="s">
        <v>974</v>
      </c>
      <c r="AS51" t="s">
        <v>817</v>
      </c>
      <c r="AT51" t="s">
        <v>808</v>
      </c>
      <c r="AU51" t="s">
        <v>808</v>
      </c>
      <c r="AV51" t="s">
        <v>808</v>
      </c>
      <c r="AW51" t="s">
        <v>808</v>
      </c>
      <c r="AX51" t="s">
        <v>808</v>
      </c>
      <c r="AY51" t="s">
        <v>808</v>
      </c>
      <c r="AZ51" t="s">
        <v>808</v>
      </c>
      <c r="BA51" t="s">
        <v>808</v>
      </c>
      <c r="BB51" t="s">
        <v>808</v>
      </c>
      <c r="BC51" t="s">
        <v>808</v>
      </c>
      <c r="BD51" t="s">
        <v>808</v>
      </c>
      <c r="BE51" t="s">
        <v>808</v>
      </c>
      <c r="BF51" t="s">
        <v>808</v>
      </c>
      <c r="BG51" t="s">
        <v>808</v>
      </c>
      <c r="BH51" t="s">
        <v>808</v>
      </c>
      <c r="BI51" t="s">
        <v>808</v>
      </c>
      <c r="BJ51" t="s">
        <v>808</v>
      </c>
      <c r="BK51" t="s">
        <v>808</v>
      </c>
      <c r="BL51" t="s">
        <v>808</v>
      </c>
      <c r="BM51">
        <v>531120</v>
      </c>
      <c r="BN51" t="s">
        <v>808</v>
      </c>
      <c r="BO51" t="s">
        <v>808</v>
      </c>
      <c r="BP51" t="s">
        <v>1032</v>
      </c>
      <c r="BQ51" t="s">
        <v>818</v>
      </c>
      <c r="BR51">
        <v>-1</v>
      </c>
      <c r="BS51" t="s">
        <v>819</v>
      </c>
      <c r="BT51">
        <v>15</v>
      </c>
      <c r="BU51">
        <v>0</v>
      </c>
      <c r="BV51" t="s">
        <v>820</v>
      </c>
      <c r="BW51" t="s">
        <v>821</v>
      </c>
      <c r="BX51">
        <v>68618</v>
      </c>
      <c r="BY51">
        <v>0</v>
      </c>
      <c r="BZ51" t="s">
        <v>878</v>
      </c>
      <c r="CA51" t="s">
        <v>878</v>
      </c>
      <c r="CB51" s="1">
        <v>40689</v>
      </c>
      <c r="CC51" s="1">
        <v>40908</v>
      </c>
      <c r="CD51" t="s">
        <v>824</v>
      </c>
      <c r="CE51" s="2">
        <v>40757.565532407411</v>
      </c>
      <c r="CF51">
        <v>0</v>
      </c>
      <c r="CG51" t="s">
        <v>824</v>
      </c>
      <c r="CH51" t="s">
        <v>808</v>
      </c>
      <c r="CI51" t="b">
        <v>0</v>
      </c>
      <c r="CJ51">
        <v>42105</v>
      </c>
      <c r="CK51">
        <v>0</v>
      </c>
      <c r="CL51">
        <v>1729.16814</v>
      </c>
      <c r="CM51">
        <v>10</v>
      </c>
      <c r="CN51">
        <v>1</v>
      </c>
      <c r="CO51" t="s">
        <v>1488</v>
      </c>
      <c r="CP51" t="s">
        <v>1488</v>
      </c>
      <c r="CQ51" t="s">
        <v>808</v>
      </c>
      <c r="CR51" t="s">
        <v>1489</v>
      </c>
      <c r="CS51" t="s">
        <v>1032</v>
      </c>
      <c r="CT51">
        <v>37204</v>
      </c>
      <c r="CU51">
        <v>3739</v>
      </c>
      <c r="CV51" t="s">
        <v>1490</v>
      </c>
      <c r="CW51">
        <v>-86.756743999999998</v>
      </c>
      <c r="CX51">
        <v>36.102361000000002</v>
      </c>
      <c r="CY51" t="s">
        <v>1486</v>
      </c>
      <c r="CZ51" t="s">
        <v>808</v>
      </c>
      <c r="DA51" t="s">
        <v>1491</v>
      </c>
      <c r="DB51" t="s">
        <v>808</v>
      </c>
      <c r="DC51" t="s">
        <v>808</v>
      </c>
      <c r="DD51" t="s">
        <v>827</v>
      </c>
      <c r="DE51" t="b">
        <v>0</v>
      </c>
      <c r="DF51" t="s">
        <v>808</v>
      </c>
      <c r="DG51">
        <v>0</v>
      </c>
      <c r="DH51" t="s">
        <v>808</v>
      </c>
      <c r="DI51" t="s">
        <v>828</v>
      </c>
      <c r="DJ51">
        <v>1994</v>
      </c>
      <c r="DK51" t="s">
        <v>942</v>
      </c>
      <c r="DL51" t="s">
        <v>830</v>
      </c>
      <c r="DM51" t="s">
        <v>830</v>
      </c>
      <c r="DN51" t="s">
        <v>943</v>
      </c>
      <c r="DO51" t="s">
        <v>857</v>
      </c>
      <c r="DP51" t="s">
        <v>881</v>
      </c>
      <c r="DQ51">
        <v>-1</v>
      </c>
      <c r="DR51">
        <v>3</v>
      </c>
      <c r="DS51" t="s">
        <v>808</v>
      </c>
      <c r="DT51">
        <v>0</v>
      </c>
      <c r="DU51" t="b">
        <v>0</v>
      </c>
      <c r="DV51" t="s">
        <v>808</v>
      </c>
      <c r="DW51" t="s">
        <v>808</v>
      </c>
      <c r="DX51" t="s">
        <v>808</v>
      </c>
      <c r="DY51">
        <v>5000</v>
      </c>
      <c r="DZ51" t="s">
        <v>808</v>
      </c>
      <c r="EA51" t="s">
        <v>1492</v>
      </c>
      <c r="EB51" t="s">
        <v>906</v>
      </c>
      <c r="EC51" t="s">
        <v>808</v>
      </c>
      <c r="ED51">
        <v>377</v>
      </c>
      <c r="EE51" t="s">
        <v>808</v>
      </c>
      <c r="EF51">
        <v>702</v>
      </c>
      <c r="EG51" t="s">
        <v>808</v>
      </c>
      <c r="EH51" t="s">
        <v>1493</v>
      </c>
      <c r="EI51" t="s">
        <v>808</v>
      </c>
      <c r="EJ51" t="b">
        <v>0</v>
      </c>
      <c r="EK51" t="s">
        <v>808</v>
      </c>
      <c r="EL51" s="3">
        <v>0.9</v>
      </c>
      <c r="EM51" t="s">
        <v>920</v>
      </c>
      <c r="EN51" t="s">
        <v>808</v>
      </c>
      <c r="EO51" t="s">
        <v>808</v>
      </c>
      <c r="EP51" t="s">
        <v>808</v>
      </c>
      <c r="EQ51" t="s">
        <v>808</v>
      </c>
      <c r="ER51" t="s">
        <v>808</v>
      </c>
      <c r="ES51" t="s">
        <v>808</v>
      </c>
      <c r="ET51" t="s">
        <v>808</v>
      </c>
      <c r="EU51" t="s">
        <v>808</v>
      </c>
      <c r="EV51" t="s">
        <v>808</v>
      </c>
      <c r="EW51" t="s">
        <v>808</v>
      </c>
      <c r="EX51" t="s">
        <v>808</v>
      </c>
      <c r="EY51" t="s">
        <v>808</v>
      </c>
      <c r="EZ51" t="s">
        <v>808</v>
      </c>
      <c r="FA51" t="s">
        <v>808</v>
      </c>
      <c r="FB51" t="s">
        <v>808</v>
      </c>
      <c r="FC51" t="s">
        <v>808</v>
      </c>
      <c r="FD51" t="s">
        <v>808</v>
      </c>
      <c r="FE51" t="s">
        <v>808</v>
      </c>
      <c r="FF51" t="s">
        <v>808</v>
      </c>
      <c r="FG51" t="s">
        <v>808</v>
      </c>
      <c r="FH51" t="s">
        <v>808</v>
      </c>
      <c r="FI51" t="s">
        <v>808</v>
      </c>
      <c r="FJ51" t="s">
        <v>808</v>
      </c>
      <c r="FK51" t="s">
        <v>808</v>
      </c>
      <c r="FL51" t="s">
        <v>808</v>
      </c>
      <c r="FM51" t="s">
        <v>808</v>
      </c>
      <c r="FN51" t="s">
        <v>808</v>
      </c>
      <c r="FO51" t="s">
        <v>808</v>
      </c>
      <c r="FP51" t="s">
        <v>808</v>
      </c>
      <c r="FQ51">
        <v>0</v>
      </c>
      <c r="FR51" t="s">
        <v>808</v>
      </c>
      <c r="FS51" t="s">
        <v>808</v>
      </c>
      <c r="FT51">
        <v>0.33700000000000002</v>
      </c>
      <c r="FU51" t="s">
        <v>808</v>
      </c>
      <c r="FV51" t="s">
        <v>808</v>
      </c>
      <c r="FW51" t="s">
        <v>808</v>
      </c>
      <c r="FX51">
        <v>5</v>
      </c>
      <c r="FY51" t="s">
        <v>808</v>
      </c>
      <c r="FZ51" t="s">
        <v>808</v>
      </c>
      <c r="GA51" t="s">
        <v>808</v>
      </c>
      <c r="GB51">
        <v>0</v>
      </c>
      <c r="GC51">
        <v>0.78</v>
      </c>
      <c r="GD51" t="s">
        <v>808</v>
      </c>
      <c r="GE51">
        <v>115</v>
      </c>
      <c r="GF51">
        <v>115</v>
      </c>
      <c r="GG51">
        <v>1.05</v>
      </c>
      <c r="GH51" t="s">
        <v>808</v>
      </c>
      <c r="GI51" t="s">
        <v>808</v>
      </c>
      <c r="GJ51">
        <v>0.91</v>
      </c>
      <c r="GK51" t="s">
        <v>808</v>
      </c>
      <c r="GL51" t="s">
        <v>808</v>
      </c>
      <c r="GM51" t="s">
        <v>808</v>
      </c>
      <c r="GN51" t="s">
        <v>808</v>
      </c>
      <c r="GO51" t="s">
        <v>808</v>
      </c>
      <c r="GP51" t="s">
        <v>808</v>
      </c>
      <c r="GQ51">
        <v>0.16300000000000001</v>
      </c>
      <c r="GR51" t="s">
        <v>808</v>
      </c>
      <c r="GS51">
        <v>0.113</v>
      </c>
      <c r="GT51" t="s">
        <v>808</v>
      </c>
      <c r="GU51" t="s">
        <v>808</v>
      </c>
      <c r="GV51" t="s">
        <v>808</v>
      </c>
      <c r="GW51" t="s">
        <v>808</v>
      </c>
      <c r="GX51" t="s">
        <v>808</v>
      </c>
      <c r="GY51" t="s">
        <v>808</v>
      </c>
      <c r="GZ51" t="s">
        <v>808</v>
      </c>
      <c r="HA51" t="s">
        <v>808</v>
      </c>
      <c r="HB51">
        <v>2.9000000000000001E-2</v>
      </c>
      <c r="HC51" t="s">
        <v>808</v>
      </c>
      <c r="HD51" t="s">
        <v>808</v>
      </c>
      <c r="HE51">
        <v>0.78</v>
      </c>
      <c r="HF51">
        <v>0.95</v>
      </c>
      <c r="HG51" t="s">
        <v>808</v>
      </c>
      <c r="HH51">
        <v>3.9E-2</v>
      </c>
      <c r="HI51">
        <v>3.5999999999999997E-2</v>
      </c>
      <c r="HJ51" t="s">
        <v>808</v>
      </c>
      <c r="HK51">
        <v>0.95</v>
      </c>
      <c r="HL51" t="s">
        <v>808</v>
      </c>
      <c r="HM51">
        <v>0.03</v>
      </c>
      <c r="HN51" t="s">
        <v>808</v>
      </c>
      <c r="HO51" t="s">
        <v>808</v>
      </c>
      <c r="HP51">
        <v>0.95</v>
      </c>
      <c r="HQ51">
        <v>8.0000000000000002E-3</v>
      </c>
      <c r="HR51" t="s">
        <v>808</v>
      </c>
      <c r="HS51">
        <v>1</v>
      </c>
      <c r="HT51" t="s">
        <v>808</v>
      </c>
      <c r="HU51" t="s">
        <v>808</v>
      </c>
      <c r="HV51" t="s">
        <v>808</v>
      </c>
      <c r="HW51">
        <v>0.01</v>
      </c>
      <c r="HX51" t="s">
        <v>808</v>
      </c>
      <c r="HY51" t="s">
        <v>808</v>
      </c>
      <c r="HZ51">
        <v>0.996</v>
      </c>
      <c r="IA51" t="s">
        <v>808</v>
      </c>
      <c r="IB51">
        <v>0</v>
      </c>
      <c r="IC51" t="s">
        <v>808</v>
      </c>
      <c r="ID51" t="s">
        <v>808</v>
      </c>
      <c r="IE51" t="s">
        <v>808</v>
      </c>
      <c r="IF51">
        <v>0</v>
      </c>
      <c r="IG51" t="s">
        <v>808</v>
      </c>
      <c r="IH51" t="s">
        <v>808</v>
      </c>
      <c r="II51" t="s">
        <v>808</v>
      </c>
      <c r="IJ51" t="b">
        <v>1</v>
      </c>
      <c r="IK51">
        <v>-1</v>
      </c>
      <c r="IL51">
        <v>-1</v>
      </c>
      <c r="IM51">
        <v>1</v>
      </c>
      <c r="IN51" t="s">
        <v>808</v>
      </c>
      <c r="IO51" t="s">
        <v>808</v>
      </c>
      <c r="IP51" t="s">
        <v>808</v>
      </c>
      <c r="IQ51" t="s">
        <v>808</v>
      </c>
      <c r="IR51">
        <v>59650</v>
      </c>
      <c r="IS51">
        <v>596.5</v>
      </c>
      <c r="IT51" t="s">
        <v>834</v>
      </c>
      <c r="IU51" t="s">
        <v>922</v>
      </c>
      <c r="IV51" t="s">
        <v>808</v>
      </c>
      <c r="IW51">
        <v>0</v>
      </c>
      <c r="IX51" t="s">
        <v>808</v>
      </c>
      <c r="IY51" t="s">
        <v>808</v>
      </c>
      <c r="IZ51" t="s">
        <v>808</v>
      </c>
      <c r="JA51" t="s">
        <v>808</v>
      </c>
      <c r="JB51" t="s">
        <v>808</v>
      </c>
      <c r="JC51" t="s">
        <v>808</v>
      </c>
      <c r="JD51" t="s">
        <v>808</v>
      </c>
      <c r="JE51" t="s">
        <v>808</v>
      </c>
      <c r="JF51" t="s">
        <v>808</v>
      </c>
      <c r="JG51" t="s">
        <v>808</v>
      </c>
      <c r="JH51" t="s">
        <v>808</v>
      </c>
      <c r="JI51" t="s">
        <v>808</v>
      </c>
      <c r="JJ51" t="s">
        <v>808</v>
      </c>
      <c r="JK51" t="s">
        <v>808</v>
      </c>
      <c r="JL51" t="s">
        <v>808</v>
      </c>
      <c r="JM51" t="s">
        <v>808</v>
      </c>
      <c r="JN51">
        <v>0</v>
      </c>
      <c r="JO51">
        <v>23</v>
      </c>
      <c r="JP51" t="s">
        <v>808</v>
      </c>
      <c r="JQ51">
        <v>37</v>
      </c>
      <c r="JR51">
        <v>32</v>
      </c>
      <c r="JS51">
        <v>78</v>
      </c>
      <c r="JT51" t="s">
        <v>808</v>
      </c>
      <c r="JU51">
        <v>0</v>
      </c>
      <c r="JV51">
        <v>21</v>
      </c>
      <c r="JW51">
        <v>18</v>
      </c>
      <c r="JX51" t="s">
        <v>808</v>
      </c>
      <c r="JY51">
        <v>0</v>
      </c>
      <c r="JZ51" t="s">
        <v>808</v>
      </c>
      <c r="KA51" t="s">
        <v>808</v>
      </c>
      <c r="KB51" t="s">
        <v>808</v>
      </c>
      <c r="KC51" t="s">
        <v>808</v>
      </c>
      <c r="KD51" t="s">
        <v>808</v>
      </c>
      <c r="KE51" t="s">
        <v>808</v>
      </c>
      <c r="KF51" t="s">
        <v>808</v>
      </c>
      <c r="KG51" t="s">
        <v>808</v>
      </c>
      <c r="KH51" t="s">
        <v>808</v>
      </c>
      <c r="KI51" t="s">
        <v>808</v>
      </c>
      <c r="KJ51" t="s">
        <v>808</v>
      </c>
      <c r="KK51" t="s">
        <v>808</v>
      </c>
      <c r="KL51" t="s">
        <v>808</v>
      </c>
      <c r="KM51" t="s">
        <v>808</v>
      </c>
      <c r="KN51" t="s">
        <v>808</v>
      </c>
      <c r="KO51" t="s">
        <v>808</v>
      </c>
      <c r="KP51" t="s">
        <v>808</v>
      </c>
      <c r="KQ51" t="s">
        <v>808</v>
      </c>
      <c r="KR51" t="s">
        <v>808</v>
      </c>
      <c r="KS51" t="s">
        <v>808</v>
      </c>
      <c r="KT51" t="s">
        <v>808</v>
      </c>
      <c r="KU51" t="s">
        <v>808</v>
      </c>
      <c r="KV51" t="s">
        <v>808</v>
      </c>
      <c r="KW51" t="s">
        <v>808</v>
      </c>
      <c r="KX51" t="s">
        <v>808</v>
      </c>
      <c r="KY51" t="s">
        <v>808</v>
      </c>
      <c r="KZ51" t="s">
        <v>808</v>
      </c>
      <c r="LA51" t="s">
        <v>808</v>
      </c>
      <c r="LB51" t="s">
        <v>808</v>
      </c>
      <c r="LC51" t="s">
        <v>808</v>
      </c>
      <c r="LD51" t="s">
        <v>808</v>
      </c>
      <c r="LE51" t="s">
        <v>808</v>
      </c>
      <c r="LF51" t="s">
        <v>808</v>
      </c>
      <c r="LG51" t="s">
        <v>808</v>
      </c>
      <c r="LH51" t="s">
        <v>808</v>
      </c>
      <c r="LI51" t="s">
        <v>808</v>
      </c>
      <c r="LJ51">
        <v>0</v>
      </c>
      <c r="LK51" t="s">
        <v>808</v>
      </c>
      <c r="LL51" t="s">
        <v>808</v>
      </c>
      <c r="LM51" t="s">
        <v>808</v>
      </c>
      <c r="LN51" t="s">
        <v>808</v>
      </c>
      <c r="LO51" t="s">
        <v>808</v>
      </c>
      <c r="LP51" t="s">
        <v>808</v>
      </c>
      <c r="LQ51" t="s">
        <v>808</v>
      </c>
      <c r="LR51" t="s">
        <v>808</v>
      </c>
      <c r="LS51" t="s">
        <v>808</v>
      </c>
      <c r="LT51" t="s">
        <v>808</v>
      </c>
      <c r="LU51" t="s">
        <v>808</v>
      </c>
      <c r="LV51" t="s">
        <v>808</v>
      </c>
      <c r="LW51" t="s">
        <v>808</v>
      </c>
      <c r="LX51" t="s">
        <v>808</v>
      </c>
      <c r="LY51" t="s">
        <v>808</v>
      </c>
      <c r="LZ51" t="s">
        <v>808</v>
      </c>
      <c r="MA51" t="s">
        <v>808</v>
      </c>
      <c r="MB51" t="s">
        <v>808</v>
      </c>
      <c r="MC51" t="s">
        <v>808</v>
      </c>
      <c r="MD51" t="s">
        <v>808</v>
      </c>
      <c r="ME51" t="s">
        <v>808</v>
      </c>
      <c r="MF51" t="s">
        <v>808</v>
      </c>
      <c r="MG51" t="s">
        <v>808</v>
      </c>
      <c r="MH51" t="s">
        <v>808</v>
      </c>
      <c r="MI51" t="s">
        <v>808</v>
      </c>
      <c r="MJ51" t="s">
        <v>808</v>
      </c>
      <c r="MK51" t="s">
        <v>808</v>
      </c>
      <c r="ML51" t="s">
        <v>808</v>
      </c>
      <c r="MM51" t="s">
        <v>808</v>
      </c>
      <c r="MN51" t="s">
        <v>808</v>
      </c>
      <c r="MO51" t="s">
        <v>808</v>
      </c>
      <c r="MP51" t="s">
        <v>808</v>
      </c>
      <c r="MQ51" t="s">
        <v>808</v>
      </c>
      <c r="MR51" t="s">
        <v>808</v>
      </c>
      <c r="MS51" t="s">
        <v>808</v>
      </c>
      <c r="MT51" t="s">
        <v>808</v>
      </c>
      <c r="MU51" t="s">
        <v>808</v>
      </c>
      <c r="MV51" t="s">
        <v>808</v>
      </c>
      <c r="MW51" t="s">
        <v>808</v>
      </c>
      <c r="MX51" t="s">
        <v>808</v>
      </c>
      <c r="MY51" t="s">
        <v>808</v>
      </c>
      <c r="MZ51" t="s">
        <v>808</v>
      </c>
      <c r="NA51" t="s">
        <v>808</v>
      </c>
      <c r="NB51" t="s">
        <v>808</v>
      </c>
      <c r="NC51" t="s">
        <v>808</v>
      </c>
      <c r="ND51" t="s">
        <v>808</v>
      </c>
      <c r="NE51" t="s">
        <v>808</v>
      </c>
      <c r="NF51" t="s">
        <v>808</v>
      </c>
      <c r="NG51" t="s">
        <v>808</v>
      </c>
      <c r="NH51" t="s">
        <v>808</v>
      </c>
      <c r="NI51" t="s">
        <v>808</v>
      </c>
      <c r="NJ51" t="s">
        <v>808</v>
      </c>
      <c r="NK51" t="s">
        <v>808</v>
      </c>
      <c r="NL51" t="s">
        <v>808</v>
      </c>
      <c r="NM51" t="s">
        <v>808</v>
      </c>
      <c r="NN51" t="s">
        <v>808</v>
      </c>
      <c r="NO51" t="s">
        <v>808</v>
      </c>
      <c r="NP51" t="s">
        <v>808</v>
      </c>
      <c r="NQ51" t="s">
        <v>808</v>
      </c>
      <c r="NR51" t="s">
        <v>808</v>
      </c>
      <c r="NS51" t="s">
        <v>808</v>
      </c>
      <c r="NT51" t="s">
        <v>808</v>
      </c>
      <c r="NU51" t="s">
        <v>808</v>
      </c>
      <c r="NV51" t="s">
        <v>808</v>
      </c>
      <c r="NW51" t="s">
        <v>808</v>
      </c>
      <c r="NX51" t="s">
        <v>808</v>
      </c>
      <c r="NY51" t="s">
        <v>808</v>
      </c>
      <c r="NZ51" t="s">
        <v>808</v>
      </c>
      <c r="OA51" t="s">
        <v>808</v>
      </c>
      <c r="OB51" t="s">
        <v>808</v>
      </c>
      <c r="OC51" t="s">
        <v>808</v>
      </c>
      <c r="OD51" t="s">
        <v>808</v>
      </c>
      <c r="OE51" t="s">
        <v>808</v>
      </c>
      <c r="OF51" t="s">
        <v>808</v>
      </c>
      <c r="OG51" t="s">
        <v>808</v>
      </c>
      <c r="OH51" t="s">
        <v>808</v>
      </c>
      <c r="OI51" t="s">
        <v>808</v>
      </c>
      <c r="OJ51" t="s">
        <v>808</v>
      </c>
      <c r="OK51" t="s">
        <v>808</v>
      </c>
      <c r="OL51" t="s">
        <v>808</v>
      </c>
      <c r="OM51" t="s">
        <v>808</v>
      </c>
      <c r="ON51" t="s">
        <v>808</v>
      </c>
      <c r="OO51" t="s">
        <v>808</v>
      </c>
      <c r="OP51" t="s">
        <v>808</v>
      </c>
      <c r="OQ51" t="s">
        <v>808</v>
      </c>
      <c r="OR51" t="s">
        <v>808</v>
      </c>
      <c r="OS51" t="s">
        <v>808</v>
      </c>
      <c r="OT51" t="s">
        <v>808</v>
      </c>
      <c r="OU51" t="s">
        <v>808</v>
      </c>
      <c r="OV51" t="s">
        <v>808</v>
      </c>
      <c r="OW51" t="s">
        <v>808</v>
      </c>
      <c r="OX51" t="s">
        <v>808</v>
      </c>
      <c r="OY51" t="s">
        <v>808</v>
      </c>
      <c r="OZ51" t="s">
        <v>808</v>
      </c>
      <c r="PA51" t="s">
        <v>808</v>
      </c>
      <c r="PB51" t="s">
        <v>808</v>
      </c>
      <c r="PC51" t="s">
        <v>808</v>
      </c>
      <c r="PD51" t="s">
        <v>808</v>
      </c>
      <c r="PE51" t="s">
        <v>808</v>
      </c>
      <c r="PF51" t="s">
        <v>808</v>
      </c>
      <c r="PG51" t="s">
        <v>808</v>
      </c>
      <c r="PH51" t="s">
        <v>808</v>
      </c>
      <c r="PI51" t="s">
        <v>808</v>
      </c>
      <c r="PJ51" t="s">
        <v>808</v>
      </c>
      <c r="PK51" t="s">
        <v>808</v>
      </c>
      <c r="PL51" t="s">
        <v>808</v>
      </c>
      <c r="PM51" t="s">
        <v>808</v>
      </c>
      <c r="PN51" t="s">
        <v>808</v>
      </c>
      <c r="PO51" t="s">
        <v>808</v>
      </c>
      <c r="PP51" t="s">
        <v>808</v>
      </c>
      <c r="PQ51" t="s">
        <v>808</v>
      </c>
      <c r="PR51" t="s">
        <v>808</v>
      </c>
      <c r="PS51">
        <v>15</v>
      </c>
      <c r="PT51">
        <v>18</v>
      </c>
      <c r="PU51">
        <v>1</v>
      </c>
      <c r="PV51">
        <v>438</v>
      </c>
      <c r="PW51">
        <v>438</v>
      </c>
      <c r="PX51">
        <v>12</v>
      </c>
      <c r="PY51" s="1">
        <v>40689</v>
      </c>
      <c r="PZ51" s="1">
        <v>40704</v>
      </c>
      <c r="QA51">
        <v>15</v>
      </c>
      <c r="QB51">
        <v>2819.92</v>
      </c>
      <c r="QC51">
        <v>1.5195071868000001</v>
      </c>
      <c r="QD51">
        <v>0.94455852149999997</v>
      </c>
      <c r="QE51">
        <v>0.73921971254999996</v>
      </c>
      <c r="QF51">
        <v>0</v>
      </c>
      <c r="QG51">
        <v>3.2032854209999999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</row>
    <row r="52" spans="1:799" x14ac:dyDescent="0.25">
      <c r="A52" t="s">
        <v>1494</v>
      </c>
      <c r="B52">
        <v>148720</v>
      </c>
      <c r="C52">
        <v>176</v>
      </c>
      <c r="D52" t="s">
        <v>1495</v>
      </c>
      <c r="E52">
        <v>19</v>
      </c>
      <c r="F52">
        <v>34252</v>
      </c>
      <c r="G52" t="s">
        <v>1496</v>
      </c>
      <c r="H52" t="s">
        <v>1497</v>
      </c>
      <c r="I52" t="s">
        <v>1497</v>
      </c>
      <c r="J52" t="s">
        <v>1498</v>
      </c>
      <c r="K52" t="s">
        <v>840</v>
      </c>
      <c r="L52">
        <v>433110160</v>
      </c>
      <c r="M52" t="s">
        <v>841</v>
      </c>
      <c r="N52">
        <v>37828</v>
      </c>
      <c r="O52">
        <v>1</v>
      </c>
      <c r="P52" t="s">
        <v>806</v>
      </c>
      <c r="Q52" s="1">
        <v>40474</v>
      </c>
      <c r="R52" s="1">
        <v>41570</v>
      </c>
      <c r="S52">
        <v>79329</v>
      </c>
      <c r="T52">
        <v>1</v>
      </c>
      <c r="U52">
        <v>126686</v>
      </c>
      <c r="V52" t="s">
        <v>1499</v>
      </c>
      <c r="W52" t="s">
        <v>808</v>
      </c>
      <c r="X52" t="s">
        <v>808</v>
      </c>
      <c r="Y52" t="s">
        <v>808</v>
      </c>
      <c r="Z52" t="s">
        <v>808</v>
      </c>
      <c r="AA52" t="s">
        <v>808</v>
      </c>
      <c r="AB52" s="1">
        <v>40474</v>
      </c>
      <c r="AC52" t="s">
        <v>893</v>
      </c>
      <c r="AD52" t="s">
        <v>1500</v>
      </c>
      <c r="AE52" t="s">
        <v>1501</v>
      </c>
      <c r="AF52" t="s">
        <v>1501</v>
      </c>
      <c r="AG52" t="s">
        <v>1502</v>
      </c>
      <c r="AH52" t="s">
        <v>1503</v>
      </c>
      <c r="AI52">
        <v>43311</v>
      </c>
      <c r="AJ52">
        <v>9114</v>
      </c>
      <c r="AK52" t="s">
        <v>840</v>
      </c>
      <c r="AL52">
        <v>40.305337999999999</v>
      </c>
      <c r="AM52">
        <v>-83.730108000000001</v>
      </c>
      <c r="AN52" t="s">
        <v>814</v>
      </c>
      <c r="AO52" t="s">
        <v>847</v>
      </c>
      <c r="AP52">
        <v>8</v>
      </c>
      <c r="AQ52" t="s">
        <v>808</v>
      </c>
      <c r="AR52" t="s">
        <v>992</v>
      </c>
      <c r="AS52" t="s">
        <v>817</v>
      </c>
      <c r="AT52" t="s">
        <v>808</v>
      </c>
      <c r="AU52" t="s">
        <v>808</v>
      </c>
      <c r="AV52" t="s">
        <v>808</v>
      </c>
      <c r="AW52" t="s">
        <v>808</v>
      </c>
      <c r="AX52" t="s">
        <v>808</v>
      </c>
      <c r="AY52" t="s">
        <v>808</v>
      </c>
      <c r="AZ52" t="s">
        <v>808</v>
      </c>
      <c r="BA52" t="s">
        <v>808</v>
      </c>
      <c r="BB52" t="s">
        <v>808</v>
      </c>
      <c r="BC52" t="s">
        <v>808</v>
      </c>
      <c r="BD52" t="s">
        <v>808</v>
      </c>
      <c r="BE52" t="s">
        <v>808</v>
      </c>
      <c r="BF52" t="s">
        <v>808</v>
      </c>
      <c r="BG52" t="s">
        <v>808</v>
      </c>
      <c r="BH52" t="s">
        <v>808</v>
      </c>
      <c r="BI52" t="s">
        <v>808</v>
      </c>
      <c r="BJ52" t="s">
        <v>808</v>
      </c>
      <c r="BK52" t="s">
        <v>808</v>
      </c>
      <c r="BL52" t="s">
        <v>808</v>
      </c>
      <c r="BM52">
        <v>531120</v>
      </c>
      <c r="BN52" t="s">
        <v>808</v>
      </c>
      <c r="BO52" t="s">
        <v>808</v>
      </c>
      <c r="BP52" t="s">
        <v>840</v>
      </c>
      <c r="BQ52" t="s">
        <v>818</v>
      </c>
      <c r="BR52">
        <v>-1</v>
      </c>
      <c r="BS52" t="s">
        <v>849</v>
      </c>
      <c r="BT52">
        <v>15</v>
      </c>
      <c r="BU52">
        <v>0</v>
      </c>
      <c r="BV52" t="s">
        <v>820</v>
      </c>
      <c r="BW52" t="s">
        <v>821</v>
      </c>
      <c r="BX52">
        <v>60661</v>
      </c>
      <c r="BY52">
        <v>29</v>
      </c>
      <c r="BZ52" t="s">
        <v>878</v>
      </c>
      <c r="CA52" t="s">
        <v>878</v>
      </c>
      <c r="CB52" s="1">
        <v>40814</v>
      </c>
      <c r="CC52" s="1">
        <v>41570</v>
      </c>
      <c r="CD52" t="s">
        <v>824</v>
      </c>
      <c r="CE52" s="2">
        <v>40955.574467592596</v>
      </c>
      <c r="CF52">
        <v>0</v>
      </c>
      <c r="CG52" t="s">
        <v>1029</v>
      </c>
      <c r="CH52" t="s">
        <v>808</v>
      </c>
      <c r="CI52" t="b">
        <v>0</v>
      </c>
      <c r="CJ52">
        <v>33117</v>
      </c>
      <c r="CK52">
        <v>0</v>
      </c>
      <c r="CL52">
        <v>272.02303799999999</v>
      </c>
      <c r="CM52">
        <v>3</v>
      </c>
      <c r="CN52">
        <v>1</v>
      </c>
      <c r="CO52" t="s">
        <v>1504</v>
      </c>
      <c r="CP52" t="s">
        <v>1504</v>
      </c>
      <c r="CQ52" t="s">
        <v>808</v>
      </c>
      <c r="CR52" t="s">
        <v>1502</v>
      </c>
      <c r="CS52" t="s">
        <v>840</v>
      </c>
      <c r="CT52">
        <v>43311</v>
      </c>
      <c r="CU52">
        <v>2180</v>
      </c>
      <c r="CV52" t="s">
        <v>1503</v>
      </c>
      <c r="CW52">
        <v>-83.761300000000006</v>
      </c>
      <c r="CX52">
        <v>40.375163000000001</v>
      </c>
      <c r="CY52" t="s">
        <v>879</v>
      </c>
      <c r="CZ52" t="s">
        <v>808</v>
      </c>
      <c r="DA52" t="s">
        <v>879</v>
      </c>
      <c r="DB52" t="s">
        <v>808</v>
      </c>
      <c r="DC52" t="s">
        <v>808</v>
      </c>
      <c r="DD52" t="s">
        <v>880</v>
      </c>
      <c r="DE52" t="b">
        <v>0</v>
      </c>
      <c r="DF52" t="s">
        <v>808</v>
      </c>
      <c r="DG52" t="s">
        <v>808</v>
      </c>
      <c r="DH52" t="s">
        <v>808</v>
      </c>
      <c r="DI52" t="s">
        <v>828</v>
      </c>
      <c r="DJ52">
        <v>1942</v>
      </c>
      <c r="DK52" t="s">
        <v>829</v>
      </c>
      <c r="DL52" t="s">
        <v>830</v>
      </c>
      <c r="DM52" t="s">
        <v>830</v>
      </c>
      <c r="DN52" t="s">
        <v>808</v>
      </c>
      <c r="DO52" t="s">
        <v>808</v>
      </c>
      <c r="DP52" t="s">
        <v>808</v>
      </c>
      <c r="DQ52">
        <v>-1</v>
      </c>
      <c r="DR52">
        <v>4</v>
      </c>
      <c r="DS52">
        <v>4104</v>
      </c>
      <c r="DT52">
        <v>0</v>
      </c>
      <c r="DU52" t="b">
        <v>0</v>
      </c>
      <c r="DV52" t="s">
        <v>808</v>
      </c>
      <c r="DW52" t="s">
        <v>808</v>
      </c>
      <c r="DX52" t="s">
        <v>808</v>
      </c>
      <c r="DY52">
        <v>25000</v>
      </c>
      <c r="DZ52" t="s">
        <v>808</v>
      </c>
      <c r="EA52" t="s">
        <v>1505</v>
      </c>
      <c r="EB52" t="s">
        <v>860</v>
      </c>
      <c r="EC52" t="s">
        <v>808</v>
      </c>
      <c r="ED52">
        <v>276</v>
      </c>
      <c r="EE52" t="s">
        <v>808</v>
      </c>
      <c r="EF52">
        <v>433</v>
      </c>
      <c r="EG52" t="s">
        <v>808</v>
      </c>
      <c r="EH52" t="s">
        <v>1506</v>
      </c>
      <c r="EI52" t="s">
        <v>808</v>
      </c>
      <c r="EJ52" t="b">
        <v>0</v>
      </c>
      <c r="EK52" t="b">
        <v>0</v>
      </c>
      <c r="EL52" s="3">
        <v>0.8</v>
      </c>
      <c r="EM52" t="s">
        <v>808</v>
      </c>
      <c r="EN52" t="s">
        <v>808</v>
      </c>
      <c r="EO52" t="s">
        <v>808</v>
      </c>
      <c r="EP52" t="s">
        <v>808</v>
      </c>
      <c r="EQ52" t="s">
        <v>808</v>
      </c>
      <c r="ER52" t="s">
        <v>808</v>
      </c>
      <c r="ES52" t="s">
        <v>808</v>
      </c>
      <c r="ET52" t="s">
        <v>808</v>
      </c>
      <c r="EU52" t="s">
        <v>808</v>
      </c>
      <c r="EV52" t="s">
        <v>808</v>
      </c>
      <c r="EW52" t="s">
        <v>808</v>
      </c>
      <c r="EX52" t="s">
        <v>808</v>
      </c>
      <c r="EY52" t="s">
        <v>808</v>
      </c>
      <c r="EZ52" t="s">
        <v>808</v>
      </c>
      <c r="FA52" t="s">
        <v>808</v>
      </c>
      <c r="FB52" t="s">
        <v>808</v>
      </c>
      <c r="FC52" t="s">
        <v>808</v>
      </c>
      <c r="FD52" t="s">
        <v>808</v>
      </c>
      <c r="FE52" t="s">
        <v>808</v>
      </c>
      <c r="FF52" t="s">
        <v>808</v>
      </c>
      <c r="FG52" t="s">
        <v>808</v>
      </c>
      <c r="FH52" t="s">
        <v>808</v>
      </c>
      <c r="FI52" t="s">
        <v>808</v>
      </c>
      <c r="FJ52" t="s">
        <v>808</v>
      </c>
      <c r="FK52" t="s">
        <v>808</v>
      </c>
      <c r="FL52" t="s">
        <v>808</v>
      </c>
      <c r="FM52" t="s">
        <v>808</v>
      </c>
      <c r="FN52" t="s">
        <v>808</v>
      </c>
      <c r="FO52" t="s">
        <v>808</v>
      </c>
      <c r="FP52" t="s">
        <v>808</v>
      </c>
      <c r="FQ52">
        <v>0</v>
      </c>
      <c r="FR52" t="s">
        <v>808</v>
      </c>
      <c r="FS52" t="s">
        <v>808</v>
      </c>
      <c r="FT52">
        <v>0.63800000000000001</v>
      </c>
      <c r="FU52" t="s">
        <v>808</v>
      </c>
      <c r="FV52" t="s">
        <v>808</v>
      </c>
      <c r="FW52" t="s">
        <v>808</v>
      </c>
      <c r="FX52">
        <v>1181</v>
      </c>
      <c r="FY52" t="s">
        <v>808</v>
      </c>
      <c r="FZ52" t="s">
        <v>808</v>
      </c>
      <c r="GA52" t="s">
        <v>808</v>
      </c>
      <c r="GB52">
        <v>0</v>
      </c>
      <c r="GC52">
        <v>0.66</v>
      </c>
      <c r="GD52" t="s">
        <v>808</v>
      </c>
      <c r="GE52" t="s">
        <v>808</v>
      </c>
      <c r="GF52" t="s">
        <v>808</v>
      </c>
      <c r="GG52" t="s">
        <v>808</v>
      </c>
      <c r="GH52" t="s">
        <v>808</v>
      </c>
      <c r="GI52" t="s">
        <v>808</v>
      </c>
      <c r="GJ52" t="s">
        <v>808</v>
      </c>
      <c r="GK52" t="s">
        <v>808</v>
      </c>
      <c r="GL52" t="s">
        <v>808</v>
      </c>
      <c r="GM52" t="s">
        <v>808</v>
      </c>
      <c r="GN52" t="s">
        <v>808</v>
      </c>
      <c r="GO52" t="s">
        <v>808</v>
      </c>
      <c r="GP52" t="s">
        <v>808</v>
      </c>
      <c r="GQ52">
        <v>7.9000000000000001E-2</v>
      </c>
      <c r="GR52" t="s">
        <v>808</v>
      </c>
      <c r="GS52">
        <v>3.1E-2</v>
      </c>
      <c r="GT52" t="s">
        <v>808</v>
      </c>
      <c r="GU52" t="s">
        <v>808</v>
      </c>
      <c r="GV52" t="s">
        <v>808</v>
      </c>
      <c r="GW52" t="s">
        <v>808</v>
      </c>
      <c r="GX52" t="s">
        <v>808</v>
      </c>
      <c r="GY52" t="s">
        <v>808</v>
      </c>
      <c r="GZ52" t="s">
        <v>808</v>
      </c>
      <c r="HA52" t="s">
        <v>808</v>
      </c>
      <c r="HB52">
        <v>3.5999999999999997E-2</v>
      </c>
      <c r="HC52" t="s">
        <v>808</v>
      </c>
      <c r="HD52" t="s">
        <v>808</v>
      </c>
      <c r="HE52">
        <v>0.66</v>
      </c>
      <c r="HF52">
        <v>1</v>
      </c>
      <c r="HG52" t="s">
        <v>808</v>
      </c>
      <c r="HH52">
        <v>5.2999999999999999E-2</v>
      </c>
      <c r="HI52">
        <v>4.8000000000000001E-2</v>
      </c>
      <c r="HJ52">
        <v>1.226</v>
      </c>
      <c r="HK52">
        <v>1</v>
      </c>
      <c r="HL52" t="s">
        <v>808</v>
      </c>
      <c r="HM52">
        <v>2.7E-2</v>
      </c>
      <c r="HN52">
        <v>1.5640000000000001</v>
      </c>
      <c r="HO52" t="s">
        <v>808</v>
      </c>
      <c r="HP52">
        <v>1</v>
      </c>
      <c r="HQ52">
        <v>0.02</v>
      </c>
      <c r="HR52" t="s">
        <v>808</v>
      </c>
      <c r="HS52" t="s">
        <v>808</v>
      </c>
      <c r="HT52" t="s">
        <v>808</v>
      </c>
      <c r="HU52" t="s">
        <v>808</v>
      </c>
      <c r="HV52" t="s">
        <v>808</v>
      </c>
      <c r="HW52">
        <v>0.01</v>
      </c>
      <c r="HX52" t="s">
        <v>808</v>
      </c>
      <c r="HY52" t="s">
        <v>808</v>
      </c>
      <c r="HZ52" t="s">
        <v>808</v>
      </c>
      <c r="IA52" t="s">
        <v>808</v>
      </c>
      <c r="IB52">
        <v>0</v>
      </c>
      <c r="IC52" t="s">
        <v>808</v>
      </c>
      <c r="ID52" t="s">
        <v>808</v>
      </c>
      <c r="IE52" t="s">
        <v>808</v>
      </c>
      <c r="IF52">
        <v>0</v>
      </c>
      <c r="IG52" t="s">
        <v>808</v>
      </c>
      <c r="IH52" t="s">
        <v>808</v>
      </c>
      <c r="II52" t="s">
        <v>808</v>
      </c>
      <c r="IJ52" t="b">
        <v>0</v>
      </c>
      <c r="IK52">
        <v>7.9000000000000001E-2</v>
      </c>
      <c r="IL52">
        <v>7.9000000000000001E-2</v>
      </c>
      <c r="IM52" t="s">
        <v>808</v>
      </c>
      <c r="IN52" t="s">
        <v>808</v>
      </c>
      <c r="IO52" t="s">
        <v>808</v>
      </c>
      <c r="IP52" t="s">
        <v>808</v>
      </c>
      <c r="IQ52" t="s">
        <v>808</v>
      </c>
      <c r="IR52">
        <v>5903000</v>
      </c>
      <c r="IS52">
        <v>59030</v>
      </c>
      <c r="IT52" t="s">
        <v>1507</v>
      </c>
      <c r="IU52" t="s">
        <v>808</v>
      </c>
      <c r="IV52" t="s">
        <v>808</v>
      </c>
      <c r="IW52" t="s">
        <v>808</v>
      </c>
      <c r="IX52" t="s">
        <v>808</v>
      </c>
      <c r="IY52" t="s">
        <v>808</v>
      </c>
      <c r="IZ52" t="s">
        <v>808</v>
      </c>
      <c r="JA52" t="s">
        <v>808</v>
      </c>
      <c r="JB52" t="s">
        <v>808</v>
      </c>
      <c r="JC52" t="s">
        <v>808</v>
      </c>
      <c r="JD52" t="s">
        <v>808</v>
      </c>
      <c r="JE52" t="s">
        <v>808</v>
      </c>
      <c r="JF52" t="s">
        <v>808</v>
      </c>
      <c r="JG52" t="s">
        <v>808</v>
      </c>
      <c r="JH52" t="s">
        <v>808</v>
      </c>
      <c r="JI52" t="s">
        <v>808</v>
      </c>
      <c r="JJ52" t="s">
        <v>808</v>
      </c>
      <c r="JK52" t="s">
        <v>808</v>
      </c>
      <c r="JL52" t="s">
        <v>808</v>
      </c>
      <c r="JM52" t="s">
        <v>808</v>
      </c>
      <c r="JN52" t="s">
        <v>808</v>
      </c>
      <c r="JO52">
        <v>3129</v>
      </c>
      <c r="JP52" t="s">
        <v>808</v>
      </c>
      <c r="JQ52" t="s">
        <v>808</v>
      </c>
      <c r="JR52" t="s">
        <v>808</v>
      </c>
      <c r="JS52">
        <v>5904</v>
      </c>
      <c r="JT52" t="s">
        <v>808</v>
      </c>
      <c r="JU52" t="s">
        <v>808</v>
      </c>
      <c r="JV52">
        <v>2833</v>
      </c>
      <c r="JW52">
        <v>1594</v>
      </c>
      <c r="JX52" t="s">
        <v>808</v>
      </c>
      <c r="JY52">
        <v>0</v>
      </c>
      <c r="JZ52" t="s">
        <v>808</v>
      </c>
      <c r="KA52" t="s">
        <v>808</v>
      </c>
      <c r="KB52" t="s">
        <v>808</v>
      </c>
      <c r="KC52" t="s">
        <v>808</v>
      </c>
      <c r="KD52" t="s">
        <v>808</v>
      </c>
      <c r="KE52" t="s">
        <v>808</v>
      </c>
      <c r="KF52" t="s">
        <v>808</v>
      </c>
      <c r="KG52" t="s">
        <v>808</v>
      </c>
      <c r="KH52" t="s">
        <v>808</v>
      </c>
      <c r="KI52" t="s">
        <v>808</v>
      </c>
      <c r="KJ52" t="s">
        <v>808</v>
      </c>
      <c r="KK52" t="s">
        <v>808</v>
      </c>
      <c r="KL52" t="s">
        <v>808</v>
      </c>
      <c r="KM52" t="s">
        <v>808</v>
      </c>
      <c r="KN52" t="s">
        <v>808</v>
      </c>
      <c r="KO52" t="s">
        <v>808</v>
      </c>
      <c r="KP52" t="s">
        <v>808</v>
      </c>
      <c r="KQ52" t="s">
        <v>808</v>
      </c>
      <c r="KR52" t="s">
        <v>808</v>
      </c>
      <c r="KS52" t="s">
        <v>808</v>
      </c>
      <c r="KT52" t="s">
        <v>808</v>
      </c>
      <c r="KU52" t="s">
        <v>808</v>
      </c>
      <c r="KV52" t="s">
        <v>808</v>
      </c>
      <c r="KW52" t="s">
        <v>808</v>
      </c>
      <c r="KX52" t="s">
        <v>808</v>
      </c>
      <c r="KY52" t="s">
        <v>808</v>
      </c>
      <c r="KZ52" t="s">
        <v>808</v>
      </c>
      <c r="LA52" t="s">
        <v>808</v>
      </c>
      <c r="LB52" t="s">
        <v>808</v>
      </c>
      <c r="LC52" t="s">
        <v>808</v>
      </c>
      <c r="LD52" t="s">
        <v>808</v>
      </c>
      <c r="LE52" t="s">
        <v>808</v>
      </c>
      <c r="LF52" t="s">
        <v>808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 t="s">
        <v>808</v>
      </c>
      <c r="LQ52" t="s">
        <v>808</v>
      </c>
      <c r="LR52" t="s">
        <v>808</v>
      </c>
      <c r="LS52" t="s">
        <v>808</v>
      </c>
      <c r="LT52" t="s">
        <v>808</v>
      </c>
      <c r="LU52" t="s">
        <v>808</v>
      </c>
      <c r="LV52" t="s">
        <v>808</v>
      </c>
      <c r="LW52" t="s">
        <v>808</v>
      </c>
      <c r="LX52" t="s">
        <v>808</v>
      </c>
      <c r="LY52" t="s">
        <v>808</v>
      </c>
      <c r="LZ52" t="s">
        <v>808</v>
      </c>
      <c r="MA52" t="s">
        <v>808</v>
      </c>
      <c r="MB52" t="s">
        <v>808</v>
      </c>
      <c r="MC52" t="s">
        <v>808</v>
      </c>
      <c r="MD52" t="s">
        <v>808</v>
      </c>
      <c r="ME52" t="s">
        <v>808</v>
      </c>
      <c r="MF52" t="s">
        <v>808</v>
      </c>
      <c r="MG52" t="s">
        <v>808</v>
      </c>
      <c r="MH52" t="s">
        <v>808</v>
      </c>
      <c r="MI52" t="s">
        <v>808</v>
      </c>
      <c r="MJ52" t="s">
        <v>808</v>
      </c>
      <c r="MK52" t="s">
        <v>808</v>
      </c>
      <c r="ML52" t="s">
        <v>808</v>
      </c>
      <c r="MM52" t="s">
        <v>808</v>
      </c>
      <c r="MN52" t="s">
        <v>808</v>
      </c>
      <c r="MO52" t="s">
        <v>808</v>
      </c>
      <c r="MP52" t="s">
        <v>808</v>
      </c>
      <c r="MQ52" t="s">
        <v>808</v>
      </c>
      <c r="MR52" t="s">
        <v>808</v>
      </c>
      <c r="MS52" t="s">
        <v>808</v>
      </c>
      <c r="MT52" t="s">
        <v>808</v>
      </c>
      <c r="MU52" t="s">
        <v>808</v>
      </c>
      <c r="MV52" t="s">
        <v>808</v>
      </c>
      <c r="MW52" t="s">
        <v>808</v>
      </c>
      <c r="MX52" t="s">
        <v>808</v>
      </c>
      <c r="MY52" t="s">
        <v>808</v>
      </c>
      <c r="MZ52" t="s">
        <v>808</v>
      </c>
      <c r="NA52" t="s">
        <v>808</v>
      </c>
      <c r="NB52" t="s">
        <v>808</v>
      </c>
      <c r="NC52" t="s">
        <v>808</v>
      </c>
      <c r="ND52" t="s">
        <v>808</v>
      </c>
      <c r="NE52" t="s">
        <v>808</v>
      </c>
      <c r="NF52" t="s">
        <v>808</v>
      </c>
      <c r="NG52" t="s">
        <v>808</v>
      </c>
      <c r="NH52" t="s">
        <v>808</v>
      </c>
      <c r="NI52" t="s">
        <v>808</v>
      </c>
      <c r="NJ52" t="s">
        <v>808</v>
      </c>
      <c r="NK52" t="s">
        <v>808</v>
      </c>
      <c r="NL52" t="s">
        <v>808</v>
      </c>
      <c r="NM52" t="s">
        <v>808</v>
      </c>
      <c r="NN52" t="s">
        <v>808</v>
      </c>
      <c r="NO52" t="s">
        <v>808</v>
      </c>
      <c r="NP52" t="s">
        <v>808</v>
      </c>
      <c r="NQ52" t="s">
        <v>808</v>
      </c>
      <c r="NR52" t="s">
        <v>808</v>
      </c>
      <c r="NS52" t="s">
        <v>808</v>
      </c>
      <c r="NT52" t="s">
        <v>808</v>
      </c>
      <c r="NU52" t="s">
        <v>808</v>
      </c>
      <c r="NV52" t="s">
        <v>808</v>
      </c>
      <c r="NW52" t="s">
        <v>808</v>
      </c>
      <c r="NX52" t="s">
        <v>808</v>
      </c>
      <c r="NY52" t="s">
        <v>808</v>
      </c>
      <c r="NZ52" t="s">
        <v>808</v>
      </c>
      <c r="OA52" t="s">
        <v>808</v>
      </c>
      <c r="OB52" t="s">
        <v>808</v>
      </c>
      <c r="OC52" t="s">
        <v>808</v>
      </c>
      <c r="OD52" t="s">
        <v>808</v>
      </c>
      <c r="OE52" t="s">
        <v>808</v>
      </c>
      <c r="OF52" t="s">
        <v>808</v>
      </c>
      <c r="OG52" t="s">
        <v>808</v>
      </c>
      <c r="OH52" t="s">
        <v>808</v>
      </c>
      <c r="OI52" t="s">
        <v>808</v>
      </c>
      <c r="OJ52" t="s">
        <v>808</v>
      </c>
      <c r="OK52" t="s">
        <v>808</v>
      </c>
      <c r="OL52" t="s">
        <v>808</v>
      </c>
      <c r="OM52" t="s">
        <v>808</v>
      </c>
      <c r="ON52" t="s">
        <v>808</v>
      </c>
      <c r="OO52" t="s">
        <v>808</v>
      </c>
      <c r="OP52" t="s">
        <v>808</v>
      </c>
      <c r="OQ52" t="s">
        <v>808</v>
      </c>
      <c r="OR52" t="s">
        <v>808</v>
      </c>
      <c r="OS52" t="s">
        <v>808</v>
      </c>
      <c r="OT52" t="s">
        <v>808</v>
      </c>
      <c r="OU52" t="s">
        <v>808</v>
      </c>
      <c r="OV52" t="s">
        <v>808</v>
      </c>
      <c r="OW52" t="s">
        <v>808</v>
      </c>
      <c r="OX52" t="s">
        <v>808</v>
      </c>
      <c r="OY52" t="s">
        <v>808</v>
      </c>
      <c r="OZ52" t="s">
        <v>808</v>
      </c>
      <c r="PA52" t="s">
        <v>808</v>
      </c>
      <c r="PB52" t="s">
        <v>808</v>
      </c>
      <c r="PC52" t="s">
        <v>808</v>
      </c>
      <c r="PD52" t="s">
        <v>808</v>
      </c>
      <c r="PE52" t="s">
        <v>808</v>
      </c>
      <c r="PF52" t="s">
        <v>808</v>
      </c>
      <c r="PG52" t="s">
        <v>808</v>
      </c>
      <c r="PH52" t="s">
        <v>808</v>
      </c>
      <c r="PI52" t="s">
        <v>808</v>
      </c>
      <c r="PJ52" t="s">
        <v>808</v>
      </c>
      <c r="PK52" t="s">
        <v>808</v>
      </c>
      <c r="PL52" t="s">
        <v>808</v>
      </c>
      <c r="PM52" t="s">
        <v>808</v>
      </c>
      <c r="PN52" t="s">
        <v>808</v>
      </c>
      <c r="PO52" t="s">
        <v>808</v>
      </c>
      <c r="PP52" t="s">
        <v>808</v>
      </c>
      <c r="PQ52" t="s">
        <v>808</v>
      </c>
      <c r="PR52" t="s">
        <v>808</v>
      </c>
      <c r="PS52">
        <v>11</v>
      </c>
      <c r="PT52">
        <v>15</v>
      </c>
      <c r="PU52">
        <v>1</v>
      </c>
      <c r="PV52">
        <v>5904</v>
      </c>
      <c r="PW52">
        <v>5904</v>
      </c>
      <c r="PX52">
        <v>11</v>
      </c>
      <c r="PY52" s="1">
        <v>40814</v>
      </c>
      <c r="PZ52" s="1">
        <v>40817</v>
      </c>
      <c r="QA52">
        <v>3</v>
      </c>
      <c r="QB52">
        <v>498.58</v>
      </c>
      <c r="QC52">
        <v>9.7002053388</v>
      </c>
      <c r="QD52">
        <v>25.700205338819998</v>
      </c>
      <c r="QE52">
        <v>13.09240246407</v>
      </c>
      <c r="QF52" t="s">
        <v>808</v>
      </c>
      <c r="QG52">
        <v>48.49281314169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</row>
    <row r="53" spans="1:799" x14ac:dyDescent="0.25">
      <c r="A53" t="s">
        <v>1508</v>
      </c>
      <c r="B53">
        <v>1154275</v>
      </c>
      <c r="C53">
        <v>5</v>
      </c>
      <c r="D53" t="s">
        <v>1509</v>
      </c>
      <c r="E53">
        <v>2</v>
      </c>
      <c r="F53">
        <v>32068</v>
      </c>
      <c r="G53" t="s">
        <v>1510</v>
      </c>
      <c r="H53" t="s">
        <v>1511</v>
      </c>
      <c r="I53" t="s">
        <v>1511</v>
      </c>
      <c r="J53" t="s">
        <v>1512</v>
      </c>
      <c r="K53" t="s">
        <v>1117</v>
      </c>
      <c r="L53">
        <v>276260611</v>
      </c>
      <c r="M53" t="s">
        <v>1146</v>
      </c>
      <c r="N53">
        <v>362174</v>
      </c>
      <c r="O53">
        <v>0</v>
      </c>
      <c r="P53" t="s">
        <v>806</v>
      </c>
      <c r="Q53" s="1">
        <v>42346</v>
      </c>
      <c r="R53" s="1">
        <v>43442</v>
      </c>
      <c r="S53">
        <v>830826</v>
      </c>
      <c r="T53">
        <v>1</v>
      </c>
      <c r="U53">
        <v>-1</v>
      </c>
      <c r="V53" t="s">
        <v>1513</v>
      </c>
      <c r="W53" t="s">
        <v>808</v>
      </c>
      <c r="X53" t="s">
        <v>808</v>
      </c>
      <c r="Y53" t="s">
        <v>808</v>
      </c>
      <c r="Z53" t="s">
        <v>808</v>
      </c>
      <c r="AA53" t="s">
        <v>808</v>
      </c>
      <c r="AB53" s="1">
        <v>42346</v>
      </c>
      <c r="AC53" t="s">
        <v>1056</v>
      </c>
      <c r="AD53" t="s">
        <v>1514</v>
      </c>
      <c r="AE53" t="s">
        <v>1515</v>
      </c>
      <c r="AF53" t="s">
        <v>1515</v>
      </c>
      <c r="AG53" t="s">
        <v>1516</v>
      </c>
      <c r="AH53" t="s">
        <v>1517</v>
      </c>
      <c r="AI53">
        <v>27517</v>
      </c>
      <c r="AJ53">
        <v>9031</v>
      </c>
      <c r="AK53" t="s">
        <v>1117</v>
      </c>
      <c r="AL53">
        <v>35.776508999999997</v>
      </c>
      <c r="AM53">
        <v>-79.057050000000004</v>
      </c>
      <c r="AN53" t="s">
        <v>1151</v>
      </c>
      <c r="AO53" t="s">
        <v>847</v>
      </c>
      <c r="AP53">
        <v>3</v>
      </c>
      <c r="AQ53" t="b">
        <v>0</v>
      </c>
      <c r="AR53" t="s">
        <v>922</v>
      </c>
      <c r="AS53" t="s">
        <v>817</v>
      </c>
      <c r="AT53" t="s">
        <v>808</v>
      </c>
      <c r="AU53" t="s">
        <v>808</v>
      </c>
      <c r="AV53" t="s">
        <v>808</v>
      </c>
      <c r="AW53" t="s">
        <v>808</v>
      </c>
      <c r="AX53" t="s">
        <v>808</v>
      </c>
      <c r="AY53" t="s">
        <v>808</v>
      </c>
      <c r="AZ53" t="s">
        <v>808</v>
      </c>
      <c r="BA53" t="s">
        <v>808</v>
      </c>
      <c r="BB53" t="s">
        <v>808</v>
      </c>
      <c r="BC53" t="s">
        <v>808</v>
      </c>
      <c r="BD53" t="s">
        <v>808</v>
      </c>
      <c r="BE53" t="s">
        <v>808</v>
      </c>
      <c r="BF53" t="s">
        <v>808</v>
      </c>
      <c r="BG53" t="s">
        <v>808</v>
      </c>
      <c r="BH53" t="s">
        <v>808</v>
      </c>
      <c r="BI53" t="s">
        <v>808</v>
      </c>
      <c r="BJ53" t="s">
        <v>808</v>
      </c>
      <c r="BK53" t="s">
        <v>808</v>
      </c>
      <c r="BL53" t="s">
        <v>808</v>
      </c>
      <c r="BM53">
        <v>621210</v>
      </c>
      <c r="BN53">
        <v>0</v>
      </c>
      <c r="BO53">
        <v>1</v>
      </c>
      <c r="BP53" t="s">
        <v>1117</v>
      </c>
      <c r="BQ53" t="s">
        <v>876</v>
      </c>
      <c r="BR53">
        <v>-1</v>
      </c>
      <c r="BS53" t="s">
        <v>849</v>
      </c>
      <c r="BT53">
        <v>15</v>
      </c>
      <c r="BU53">
        <v>0</v>
      </c>
      <c r="BV53" t="s">
        <v>820</v>
      </c>
      <c r="BW53" t="s">
        <v>821</v>
      </c>
      <c r="BX53">
        <v>2893</v>
      </c>
      <c r="BY53">
        <v>0</v>
      </c>
      <c r="BZ53" t="s">
        <v>850</v>
      </c>
      <c r="CA53" t="s">
        <v>851</v>
      </c>
      <c r="CB53" s="1">
        <v>43077</v>
      </c>
      <c r="CC53" s="1">
        <v>43442</v>
      </c>
      <c r="CD53" t="s">
        <v>824</v>
      </c>
      <c r="CE53" s="2">
        <v>43028.306550925925</v>
      </c>
      <c r="CF53">
        <v>0</v>
      </c>
      <c r="CG53" t="s">
        <v>824</v>
      </c>
      <c r="CH53" t="b">
        <v>0</v>
      </c>
      <c r="CI53" t="s">
        <v>808</v>
      </c>
      <c r="CJ53">
        <v>1786</v>
      </c>
      <c r="CK53">
        <v>0</v>
      </c>
      <c r="CL53">
        <v>1784.778376</v>
      </c>
      <c r="CM53">
        <v>1</v>
      </c>
      <c r="CN53">
        <v>1</v>
      </c>
      <c r="CO53" t="s">
        <v>1518</v>
      </c>
      <c r="CP53" t="s">
        <v>1518</v>
      </c>
      <c r="CQ53" t="s">
        <v>808</v>
      </c>
      <c r="CR53" t="s">
        <v>1519</v>
      </c>
      <c r="CS53" t="s">
        <v>1117</v>
      </c>
      <c r="CT53">
        <v>28327</v>
      </c>
      <c r="CU53" t="s">
        <v>808</v>
      </c>
      <c r="CV53" t="s">
        <v>1520</v>
      </c>
      <c r="CW53">
        <v>0</v>
      </c>
      <c r="CX53">
        <v>0</v>
      </c>
      <c r="CY53" t="s">
        <v>879</v>
      </c>
      <c r="CZ53" t="s">
        <v>977</v>
      </c>
      <c r="DA53" t="s">
        <v>826</v>
      </c>
      <c r="DB53" t="s">
        <v>808</v>
      </c>
      <c r="DC53" t="s">
        <v>808</v>
      </c>
      <c r="DD53" t="s">
        <v>827</v>
      </c>
      <c r="DE53" t="b">
        <v>0</v>
      </c>
      <c r="DF53">
        <v>-1</v>
      </c>
      <c r="DG53" t="s">
        <v>808</v>
      </c>
      <c r="DH53" t="s">
        <v>808</v>
      </c>
      <c r="DI53" t="s">
        <v>828</v>
      </c>
      <c r="DJ53">
        <v>1990</v>
      </c>
      <c r="DK53" t="s">
        <v>829</v>
      </c>
      <c r="DL53" t="s">
        <v>830</v>
      </c>
      <c r="DM53" t="s">
        <v>830</v>
      </c>
      <c r="DN53" t="s">
        <v>808</v>
      </c>
      <c r="DO53" t="s">
        <v>808</v>
      </c>
      <c r="DP53" t="s">
        <v>808</v>
      </c>
      <c r="DQ53">
        <v>-1</v>
      </c>
      <c r="DR53">
        <v>6</v>
      </c>
      <c r="DS53" t="s">
        <v>808</v>
      </c>
      <c r="DT53">
        <v>0</v>
      </c>
      <c r="DU53" t="b">
        <v>0</v>
      </c>
      <c r="DV53" t="s">
        <v>808</v>
      </c>
      <c r="DW53" t="s">
        <v>808</v>
      </c>
      <c r="DX53" t="s">
        <v>808</v>
      </c>
      <c r="DY53">
        <v>500</v>
      </c>
      <c r="DZ53" t="s">
        <v>808</v>
      </c>
      <c r="EA53" t="s">
        <v>1521</v>
      </c>
      <c r="EB53" t="s">
        <v>906</v>
      </c>
      <c r="EC53" t="s">
        <v>808</v>
      </c>
      <c r="ED53">
        <v>3844</v>
      </c>
      <c r="EE53" t="s">
        <v>808</v>
      </c>
      <c r="EF53">
        <v>702</v>
      </c>
      <c r="EG53" t="s">
        <v>808</v>
      </c>
      <c r="EH53" t="s">
        <v>1522</v>
      </c>
      <c r="EI53" t="s">
        <v>808</v>
      </c>
      <c r="EJ53" t="b">
        <v>0</v>
      </c>
      <c r="EK53" t="s">
        <v>808</v>
      </c>
      <c r="EL53" s="3">
        <v>0.8</v>
      </c>
      <c r="EM53" t="s">
        <v>920</v>
      </c>
      <c r="EN53" t="s">
        <v>808</v>
      </c>
      <c r="EO53" t="s">
        <v>808</v>
      </c>
      <c r="EP53" t="s">
        <v>808</v>
      </c>
      <c r="EQ53" t="s">
        <v>808</v>
      </c>
      <c r="ER53" t="s">
        <v>808</v>
      </c>
      <c r="ES53" t="s">
        <v>808</v>
      </c>
      <c r="ET53" t="s">
        <v>808</v>
      </c>
      <c r="EU53" t="s">
        <v>808</v>
      </c>
      <c r="EV53" t="s">
        <v>808</v>
      </c>
      <c r="EW53" t="s">
        <v>808</v>
      </c>
      <c r="EX53" t="s">
        <v>808</v>
      </c>
      <c r="EY53" t="s">
        <v>808</v>
      </c>
      <c r="EZ53" t="s">
        <v>808</v>
      </c>
      <c r="FA53" t="s">
        <v>808</v>
      </c>
      <c r="FB53" t="s">
        <v>808</v>
      </c>
      <c r="FC53" t="s">
        <v>808</v>
      </c>
      <c r="FD53" t="s">
        <v>808</v>
      </c>
      <c r="FE53" t="s">
        <v>808</v>
      </c>
      <c r="FF53" t="s">
        <v>808</v>
      </c>
      <c r="FG53" t="s">
        <v>808</v>
      </c>
      <c r="FH53" t="s">
        <v>808</v>
      </c>
      <c r="FI53" t="s">
        <v>808</v>
      </c>
      <c r="FJ53" t="s">
        <v>808</v>
      </c>
      <c r="FK53" t="s">
        <v>808</v>
      </c>
      <c r="FL53" t="s">
        <v>808</v>
      </c>
      <c r="FM53" t="s">
        <v>808</v>
      </c>
      <c r="FN53" t="s">
        <v>808</v>
      </c>
      <c r="FO53" t="s">
        <v>808</v>
      </c>
      <c r="FP53" t="s">
        <v>808</v>
      </c>
      <c r="FQ53">
        <v>0</v>
      </c>
      <c r="FR53" t="s">
        <v>808</v>
      </c>
      <c r="FS53" t="s">
        <v>808</v>
      </c>
      <c r="FT53">
        <v>0.621</v>
      </c>
      <c r="FU53" t="s">
        <v>808</v>
      </c>
      <c r="FV53" t="s">
        <v>808</v>
      </c>
      <c r="FW53" t="s">
        <v>808</v>
      </c>
      <c r="FX53">
        <v>111</v>
      </c>
      <c r="FY53" t="s">
        <v>808</v>
      </c>
      <c r="FZ53">
        <v>0</v>
      </c>
      <c r="GA53" t="s">
        <v>808</v>
      </c>
      <c r="GB53">
        <v>0</v>
      </c>
      <c r="GC53">
        <v>1</v>
      </c>
      <c r="GD53" t="s">
        <v>808</v>
      </c>
      <c r="GE53">
        <v>97</v>
      </c>
      <c r="GF53">
        <v>97</v>
      </c>
      <c r="GG53">
        <v>1</v>
      </c>
      <c r="GH53" t="s">
        <v>808</v>
      </c>
      <c r="GI53" t="s">
        <v>808</v>
      </c>
      <c r="GJ53">
        <v>1.06</v>
      </c>
      <c r="GK53" t="s">
        <v>808</v>
      </c>
      <c r="GL53" t="s">
        <v>808</v>
      </c>
      <c r="GM53" t="s">
        <v>808</v>
      </c>
      <c r="GN53" t="s">
        <v>808</v>
      </c>
      <c r="GO53" t="s">
        <v>808</v>
      </c>
      <c r="GP53" t="s">
        <v>808</v>
      </c>
      <c r="GQ53">
        <v>0.29299999999999998</v>
      </c>
      <c r="GR53" t="s">
        <v>808</v>
      </c>
      <c r="GS53">
        <v>5.0999999999999997E-2</v>
      </c>
      <c r="GT53" t="s">
        <v>808</v>
      </c>
      <c r="GU53" t="s">
        <v>808</v>
      </c>
      <c r="GV53" t="s">
        <v>808</v>
      </c>
      <c r="GW53" t="s">
        <v>808</v>
      </c>
      <c r="GX53" t="s">
        <v>808</v>
      </c>
      <c r="GY53" t="s">
        <v>808</v>
      </c>
      <c r="GZ53" t="s">
        <v>808</v>
      </c>
      <c r="HA53" t="s">
        <v>808</v>
      </c>
      <c r="HB53">
        <v>4.9000000000000002E-2</v>
      </c>
      <c r="HC53" t="s">
        <v>808</v>
      </c>
      <c r="HD53" t="s">
        <v>808</v>
      </c>
      <c r="HE53">
        <v>1</v>
      </c>
      <c r="HF53">
        <v>1</v>
      </c>
      <c r="HG53" t="s">
        <v>808</v>
      </c>
      <c r="HH53">
        <v>0.24099999999999999</v>
      </c>
      <c r="HI53">
        <v>0.23499999999999999</v>
      </c>
      <c r="HJ53" t="s">
        <v>808</v>
      </c>
      <c r="HK53">
        <v>1</v>
      </c>
      <c r="HL53" t="s">
        <v>808</v>
      </c>
      <c r="HM53">
        <v>0.04</v>
      </c>
      <c r="HN53" t="s">
        <v>808</v>
      </c>
      <c r="HO53" t="s">
        <v>808</v>
      </c>
      <c r="HP53">
        <v>1</v>
      </c>
      <c r="HQ53">
        <v>3.7999999999999999E-2</v>
      </c>
      <c r="HR53" t="s">
        <v>808</v>
      </c>
      <c r="HS53">
        <v>1.25</v>
      </c>
      <c r="HT53" t="s">
        <v>808</v>
      </c>
      <c r="HU53" t="s">
        <v>808</v>
      </c>
      <c r="HV53" t="s">
        <v>808</v>
      </c>
      <c r="HW53">
        <v>0.01</v>
      </c>
      <c r="HX53" t="s">
        <v>808</v>
      </c>
      <c r="HY53" t="s">
        <v>808</v>
      </c>
      <c r="HZ53">
        <v>1</v>
      </c>
      <c r="IA53" t="s">
        <v>808</v>
      </c>
      <c r="IB53">
        <v>0</v>
      </c>
      <c r="IC53" t="s">
        <v>808</v>
      </c>
      <c r="ID53" t="s">
        <v>808</v>
      </c>
      <c r="IE53" t="s">
        <v>808</v>
      </c>
      <c r="IF53">
        <v>0</v>
      </c>
      <c r="IG53" t="s">
        <v>808</v>
      </c>
      <c r="IH53" t="s">
        <v>808</v>
      </c>
      <c r="II53" t="s">
        <v>808</v>
      </c>
      <c r="IJ53" t="b">
        <v>1</v>
      </c>
      <c r="IK53">
        <v>-1</v>
      </c>
      <c r="IL53">
        <v>-1</v>
      </c>
      <c r="IM53">
        <v>1</v>
      </c>
      <c r="IN53" t="s">
        <v>808</v>
      </c>
      <c r="IO53" t="s">
        <v>808</v>
      </c>
      <c r="IP53" t="s">
        <v>808</v>
      </c>
      <c r="IQ53" t="s">
        <v>808</v>
      </c>
      <c r="IR53">
        <v>292000</v>
      </c>
      <c r="IS53">
        <v>2920</v>
      </c>
      <c r="IT53" t="s">
        <v>834</v>
      </c>
      <c r="IU53" t="s">
        <v>922</v>
      </c>
      <c r="IV53" t="s">
        <v>808</v>
      </c>
      <c r="IW53" t="s">
        <v>808</v>
      </c>
      <c r="IX53" t="s">
        <v>808</v>
      </c>
      <c r="IY53" t="s">
        <v>808</v>
      </c>
      <c r="IZ53" t="s">
        <v>808</v>
      </c>
      <c r="JA53" t="s">
        <v>808</v>
      </c>
      <c r="JB53" t="s">
        <v>808</v>
      </c>
      <c r="JC53" t="s">
        <v>808</v>
      </c>
      <c r="JD53" t="s">
        <v>808</v>
      </c>
      <c r="JE53" t="s">
        <v>808</v>
      </c>
      <c r="JF53" t="s">
        <v>808</v>
      </c>
      <c r="JG53" t="s">
        <v>808</v>
      </c>
      <c r="JH53" t="s">
        <v>808</v>
      </c>
      <c r="JI53" t="s">
        <v>808</v>
      </c>
      <c r="JJ53" t="s">
        <v>808</v>
      </c>
      <c r="JK53" t="s">
        <v>808</v>
      </c>
      <c r="JL53" t="s">
        <v>808</v>
      </c>
      <c r="JM53" t="s">
        <v>808</v>
      </c>
      <c r="JN53">
        <v>0</v>
      </c>
      <c r="JO53">
        <v>704</v>
      </c>
      <c r="JP53" t="s">
        <v>808</v>
      </c>
      <c r="JQ53">
        <v>186</v>
      </c>
      <c r="JR53">
        <v>75</v>
      </c>
      <c r="JS53">
        <v>1007</v>
      </c>
      <c r="JT53" t="s">
        <v>808</v>
      </c>
      <c r="JU53">
        <v>0</v>
      </c>
      <c r="JV53">
        <v>686</v>
      </c>
      <c r="JW53">
        <v>117</v>
      </c>
      <c r="JX53" t="s">
        <v>808</v>
      </c>
      <c r="JY53">
        <v>0</v>
      </c>
      <c r="JZ53" t="s">
        <v>808</v>
      </c>
      <c r="KA53" t="s">
        <v>808</v>
      </c>
      <c r="KB53" t="s">
        <v>808</v>
      </c>
      <c r="KC53" t="s">
        <v>808</v>
      </c>
      <c r="KD53" t="s">
        <v>808</v>
      </c>
      <c r="KE53" t="s">
        <v>808</v>
      </c>
      <c r="KF53" t="s">
        <v>808</v>
      </c>
      <c r="KG53" t="s">
        <v>808</v>
      </c>
      <c r="KH53" t="s">
        <v>808</v>
      </c>
      <c r="KI53" t="s">
        <v>808</v>
      </c>
      <c r="KJ53" t="s">
        <v>808</v>
      </c>
      <c r="KK53" t="s">
        <v>808</v>
      </c>
      <c r="KL53" t="s">
        <v>808</v>
      </c>
      <c r="KM53" t="s">
        <v>808</v>
      </c>
      <c r="KN53" t="s">
        <v>808</v>
      </c>
      <c r="KO53" t="s">
        <v>808</v>
      </c>
      <c r="KP53" t="s">
        <v>808</v>
      </c>
      <c r="KQ53" t="s">
        <v>808</v>
      </c>
      <c r="KR53" t="s">
        <v>808</v>
      </c>
      <c r="KS53" t="s">
        <v>808</v>
      </c>
      <c r="KT53" t="s">
        <v>808</v>
      </c>
      <c r="KU53" t="s">
        <v>808</v>
      </c>
      <c r="KV53" t="s">
        <v>808</v>
      </c>
      <c r="KW53" t="s">
        <v>808</v>
      </c>
      <c r="KX53" t="s">
        <v>808</v>
      </c>
      <c r="KY53" t="s">
        <v>808</v>
      </c>
      <c r="KZ53" t="s">
        <v>808</v>
      </c>
      <c r="LA53" t="s">
        <v>808</v>
      </c>
      <c r="LB53" t="s">
        <v>808</v>
      </c>
      <c r="LC53" t="s">
        <v>808</v>
      </c>
      <c r="LD53" t="s">
        <v>808</v>
      </c>
      <c r="LE53" t="s">
        <v>808</v>
      </c>
      <c r="LF53" t="s">
        <v>808</v>
      </c>
      <c r="LG53" t="s">
        <v>808</v>
      </c>
      <c r="LH53" t="s">
        <v>808</v>
      </c>
      <c r="LI53" t="s">
        <v>808</v>
      </c>
      <c r="LJ53">
        <v>0</v>
      </c>
      <c r="LK53" t="s">
        <v>808</v>
      </c>
      <c r="LL53" t="s">
        <v>808</v>
      </c>
      <c r="LM53" t="s">
        <v>808</v>
      </c>
      <c r="LN53" t="s">
        <v>808</v>
      </c>
      <c r="LO53" t="s">
        <v>808</v>
      </c>
      <c r="LP53" t="s">
        <v>808</v>
      </c>
      <c r="LQ53" t="s">
        <v>808</v>
      </c>
      <c r="LR53" t="s">
        <v>808</v>
      </c>
      <c r="LS53" t="s">
        <v>808</v>
      </c>
      <c r="LT53" t="s">
        <v>808</v>
      </c>
      <c r="LU53" t="s">
        <v>808</v>
      </c>
      <c r="LV53" t="s">
        <v>808</v>
      </c>
      <c r="LW53" t="s">
        <v>808</v>
      </c>
      <c r="LX53" t="s">
        <v>808</v>
      </c>
      <c r="LY53" t="s">
        <v>808</v>
      </c>
      <c r="LZ53" t="s">
        <v>808</v>
      </c>
      <c r="MA53" t="s">
        <v>808</v>
      </c>
      <c r="MB53" t="s">
        <v>808</v>
      </c>
      <c r="MC53" t="s">
        <v>808</v>
      </c>
      <c r="MD53" t="s">
        <v>808</v>
      </c>
      <c r="ME53" t="s">
        <v>808</v>
      </c>
      <c r="MF53" t="s">
        <v>808</v>
      </c>
      <c r="MG53" t="s">
        <v>808</v>
      </c>
      <c r="MH53" t="s">
        <v>808</v>
      </c>
      <c r="MI53" t="s">
        <v>808</v>
      </c>
      <c r="MJ53" t="s">
        <v>808</v>
      </c>
      <c r="MK53" t="s">
        <v>808</v>
      </c>
      <c r="ML53" t="s">
        <v>808</v>
      </c>
      <c r="MM53" t="s">
        <v>808</v>
      </c>
      <c r="MN53" t="s">
        <v>808</v>
      </c>
      <c r="MO53" t="s">
        <v>808</v>
      </c>
      <c r="MP53" t="s">
        <v>808</v>
      </c>
      <c r="MQ53" t="s">
        <v>808</v>
      </c>
      <c r="MR53" t="s">
        <v>808</v>
      </c>
      <c r="MS53" t="s">
        <v>808</v>
      </c>
      <c r="MT53" t="s">
        <v>808</v>
      </c>
      <c r="MU53" t="s">
        <v>808</v>
      </c>
      <c r="MV53" t="s">
        <v>808</v>
      </c>
      <c r="MW53" t="s">
        <v>808</v>
      </c>
      <c r="MX53" t="s">
        <v>808</v>
      </c>
      <c r="MY53" t="s">
        <v>808</v>
      </c>
      <c r="MZ53" t="s">
        <v>808</v>
      </c>
      <c r="NA53" t="s">
        <v>808</v>
      </c>
      <c r="NB53" t="s">
        <v>808</v>
      </c>
      <c r="NC53" t="s">
        <v>808</v>
      </c>
      <c r="ND53" t="s">
        <v>808</v>
      </c>
      <c r="NE53" t="s">
        <v>808</v>
      </c>
      <c r="NF53" t="s">
        <v>808</v>
      </c>
      <c r="NG53" t="s">
        <v>808</v>
      </c>
      <c r="NH53" t="s">
        <v>808</v>
      </c>
      <c r="NI53" t="s">
        <v>808</v>
      </c>
      <c r="NJ53" t="s">
        <v>808</v>
      </c>
      <c r="NK53" t="s">
        <v>808</v>
      </c>
      <c r="NL53" t="s">
        <v>808</v>
      </c>
      <c r="NM53" t="s">
        <v>808</v>
      </c>
      <c r="NN53" t="s">
        <v>808</v>
      </c>
      <c r="NO53" t="s">
        <v>808</v>
      </c>
      <c r="NP53" t="s">
        <v>808</v>
      </c>
      <c r="NQ53" t="s">
        <v>808</v>
      </c>
      <c r="NR53" t="s">
        <v>808</v>
      </c>
      <c r="NS53" t="s">
        <v>808</v>
      </c>
      <c r="NT53" t="s">
        <v>808</v>
      </c>
      <c r="NU53" t="s">
        <v>808</v>
      </c>
      <c r="NV53" t="s">
        <v>808</v>
      </c>
      <c r="NW53" t="s">
        <v>808</v>
      </c>
      <c r="NX53" t="s">
        <v>808</v>
      </c>
      <c r="NY53" t="s">
        <v>808</v>
      </c>
      <c r="NZ53" t="s">
        <v>808</v>
      </c>
      <c r="OA53" t="s">
        <v>808</v>
      </c>
      <c r="OB53" t="s">
        <v>808</v>
      </c>
      <c r="OC53" t="s">
        <v>808</v>
      </c>
      <c r="OD53" t="s">
        <v>808</v>
      </c>
      <c r="OE53" t="s">
        <v>808</v>
      </c>
      <c r="OF53" t="s">
        <v>808</v>
      </c>
      <c r="OG53" t="s">
        <v>808</v>
      </c>
      <c r="OH53" t="s">
        <v>808</v>
      </c>
      <c r="OI53" t="s">
        <v>808</v>
      </c>
      <c r="OJ53" t="s">
        <v>808</v>
      </c>
      <c r="OK53" t="s">
        <v>808</v>
      </c>
      <c r="OL53" t="s">
        <v>808</v>
      </c>
      <c r="OM53" t="s">
        <v>808</v>
      </c>
      <c r="ON53" t="s">
        <v>808</v>
      </c>
      <c r="OO53" t="s">
        <v>808</v>
      </c>
      <c r="OP53" t="s">
        <v>808</v>
      </c>
      <c r="OQ53" t="s">
        <v>808</v>
      </c>
      <c r="OR53" t="s">
        <v>808</v>
      </c>
      <c r="OS53" t="s">
        <v>808</v>
      </c>
      <c r="OT53" t="s">
        <v>808</v>
      </c>
      <c r="OU53" t="s">
        <v>808</v>
      </c>
      <c r="OV53" t="s">
        <v>808</v>
      </c>
      <c r="OW53" t="s">
        <v>808</v>
      </c>
      <c r="OX53" t="s">
        <v>808</v>
      </c>
      <c r="OY53" t="s">
        <v>808</v>
      </c>
      <c r="OZ53" t="s">
        <v>808</v>
      </c>
      <c r="PA53" t="s">
        <v>808</v>
      </c>
      <c r="PB53" t="s">
        <v>808</v>
      </c>
      <c r="PC53" t="s">
        <v>808</v>
      </c>
      <c r="PD53" t="s">
        <v>808</v>
      </c>
      <c r="PE53" t="s">
        <v>808</v>
      </c>
      <c r="PF53" t="s">
        <v>808</v>
      </c>
      <c r="PG53" t="s">
        <v>808</v>
      </c>
      <c r="PH53" t="s">
        <v>808</v>
      </c>
      <c r="PI53" t="s">
        <v>808</v>
      </c>
      <c r="PJ53" t="s">
        <v>808</v>
      </c>
      <c r="PK53" t="s">
        <v>808</v>
      </c>
      <c r="PL53" t="s">
        <v>808</v>
      </c>
      <c r="PM53" t="s">
        <v>808</v>
      </c>
      <c r="PN53" t="s">
        <v>808</v>
      </c>
      <c r="PO53" t="s">
        <v>808</v>
      </c>
      <c r="PP53" t="s">
        <v>808</v>
      </c>
      <c r="PQ53" t="s">
        <v>808</v>
      </c>
      <c r="PR53" t="s">
        <v>808</v>
      </c>
      <c r="PS53">
        <v>1</v>
      </c>
      <c r="PT53">
        <v>1</v>
      </c>
      <c r="PU53">
        <v>1</v>
      </c>
      <c r="PV53">
        <v>1007</v>
      </c>
      <c r="PW53">
        <v>1007</v>
      </c>
      <c r="PX53">
        <v>5</v>
      </c>
      <c r="PY53" s="1">
        <v>43077</v>
      </c>
      <c r="PZ53" s="1">
        <v>43442</v>
      </c>
      <c r="QA53">
        <v>365</v>
      </c>
      <c r="QB53">
        <v>2893</v>
      </c>
      <c r="QC53">
        <v>185.87268993965</v>
      </c>
      <c r="QD53">
        <v>703.51813826110003</v>
      </c>
      <c r="QE53">
        <v>116.91991786285</v>
      </c>
      <c r="QF53">
        <v>0</v>
      </c>
      <c r="QG53">
        <v>1006.3107460636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4873.8099999999904</v>
      </c>
      <c r="RC53">
        <v>0</v>
      </c>
      <c r="RD53">
        <v>0</v>
      </c>
      <c r="RE53">
        <v>0</v>
      </c>
      <c r="RF53">
        <v>4873.8099999999904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4873.8099999999904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4873.8099999999904</v>
      </c>
      <c r="SN53">
        <v>0</v>
      </c>
      <c r="SO53">
        <v>0</v>
      </c>
      <c r="SP53">
        <v>0</v>
      </c>
      <c r="SQ53">
        <v>4873.8099999999904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4873.8099999999904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4873.8099999999904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4873.8099999999904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4873.8099999999904</v>
      </c>
      <c r="ADN53">
        <v>0</v>
      </c>
      <c r="ADO53">
        <v>4873.8099999999904</v>
      </c>
      <c r="ADP53">
        <v>0</v>
      </c>
      <c r="ADQ53">
        <v>0</v>
      </c>
      <c r="ADR53">
        <v>0</v>
      </c>
      <c r="ADS53">
        <v>4873.8099999999904</v>
      </c>
    </row>
    <row r="54" spans="1:799" x14ac:dyDescent="0.25">
      <c r="A54" t="s">
        <v>1523</v>
      </c>
      <c r="B54">
        <v>115429</v>
      </c>
      <c r="C54">
        <v>1</v>
      </c>
      <c r="D54" t="s">
        <v>1524</v>
      </c>
      <c r="E54">
        <v>1</v>
      </c>
      <c r="F54">
        <v>34174</v>
      </c>
      <c r="G54" t="s">
        <v>1525</v>
      </c>
      <c r="H54" t="s">
        <v>1526</v>
      </c>
      <c r="I54" t="s">
        <v>1526</v>
      </c>
      <c r="J54" t="s">
        <v>1527</v>
      </c>
      <c r="K54" t="s">
        <v>840</v>
      </c>
      <c r="L54">
        <v>451770930</v>
      </c>
      <c r="M54" t="s">
        <v>841</v>
      </c>
      <c r="N54">
        <v>3444</v>
      </c>
      <c r="O54">
        <v>1</v>
      </c>
      <c r="P54" t="s">
        <v>806</v>
      </c>
      <c r="Q54" s="1">
        <v>40452</v>
      </c>
      <c r="R54" s="1">
        <v>41548</v>
      </c>
      <c r="S54">
        <v>47978</v>
      </c>
      <c r="T54">
        <v>1</v>
      </c>
      <c r="U54">
        <v>66070</v>
      </c>
      <c r="V54" t="s">
        <v>1528</v>
      </c>
      <c r="W54" t="s">
        <v>808</v>
      </c>
      <c r="X54" t="s">
        <v>808</v>
      </c>
      <c r="Y54" t="s">
        <v>808</v>
      </c>
      <c r="Z54" t="s">
        <v>808</v>
      </c>
      <c r="AA54" t="s">
        <v>808</v>
      </c>
      <c r="AB54" s="1">
        <v>40087</v>
      </c>
      <c r="AC54" t="s">
        <v>1006</v>
      </c>
      <c r="AD54" t="s">
        <v>1529</v>
      </c>
      <c r="AE54" t="s">
        <v>1530</v>
      </c>
      <c r="AF54" t="s">
        <v>1530</v>
      </c>
      <c r="AG54" t="s">
        <v>1531</v>
      </c>
      <c r="AH54" t="s">
        <v>846</v>
      </c>
      <c r="AI54">
        <v>45241</v>
      </c>
      <c r="AJ54">
        <v>2432</v>
      </c>
      <c r="AK54" t="s">
        <v>840</v>
      </c>
      <c r="AL54">
        <v>39.269114000000002</v>
      </c>
      <c r="AM54">
        <v>-84.375839999999997</v>
      </c>
      <c r="AN54" t="s">
        <v>814</v>
      </c>
      <c r="AO54" t="s">
        <v>847</v>
      </c>
      <c r="AP54">
        <v>4</v>
      </c>
      <c r="AQ54" t="s">
        <v>808</v>
      </c>
      <c r="AR54" t="s">
        <v>974</v>
      </c>
      <c r="AS54" t="s">
        <v>817</v>
      </c>
      <c r="AT54" t="s">
        <v>808</v>
      </c>
      <c r="AU54" t="s">
        <v>808</v>
      </c>
      <c r="AV54" t="s">
        <v>808</v>
      </c>
      <c r="AW54" t="s">
        <v>808</v>
      </c>
      <c r="AX54" t="s">
        <v>808</v>
      </c>
      <c r="AY54" t="s">
        <v>808</v>
      </c>
      <c r="AZ54" t="s">
        <v>808</v>
      </c>
      <c r="BA54" t="s">
        <v>808</v>
      </c>
      <c r="BB54" t="s">
        <v>808</v>
      </c>
      <c r="BC54" t="s">
        <v>808</v>
      </c>
      <c r="BD54" t="s">
        <v>808</v>
      </c>
      <c r="BE54" t="s">
        <v>808</v>
      </c>
      <c r="BF54" t="s">
        <v>808</v>
      </c>
      <c r="BG54" t="s">
        <v>808</v>
      </c>
      <c r="BH54" t="s">
        <v>808</v>
      </c>
      <c r="BI54" t="s">
        <v>808</v>
      </c>
      <c r="BJ54" t="s">
        <v>808</v>
      </c>
      <c r="BK54" t="s">
        <v>808</v>
      </c>
      <c r="BL54" t="s">
        <v>808</v>
      </c>
      <c r="BM54">
        <v>531120</v>
      </c>
      <c r="BN54" t="s">
        <v>808</v>
      </c>
      <c r="BO54" t="s">
        <v>808</v>
      </c>
      <c r="BP54" t="s">
        <v>840</v>
      </c>
      <c r="BQ54" t="s">
        <v>818</v>
      </c>
      <c r="BR54">
        <v>-1</v>
      </c>
      <c r="BS54" t="s">
        <v>819</v>
      </c>
      <c r="BT54">
        <v>15</v>
      </c>
      <c r="BU54">
        <v>0</v>
      </c>
      <c r="BV54" t="s">
        <v>820</v>
      </c>
      <c r="BW54" t="s">
        <v>821</v>
      </c>
      <c r="BX54">
        <v>1428</v>
      </c>
      <c r="BY54">
        <v>0</v>
      </c>
      <c r="BZ54" t="s">
        <v>878</v>
      </c>
      <c r="CA54" t="s">
        <v>878</v>
      </c>
      <c r="CB54" s="1">
        <v>40452</v>
      </c>
      <c r="CC54" s="1">
        <v>41548</v>
      </c>
      <c r="CD54" t="s">
        <v>824</v>
      </c>
      <c r="CE54" s="2">
        <v>40478.354571759257</v>
      </c>
      <c r="CF54">
        <v>0</v>
      </c>
      <c r="CG54" t="s">
        <v>1029</v>
      </c>
      <c r="CH54" t="s">
        <v>808</v>
      </c>
      <c r="CI54" t="b">
        <v>0</v>
      </c>
      <c r="CJ54">
        <v>987</v>
      </c>
      <c r="CK54">
        <v>0</v>
      </c>
      <c r="CL54">
        <v>753.92981999999995</v>
      </c>
      <c r="CM54">
        <v>1</v>
      </c>
      <c r="CN54">
        <v>1</v>
      </c>
      <c r="CO54" t="s">
        <v>1532</v>
      </c>
      <c r="CP54" t="s">
        <v>1532</v>
      </c>
      <c r="CQ54" t="s">
        <v>808</v>
      </c>
      <c r="CR54" t="s">
        <v>1531</v>
      </c>
      <c r="CS54" t="s">
        <v>840</v>
      </c>
      <c r="CT54">
        <v>45211</v>
      </c>
      <c r="CU54">
        <v>6301</v>
      </c>
      <c r="CV54" t="s">
        <v>846</v>
      </c>
      <c r="CW54">
        <v>-84.627678000000003</v>
      </c>
      <c r="CX54">
        <v>39.147902999999999</v>
      </c>
      <c r="CY54" t="s">
        <v>839</v>
      </c>
      <c r="CZ54" t="s">
        <v>808</v>
      </c>
      <c r="DA54" t="s">
        <v>854</v>
      </c>
      <c r="DB54" t="s">
        <v>808</v>
      </c>
      <c r="DC54" t="s">
        <v>808</v>
      </c>
      <c r="DD54" t="s">
        <v>827</v>
      </c>
      <c r="DE54" t="b">
        <v>0</v>
      </c>
      <c r="DF54" t="s">
        <v>808</v>
      </c>
      <c r="DG54" t="s">
        <v>808</v>
      </c>
      <c r="DH54" t="s">
        <v>808</v>
      </c>
      <c r="DI54" t="s">
        <v>828</v>
      </c>
      <c r="DJ54">
        <v>1967</v>
      </c>
      <c r="DK54" t="s">
        <v>1048</v>
      </c>
      <c r="DL54" t="s">
        <v>830</v>
      </c>
      <c r="DM54" t="s">
        <v>830</v>
      </c>
      <c r="DN54" t="s">
        <v>943</v>
      </c>
      <c r="DO54" t="s">
        <v>857</v>
      </c>
      <c r="DP54" t="s">
        <v>808</v>
      </c>
      <c r="DQ54">
        <v>-1</v>
      </c>
      <c r="DR54">
        <v>2</v>
      </c>
      <c r="DS54" t="s">
        <v>808</v>
      </c>
      <c r="DT54">
        <v>0</v>
      </c>
      <c r="DU54" t="b">
        <v>0</v>
      </c>
      <c r="DV54" t="s">
        <v>808</v>
      </c>
      <c r="DW54" t="s">
        <v>808</v>
      </c>
      <c r="DX54" t="s">
        <v>808</v>
      </c>
      <c r="DY54">
        <v>500</v>
      </c>
      <c r="DZ54" t="s">
        <v>808</v>
      </c>
      <c r="EA54" t="s">
        <v>1533</v>
      </c>
      <c r="EB54" t="s">
        <v>945</v>
      </c>
      <c r="EC54" t="s">
        <v>808</v>
      </c>
      <c r="ED54">
        <v>163</v>
      </c>
      <c r="EE54" t="s">
        <v>946</v>
      </c>
      <c r="EF54">
        <v>512</v>
      </c>
      <c r="EG54" t="s">
        <v>808</v>
      </c>
      <c r="EH54" t="s">
        <v>1534</v>
      </c>
      <c r="EI54" t="s">
        <v>1535</v>
      </c>
      <c r="EJ54" t="b">
        <v>0</v>
      </c>
      <c r="EK54" t="s">
        <v>808</v>
      </c>
      <c r="EL54" t="s">
        <v>808</v>
      </c>
      <c r="EM54" t="s">
        <v>808</v>
      </c>
      <c r="EN54" t="s">
        <v>808</v>
      </c>
      <c r="EO54" t="s">
        <v>808</v>
      </c>
      <c r="EP54" t="s">
        <v>808</v>
      </c>
      <c r="EQ54" t="s">
        <v>808</v>
      </c>
      <c r="ER54" t="s">
        <v>808</v>
      </c>
      <c r="ES54">
        <v>0.122</v>
      </c>
      <c r="ET54">
        <v>0.114</v>
      </c>
      <c r="EU54" t="s">
        <v>808</v>
      </c>
      <c r="EV54" t="s">
        <v>808</v>
      </c>
      <c r="EW54">
        <v>0.11600000000000001</v>
      </c>
      <c r="EX54">
        <v>0.109</v>
      </c>
      <c r="EY54">
        <v>8.2000000000000003E-2</v>
      </c>
      <c r="EZ54">
        <v>7.5999999999999998E-2</v>
      </c>
      <c r="FA54" t="s">
        <v>808</v>
      </c>
      <c r="FB54">
        <v>0.06</v>
      </c>
      <c r="FC54">
        <v>0.06</v>
      </c>
      <c r="FD54">
        <v>5.7000000000000002E-2</v>
      </c>
      <c r="FE54">
        <v>0.04</v>
      </c>
      <c r="FF54" t="s">
        <v>808</v>
      </c>
      <c r="FG54">
        <v>1.05</v>
      </c>
      <c r="FH54">
        <v>10479</v>
      </c>
      <c r="FI54" t="s">
        <v>808</v>
      </c>
      <c r="FJ54" t="s">
        <v>808</v>
      </c>
      <c r="FK54" t="s">
        <v>808</v>
      </c>
      <c r="FL54" t="s">
        <v>808</v>
      </c>
      <c r="FM54">
        <v>1.05</v>
      </c>
      <c r="FN54" t="s">
        <v>808</v>
      </c>
      <c r="FO54" t="s">
        <v>808</v>
      </c>
      <c r="FP54" t="s">
        <v>808</v>
      </c>
      <c r="FQ54">
        <v>1</v>
      </c>
      <c r="FR54">
        <v>0.95</v>
      </c>
      <c r="FS54">
        <v>0.95</v>
      </c>
      <c r="FT54">
        <v>0.67</v>
      </c>
      <c r="FU54">
        <v>6.5000000000000002E-2</v>
      </c>
      <c r="FV54">
        <v>6.5000000000000002E-2</v>
      </c>
      <c r="FW54">
        <v>4.3999999999999997E-2</v>
      </c>
      <c r="FX54">
        <v>14</v>
      </c>
      <c r="FY54" t="s">
        <v>808</v>
      </c>
      <c r="FZ54" t="s">
        <v>808</v>
      </c>
      <c r="GA54" t="b">
        <v>0</v>
      </c>
      <c r="GB54">
        <v>0</v>
      </c>
      <c r="GC54">
        <v>1</v>
      </c>
      <c r="GD54" t="s">
        <v>808</v>
      </c>
      <c r="GE54" t="s">
        <v>808</v>
      </c>
      <c r="GF54" t="s">
        <v>808</v>
      </c>
      <c r="GG54" t="s">
        <v>808</v>
      </c>
      <c r="GH54" t="s">
        <v>808</v>
      </c>
      <c r="GI54" t="s">
        <v>808</v>
      </c>
      <c r="GJ54">
        <v>0.88</v>
      </c>
      <c r="GK54" t="s">
        <v>808</v>
      </c>
      <c r="GL54" t="s">
        <v>808</v>
      </c>
      <c r="GM54" t="s">
        <v>808</v>
      </c>
      <c r="GN54" t="s">
        <v>808</v>
      </c>
      <c r="GO54" t="s">
        <v>808</v>
      </c>
      <c r="GP54" t="s">
        <v>808</v>
      </c>
      <c r="GQ54">
        <v>0.19400000000000001</v>
      </c>
      <c r="GR54" t="s">
        <v>808</v>
      </c>
      <c r="GS54">
        <v>5.7000000000000002E-2</v>
      </c>
      <c r="GT54" t="s">
        <v>808</v>
      </c>
      <c r="GU54" t="s">
        <v>808</v>
      </c>
      <c r="GV54" t="s">
        <v>808</v>
      </c>
      <c r="GW54" t="s">
        <v>808</v>
      </c>
      <c r="GX54" t="s">
        <v>808</v>
      </c>
      <c r="GY54" t="s">
        <v>808</v>
      </c>
      <c r="GZ54" t="s">
        <v>808</v>
      </c>
      <c r="HA54" t="s">
        <v>808</v>
      </c>
      <c r="HB54">
        <v>6.5000000000000002E-2</v>
      </c>
      <c r="HC54" t="s">
        <v>808</v>
      </c>
      <c r="HD54" t="s">
        <v>808</v>
      </c>
      <c r="HE54" t="s">
        <v>808</v>
      </c>
      <c r="HF54" t="s">
        <v>808</v>
      </c>
      <c r="HG54" t="s">
        <v>808</v>
      </c>
      <c r="HH54" t="s">
        <v>808</v>
      </c>
      <c r="HI54" t="s">
        <v>808</v>
      </c>
      <c r="HJ54" t="s">
        <v>808</v>
      </c>
      <c r="HK54" t="s">
        <v>808</v>
      </c>
      <c r="HL54" t="s">
        <v>808</v>
      </c>
      <c r="HM54" t="s">
        <v>808</v>
      </c>
      <c r="HN54" t="s">
        <v>808</v>
      </c>
      <c r="HO54" t="s">
        <v>808</v>
      </c>
      <c r="HP54" t="s">
        <v>808</v>
      </c>
      <c r="HQ54" t="s">
        <v>808</v>
      </c>
      <c r="HR54" t="s">
        <v>808</v>
      </c>
      <c r="HS54" t="s">
        <v>808</v>
      </c>
      <c r="HT54" t="s">
        <v>808</v>
      </c>
      <c r="HU54" t="s">
        <v>808</v>
      </c>
      <c r="HV54" t="s">
        <v>808</v>
      </c>
      <c r="HW54">
        <v>0.01</v>
      </c>
      <c r="HX54" t="s">
        <v>808</v>
      </c>
      <c r="HY54" t="s">
        <v>808</v>
      </c>
      <c r="HZ54">
        <v>0.68100000000000005</v>
      </c>
      <c r="IA54" t="s">
        <v>808</v>
      </c>
      <c r="IB54">
        <v>0</v>
      </c>
      <c r="IC54" t="s">
        <v>808</v>
      </c>
      <c r="ID54" t="s">
        <v>808</v>
      </c>
      <c r="IE54" t="s">
        <v>808</v>
      </c>
      <c r="IF54">
        <v>0</v>
      </c>
      <c r="IG54" t="s">
        <v>808</v>
      </c>
      <c r="IH54" t="s">
        <v>808</v>
      </c>
      <c r="II54" t="s">
        <v>808</v>
      </c>
      <c r="IJ54" t="b">
        <v>0</v>
      </c>
      <c r="IK54">
        <v>-1</v>
      </c>
      <c r="IL54">
        <v>-1</v>
      </c>
      <c r="IM54">
        <v>1</v>
      </c>
      <c r="IN54" t="s">
        <v>808</v>
      </c>
      <c r="IO54" t="s">
        <v>808</v>
      </c>
      <c r="IP54" t="s">
        <v>808</v>
      </c>
      <c r="IQ54" t="s">
        <v>808</v>
      </c>
      <c r="IR54">
        <v>32400</v>
      </c>
      <c r="IS54" t="s">
        <v>808</v>
      </c>
      <c r="IT54" t="s">
        <v>808</v>
      </c>
      <c r="IU54" t="s">
        <v>808</v>
      </c>
      <c r="IV54" t="s">
        <v>808</v>
      </c>
      <c r="IW54" t="s">
        <v>808</v>
      </c>
      <c r="IX54" t="s">
        <v>808</v>
      </c>
      <c r="IY54" t="s">
        <v>808</v>
      </c>
      <c r="IZ54" t="s">
        <v>808</v>
      </c>
      <c r="JA54" t="b">
        <v>0</v>
      </c>
      <c r="JB54" t="s">
        <v>949</v>
      </c>
      <c r="JC54" t="b">
        <v>1</v>
      </c>
      <c r="JD54">
        <v>9980</v>
      </c>
      <c r="JE54">
        <v>-1</v>
      </c>
      <c r="JF54" t="b">
        <v>0</v>
      </c>
      <c r="JG54" t="s">
        <v>808</v>
      </c>
      <c r="JH54">
        <v>0</v>
      </c>
      <c r="JI54" t="s">
        <v>808</v>
      </c>
      <c r="JJ54" t="s">
        <v>808</v>
      </c>
      <c r="JK54" t="s">
        <v>808</v>
      </c>
      <c r="JL54" t="s">
        <v>808</v>
      </c>
      <c r="JM54" t="s">
        <v>808</v>
      </c>
      <c r="JN54" t="s">
        <v>808</v>
      </c>
      <c r="JO54">
        <v>27</v>
      </c>
      <c r="JP54" t="s">
        <v>808</v>
      </c>
      <c r="JQ54" t="s">
        <v>808</v>
      </c>
      <c r="JR54" t="s">
        <v>808</v>
      </c>
      <c r="JS54">
        <v>54</v>
      </c>
      <c r="JT54" t="s">
        <v>808</v>
      </c>
      <c r="JU54" t="s">
        <v>808</v>
      </c>
      <c r="JV54">
        <v>25</v>
      </c>
      <c r="JW54">
        <v>13</v>
      </c>
      <c r="JX54" t="s">
        <v>808</v>
      </c>
      <c r="JY54">
        <v>0</v>
      </c>
      <c r="JZ54" t="s">
        <v>808</v>
      </c>
      <c r="KA54" t="s">
        <v>808</v>
      </c>
      <c r="KB54" t="s">
        <v>808</v>
      </c>
      <c r="KC54" t="s">
        <v>808</v>
      </c>
      <c r="KD54" t="s">
        <v>808</v>
      </c>
      <c r="KE54" t="s">
        <v>808</v>
      </c>
      <c r="KF54" t="s">
        <v>808</v>
      </c>
      <c r="KG54" t="s">
        <v>808</v>
      </c>
      <c r="KH54" t="s">
        <v>808</v>
      </c>
      <c r="KI54" t="s">
        <v>808</v>
      </c>
      <c r="KJ54" t="s">
        <v>808</v>
      </c>
      <c r="KK54" t="s">
        <v>808</v>
      </c>
      <c r="KL54" t="s">
        <v>808</v>
      </c>
      <c r="KM54" t="s">
        <v>808</v>
      </c>
      <c r="KN54" t="s">
        <v>808</v>
      </c>
      <c r="KO54" t="s">
        <v>808</v>
      </c>
      <c r="KP54" t="s">
        <v>808</v>
      </c>
      <c r="KQ54" t="s">
        <v>808</v>
      </c>
      <c r="KR54" t="s">
        <v>808</v>
      </c>
      <c r="KS54" t="s">
        <v>808</v>
      </c>
      <c r="KT54" t="s">
        <v>808</v>
      </c>
      <c r="KU54" t="s">
        <v>808</v>
      </c>
      <c r="KV54" t="s">
        <v>808</v>
      </c>
      <c r="KW54" t="s">
        <v>808</v>
      </c>
      <c r="KX54" t="s">
        <v>808</v>
      </c>
      <c r="KY54" t="s">
        <v>808</v>
      </c>
      <c r="KZ54" t="s">
        <v>808</v>
      </c>
      <c r="LA54" t="s">
        <v>808</v>
      </c>
      <c r="LB54" t="s">
        <v>808</v>
      </c>
      <c r="LC54" t="s">
        <v>808</v>
      </c>
      <c r="LD54" t="s">
        <v>808</v>
      </c>
      <c r="LE54" t="s">
        <v>808</v>
      </c>
      <c r="LF54" t="s">
        <v>808</v>
      </c>
      <c r="LG54" t="s">
        <v>808</v>
      </c>
      <c r="LH54" t="s">
        <v>808</v>
      </c>
      <c r="LI54" t="s">
        <v>808</v>
      </c>
      <c r="LJ54" t="s">
        <v>808</v>
      </c>
      <c r="LK54" t="s">
        <v>808</v>
      </c>
      <c r="LL54" t="s">
        <v>808</v>
      </c>
      <c r="LM54" t="s">
        <v>808</v>
      </c>
      <c r="LN54" t="s">
        <v>808</v>
      </c>
      <c r="LO54" t="s">
        <v>808</v>
      </c>
      <c r="LP54" t="s">
        <v>808</v>
      </c>
      <c r="LQ54" t="s">
        <v>808</v>
      </c>
      <c r="LR54" t="s">
        <v>808</v>
      </c>
      <c r="LS54" t="s">
        <v>808</v>
      </c>
      <c r="LT54" t="s">
        <v>808</v>
      </c>
      <c r="LU54" t="s">
        <v>808</v>
      </c>
      <c r="LV54" t="s">
        <v>808</v>
      </c>
      <c r="LW54" t="s">
        <v>808</v>
      </c>
      <c r="LX54" t="s">
        <v>808</v>
      </c>
      <c r="LY54" t="s">
        <v>808</v>
      </c>
      <c r="LZ54" t="s">
        <v>808</v>
      </c>
      <c r="MA54" t="s">
        <v>808</v>
      </c>
      <c r="MB54" t="s">
        <v>808</v>
      </c>
      <c r="MC54" t="s">
        <v>808</v>
      </c>
      <c r="MD54" t="s">
        <v>808</v>
      </c>
      <c r="ME54" t="s">
        <v>808</v>
      </c>
      <c r="MF54" t="s">
        <v>808</v>
      </c>
      <c r="MG54" t="s">
        <v>808</v>
      </c>
      <c r="MH54" t="s">
        <v>808</v>
      </c>
      <c r="MI54" t="s">
        <v>808</v>
      </c>
      <c r="MJ54" t="s">
        <v>808</v>
      </c>
      <c r="MK54" t="s">
        <v>808</v>
      </c>
      <c r="ML54" t="s">
        <v>808</v>
      </c>
      <c r="MM54" t="s">
        <v>808</v>
      </c>
      <c r="MN54" t="s">
        <v>808</v>
      </c>
      <c r="MO54" t="s">
        <v>808</v>
      </c>
      <c r="MP54" t="s">
        <v>808</v>
      </c>
      <c r="MQ54" t="s">
        <v>808</v>
      </c>
      <c r="MR54" t="s">
        <v>808</v>
      </c>
      <c r="MS54" t="s">
        <v>808</v>
      </c>
      <c r="MT54" t="s">
        <v>808</v>
      </c>
      <c r="MU54" t="s">
        <v>808</v>
      </c>
      <c r="MV54" t="s">
        <v>808</v>
      </c>
      <c r="MW54" t="s">
        <v>808</v>
      </c>
      <c r="MX54" t="s">
        <v>808</v>
      </c>
      <c r="MY54" t="s">
        <v>808</v>
      </c>
      <c r="MZ54" t="s">
        <v>808</v>
      </c>
      <c r="NA54" t="s">
        <v>808</v>
      </c>
      <c r="NB54" t="s">
        <v>808</v>
      </c>
      <c r="NC54" t="s">
        <v>808</v>
      </c>
      <c r="ND54" t="s">
        <v>808</v>
      </c>
      <c r="NE54" t="s">
        <v>808</v>
      </c>
      <c r="NF54" t="s">
        <v>808</v>
      </c>
      <c r="NG54" t="s">
        <v>808</v>
      </c>
      <c r="NH54" t="s">
        <v>808</v>
      </c>
      <c r="NI54" t="s">
        <v>808</v>
      </c>
      <c r="NJ54" t="s">
        <v>808</v>
      </c>
      <c r="NK54" t="s">
        <v>808</v>
      </c>
      <c r="NL54" t="s">
        <v>808</v>
      </c>
      <c r="NM54" t="s">
        <v>808</v>
      </c>
      <c r="NN54" t="s">
        <v>808</v>
      </c>
      <c r="NO54" t="s">
        <v>808</v>
      </c>
      <c r="NP54" t="s">
        <v>808</v>
      </c>
      <c r="NQ54" t="s">
        <v>808</v>
      </c>
      <c r="NR54" t="s">
        <v>808</v>
      </c>
      <c r="NS54" t="s">
        <v>808</v>
      </c>
      <c r="NT54" t="s">
        <v>808</v>
      </c>
      <c r="NU54" t="s">
        <v>808</v>
      </c>
      <c r="NV54" t="s">
        <v>808</v>
      </c>
      <c r="NW54" t="s">
        <v>808</v>
      </c>
      <c r="NX54" t="s">
        <v>808</v>
      </c>
      <c r="NY54" t="s">
        <v>808</v>
      </c>
      <c r="NZ54" t="s">
        <v>808</v>
      </c>
      <c r="OA54" t="s">
        <v>808</v>
      </c>
      <c r="OB54" t="s">
        <v>808</v>
      </c>
      <c r="OC54" t="s">
        <v>808</v>
      </c>
      <c r="OD54" t="s">
        <v>808</v>
      </c>
      <c r="OE54" t="s">
        <v>808</v>
      </c>
      <c r="OF54" t="s">
        <v>808</v>
      </c>
      <c r="OG54" t="s">
        <v>808</v>
      </c>
      <c r="OH54" t="s">
        <v>808</v>
      </c>
      <c r="OI54" t="s">
        <v>808</v>
      </c>
      <c r="OJ54" t="s">
        <v>808</v>
      </c>
      <c r="OK54" t="s">
        <v>808</v>
      </c>
      <c r="OL54" t="s">
        <v>808</v>
      </c>
      <c r="OM54" t="s">
        <v>808</v>
      </c>
      <c r="ON54" t="s">
        <v>808</v>
      </c>
      <c r="OO54" t="s">
        <v>808</v>
      </c>
      <c r="OP54" t="s">
        <v>808</v>
      </c>
      <c r="OQ54" t="s">
        <v>808</v>
      </c>
      <c r="OR54" t="s">
        <v>808</v>
      </c>
      <c r="OS54" t="s">
        <v>808</v>
      </c>
      <c r="OT54" t="s">
        <v>808</v>
      </c>
      <c r="OU54" t="s">
        <v>808</v>
      </c>
      <c r="OV54" t="s">
        <v>808</v>
      </c>
      <c r="OW54" t="s">
        <v>808</v>
      </c>
      <c r="OX54" t="s">
        <v>808</v>
      </c>
      <c r="OY54" t="s">
        <v>808</v>
      </c>
      <c r="OZ54" t="s">
        <v>808</v>
      </c>
      <c r="PA54" t="s">
        <v>808</v>
      </c>
      <c r="PB54" t="s">
        <v>808</v>
      </c>
      <c r="PC54" t="s">
        <v>808</v>
      </c>
      <c r="PD54" t="s">
        <v>808</v>
      </c>
      <c r="PE54" t="s">
        <v>808</v>
      </c>
      <c r="PF54" t="s">
        <v>808</v>
      </c>
      <c r="PG54" t="s">
        <v>808</v>
      </c>
      <c r="PH54" t="s">
        <v>808</v>
      </c>
      <c r="PI54" t="s">
        <v>808</v>
      </c>
      <c r="PJ54" t="s">
        <v>808</v>
      </c>
      <c r="PK54" t="s">
        <v>808</v>
      </c>
      <c r="PL54" t="s">
        <v>808</v>
      </c>
      <c r="PM54" t="s">
        <v>808</v>
      </c>
      <c r="PN54" t="s">
        <v>808</v>
      </c>
      <c r="PO54" t="s">
        <v>808</v>
      </c>
      <c r="PP54" t="s">
        <v>808</v>
      </c>
      <c r="PQ54" t="s">
        <v>808</v>
      </c>
      <c r="PR54" t="s">
        <v>808</v>
      </c>
      <c r="PS54">
        <v>1</v>
      </c>
      <c r="PT54">
        <v>1</v>
      </c>
      <c r="PU54">
        <v>1</v>
      </c>
      <c r="PV54">
        <v>987</v>
      </c>
      <c r="PW54">
        <v>987</v>
      </c>
      <c r="PX54">
        <v>2</v>
      </c>
      <c r="PY54" s="1">
        <v>40452</v>
      </c>
      <c r="PZ54" s="1">
        <v>40731</v>
      </c>
      <c r="QA54">
        <v>279</v>
      </c>
      <c r="QB54">
        <v>1091.54</v>
      </c>
      <c r="QC54">
        <v>10.694045174579999</v>
      </c>
      <c r="QD54">
        <v>20.624229978750002</v>
      </c>
      <c r="QE54">
        <v>9.9301848041700005</v>
      </c>
      <c r="QF54" t="s">
        <v>808</v>
      </c>
      <c r="QG54">
        <v>41.248459960289999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</row>
    <row r="55" spans="1:799" x14ac:dyDescent="0.25">
      <c r="A55" t="s">
        <v>1536</v>
      </c>
      <c r="B55">
        <v>1154306</v>
      </c>
      <c r="C55">
        <v>0</v>
      </c>
      <c r="D55" t="s">
        <v>1537</v>
      </c>
      <c r="E55">
        <v>0</v>
      </c>
      <c r="F55">
        <v>46008</v>
      </c>
      <c r="G55" t="s">
        <v>1538</v>
      </c>
      <c r="H55" t="s">
        <v>1539</v>
      </c>
      <c r="I55" t="s">
        <v>1539</v>
      </c>
      <c r="J55" t="s">
        <v>1540</v>
      </c>
      <c r="K55" t="s">
        <v>1541</v>
      </c>
      <c r="L55">
        <v>986660189</v>
      </c>
      <c r="M55" t="s">
        <v>1146</v>
      </c>
      <c r="N55">
        <v>176791</v>
      </c>
      <c r="O55">
        <v>1</v>
      </c>
      <c r="P55" t="s">
        <v>806</v>
      </c>
      <c r="Q55" s="1">
        <v>42358</v>
      </c>
      <c r="R55" s="1">
        <v>43454</v>
      </c>
      <c r="S55">
        <v>830853</v>
      </c>
      <c r="T55">
        <v>1</v>
      </c>
      <c r="U55">
        <v>433236</v>
      </c>
      <c r="V55" t="s">
        <v>1542</v>
      </c>
      <c r="W55" t="s">
        <v>808</v>
      </c>
      <c r="X55" t="s">
        <v>808</v>
      </c>
      <c r="Y55" t="s">
        <v>808</v>
      </c>
      <c r="Z55" t="s">
        <v>808</v>
      </c>
      <c r="AA55" t="s">
        <v>808</v>
      </c>
      <c r="AB55" s="1">
        <v>41263</v>
      </c>
      <c r="AC55" t="s">
        <v>809</v>
      </c>
      <c r="AD55" t="s">
        <v>1543</v>
      </c>
      <c r="AE55" t="s">
        <v>1544</v>
      </c>
      <c r="AF55" t="s">
        <v>1544</v>
      </c>
      <c r="AG55" t="s">
        <v>1545</v>
      </c>
      <c r="AH55" t="s">
        <v>1546</v>
      </c>
      <c r="AI55">
        <v>97141</v>
      </c>
      <c r="AJ55">
        <v>635</v>
      </c>
      <c r="AK55" t="s">
        <v>1547</v>
      </c>
      <c r="AL55">
        <v>45.460500000000003</v>
      </c>
      <c r="AM55">
        <v>-123.7757</v>
      </c>
      <c r="AN55" t="s">
        <v>1151</v>
      </c>
      <c r="AO55" t="s">
        <v>847</v>
      </c>
      <c r="AP55">
        <v>4</v>
      </c>
      <c r="AQ55" t="s">
        <v>808</v>
      </c>
      <c r="AR55" t="s">
        <v>974</v>
      </c>
      <c r="AS55" t="s">
        <v>817</v>
      </c>
      <c r="AT55" t="s">
        <v>808</v>
      </c>
      <c r="AU55" t="s">
        <v>808</v>
      </c>
      <c r="AV55" t="s">
        <v>808</v>
      </c>
      <c r="AW55" t="s">
        <v>808</v>
      </c>
      <c r="AX55" t="s">
        <v>808</v>
      </c>
      <c r="AY55" t="s">
        <v>808</v>
      </c>
      <c r="AZ55" t="s">
        <v>808</v>
      </c>
      <c r="BA55" t="s">
        <v>808</v>
      </c>
      <c r="BB55" t="s">
        <v>808</v>
      </c>
      <c r="BC55" t="s">
        <v>808</v>
      </c>
      <c r="BD55" t="s">
        <v>808</v>
      </c>
      <c r="BE55" t="s">
        <v>808</v>
      </c>
      <c r="BF55" t="s">
        <v>808</v>
      </c>
      <c r="BG55" t="s">
        <v>808</v>
      </c>
      <c r="BH55" t="s">
        <v>808</v>
      </c>
      <c r="BI55" t="s">
        <v>808</v>
      </c>
      <c r="BJ55" t="s">
        <v>808</v>
      </c>
      <c r="BK55" t="s">
        <v>808</v>
      </c>
      <c r="BL55" t="s">
        <v>808</v>
      </c>
      <c r="BM55">
        <v>451110</v>
      </c>
      <c r="BN55">
        <v>0</v>
      </c>
      <c r="BO55">
        <v>0</v>
      </c>
      <c r="BP55" t="s">
        <v>1547</v>
      </c>
      <c r="BQ55" t="s">
        <v>876</v>
      </c>
      <c r="BR55" t="s">
        <v>877</v>
      </c>
      <c r="BS55" t="s">
        <v>917</v>
      </c>
      <c r="BT55">
        <v>15</v>
      </c>
      <c r="BU55">
        <v>0</v>
      </c>
      <c r="BV55" t="s">
        <v>820</v>
      </c>
      <c r="BW55" t="s">
        <v>821</v>
      </c>
      <c r="BX55">
        <v>16204</v>
      </c>
      <c r="BY55">
        <v>16204</v>
      </c>
      <c r="BZ55" t="s">
        <v>1237</v>
      </c>
      <c r="CA55" t="s">
        <v>1238</v>
      </c>
      <c r="CB55" s="1">
        <v>42358</v>
      </c>
      <c r="CC55" s="1">
        <v>43454</v>
      </c>
      <c r="CD55" t="s">
        <v>824</v>
      </c>
      <c r="CE55" s="2">
        <v>42310.622847222221</v>
      </c>
      <c r="CF55">
        <v>0</v>
      </c>
      <c r="CG55" t="s">
        <v>824</v>
      </c>
      <c r="CH55" t="b">
        <v>0</v>
      </c>
      <c r="CI55" t="s">
        <v>808</v>
      </c>
      <c r="CJ55">
        <v>12230</v>
      </c>
      <c r="CK55">
        <v>12230</v>
      </c>
      <c r="CL55">
        <v>4989.1062000000002</v>
      </c>
      <c r="CM55">
        <v>1</v>
      </c>
      <c r="CN55">
        <v>2</v>
      </c>
      <c r="CO55" t="s">
        <v>1548</v>
      </c>
      <c r="CP55" t="s">
        <v>1548</v>
      </c>
      <c r="CQ55" t="s">
        <v>808</v>
      </c>
      <c r="CR55" t="s">
        <v>1545</v>
      </c>
      <c r="CS55" t="s">
        <v>1547</v>
      </c>
      <c r="CT55">
        <v>97141</v>
      </c>
      <c r="CU55">
        <v>7785</v>
      </c>
      <c r="CV55" t="s">
        <v>1546</v>
      </c>
      <c r="CW55">
        <v>-123.842889</v>
      </c>
      <c r="CX55">
        <v>45.47242</v>
      </c>
      <c r="CY55" t="s">
        <v>879</v>
      </c>
      <c r="CZ55" t="s">
        <v>808</v>
      </c>
      <c r="DA55" t="s">
        <v>879</v>
      </c>
      <c r="DB55" t="s">
        <v>808</v>
      </c>
      <c r="DC55" t="s">
        <v>808</v>
      </c>
      <c r="DD55" t="s">
        <v>880</v>
      </c>
      <c r="DE55" t="b">
        <v>0</v>
      </c>
      <c r="DF55" t="s">
        <v>808</v>
      </c>
      <c r="DG55" t="s">
        <v>808</v>
      </c>
      <c r="DH55" t="s">
        <v>808</v>
      </c>
      <c r="DI55" t="s">
        <v>828</v>
      </c>
      <c r="DJ55">
        <v>1980</v>
      </c>
      <c r="DK55" t="s">
        <v>829</v>
      </c>
      <c r="DL55" t="s">
        <v>830</v>
      </c>
      <c r="DM55" t="s">
        <v>830</v>
      </c>
      <c r="DN55" t="s">
        <v>808</v>
      </c>
      <c r="DO55" t="s">
        <v>808</v>
      </c>
      <c r="DP55" t="s">
        <v>808</v>
      </c>
      <c r="DQ55">
        <v>41160</v>
      </c>
      <c r="DR55">
        <v>3</v>
      </c>
      <c r="DS55">
        <v>1103</v>
      </c>
      <c r="DT55">
        <v>0</v>
      </c>
      <c r="DU55" t="b">
        <v>0</v>
      </c>
      <c r="DV55" t="s">
        <v>808</v>
      </c>
      <c r="DW55" t="s">
        <v>808</v>
      </c>
      <c r="DX55" t="s">
        <v>808</v>
      </c>
      <c r="DY55">
        <v>5000</v>
      </c>
      <c r="DZ55" t="s">
        <v>808</v>
      </c>
      <c r="EA55" t="s">
        <v>1549</v>
      </c>
      <c r="EB55" t="s">
        <v>860</v>
      </c>
      <c r="EC55" t="s">
        <v>808</v>
      </c>
      <c r="ED55">
        <v>3720</v>
      </c>
      <c r="EE55" t="s">
        <v>808</v>
      </c>
      <c r="EF55">
        <v>566</v>
      </c>
      <c r="EG55">
        <v>4348</v>
      </c>
      <c r="EH55" t="s">
        <v>1550</v>
      </c>
      <c r="EI55" t="s">
        <v>808</v>
      </c>
      <c r="EJ55" t="b">
        <v>0</v>
      </c>
      <c r="EK55" t="b">
        <v>0</v>
      </c>
      <c r="EL55" s="3">
        <v>0.8</v>
      </c>
      <c r="EM55" t="s">
        <v>808</v>
      </c>
      <c r="EN55" t="s">
        <v>808</v>
      </c>
      <c r="EO55" t="s">
        <v>808</v>
      </c>
      <c r="EP55" t="s">
        <v>808</v>
      </c>
      <c r="EQ55" t="s">
        <v>808</v>
      </c>
      <c r="ER55" t="s">
        <v>808</v>
      </c>
      <c r="ES55" t="s">
        <v>808</v>
      </c>
      <c r="ET55" t="s">
        <v>808</v>
      </c>
      <c r="EU55" t="s">
        <v>808</v>
      </c>
      <c r="EV55" t="s">
        <v>808</v>
      </c>
      <c r="EW55" t="s">
        <v>808</v>
      </c>
      <c r="EX55" t="s">
        <v>808</v>
      </c>
      <c r="EY55" t="s">
        <v>808</v>
      </c>
      <c r="EZ55" t="s">
        <v>808</v>
      </c>
      <c r="FA55" t="s">
        <v>808</v>
      </c>
      <c r="FB55" t="s">
        <v>808</v>
      </c>
      <c r="FC55" t="s">
        <v>808</v>
      </c>
      <c r="FD55" t="s">
        <v>808</v>
      </c>
      <c r="FE55" t="s">
        <v>808</v>
      </c>
      <c r="FF55" t="s">
        <v>808</v>
      </c>
      <c r="FG55" t="s">
        <v>808</v>
      </c>
      <c r="FH55" t="s">
        <v>808</v>
      </c>
      <c r="FI55" t="s">
        <v>808</v>
      </c>
      <c r="FJ55" t="s">
        <v>808</v>
      </c>
      <c r="FK55" t="s">
        <v>808</v>
      </c>
      <c r="FL55" t="s">
        <v>808</v>
      </c>
      <c r="FM55" t="s">
        <v>808</v>
      </c>
      <c r="FN55" t="s">
        <v>808</v>
      </c>
      <c r="FO55" t="s">
        <v>808</v>
      </c>
      <c r="FP55" t="s">
        <v>808</v>
      </c>
      <c r="FQ55">
        <v>0</v>
      </c>
      <c r="FR55" t="s">
        <v>808</v>
      </c>
      <c r="FS55" t="s">
        <v>808</v>
      </c>
      <c r="FT55">
        <v>0.85</v>
      </c>
      <c r="FU55" t="s">
        <v>808</v>
      </c>
      <c r="FV55" t="s">
        <v>808</v>
      </c>
      <c r="FW55" t="s">
        <v>808</v>
      </c>
      <c r="FX55">
        <v>2</v>
      </c>
      <c r="FY55" t="s">
        <v>808</v>
      </c>
      <c r="FZ55" t="s">
        <v>808</v>
      </c>
      <c r="GA55" t="s">
        <v>808</v>
      </c>
      <c r="GB55">
        <v>0</v>
      </c>
      <c r="GC55">
        <v>0.8</v>
      </c>
      <c r="GD55" t="s">
        <v>808</v>
      </c>
      <c r="GE55" t="s">
        <v>808</v>
      </c>
      <c r="GF55" t="s">
        <v>808</v>
      </c>
      <c r="GG55">
        <v>1</v>
      </c>
      <c r="GH55" t="s">
        <v>808</v>
      </c>
      <c r="GI55" t="s">
        <v>808</v>
      </c>
      <c r="GJ55" t="s">
        <v>808</v>
      </c>
      <c r="GK55" t="s">
        <v>808</v>
      </c>
      <c r="GL55" t="s">
        <v>808</v>
      </c>
      <c r="GM55" t="s">
        <v>808</v>
      </c>
      <c r="GN55" t="s">
        <v>808</v>
      </c>
      <c r="GO55" t="s">
        <v>808</v>
      </c>
      <c r="GP55" t="s">
        <v>808</v>
      </c>
      <c r="GQ55">
        <v>0.127</v>
      </c>
      <c r="GR55" t="s">
        <v>808</v>
      </c>
      <c r="GS55">
        <v>1.6E-2</v>
      </c>
      <c r="GT55" t="s">
        <v>808</v>
      </c>
      <c r="GU55" t="s">
        <v>808</v>
      </c>
      <c r="GV55" t="s">
        <v>808</v>
      </c>
      <c r="GW55" t="s">
        <v>808</v>
      </c>
      <c r="GX55" t="s">
        <v>808</v>
      </c>
      <c r="GY55" t="s">
        <v>808</v>
      </c>
      <c r="GZ55" t="s">
        <v>808</v>
      </c>
      <c r="HA55" t="s">
        <v>808</v>
      </c>
      <c r="HB55">
        <v>3.2000000000000001E-2</v>
      </c>
      <c r="HC55" t="s">
        <v>808</v>
      </c>
      <c r="HD55" t="s">
        <v>808</v>
      </c>
      <c r="HE55">
        <v>0.8</v>
      </c>
      <c r="HF55">
        <v>1</v>
      </c>
      <c r="HG55" t="s">
        <v>808</v>
      </c>
      <c r="HH55">
        <v>0.13100000000000001</v>
      </c>
      <c r="HI55">
        <v>0.124</v>
      </c>
      <c r="HJ55">
        <v>1.5149999999999999</v>
      </c>
      <c r="HK55">
        <v>1</v>
      </c>
      <c r="HL55" t="s">
        <v>808</v>
      </c>
      <c r="HM55">
        <v>1.6E-2</v>
      </c>
      <c r="HN55">
        <v>1.5149999999999999</v>
      </c>
      <c r="HO55" t="s">
        <v>808</v>
      </c>
      <c r="HP55">
        <v>1</v>
      </c>
      <c r="HQ55">
        <v>2.1999999999999999E-2</v>
      </c>
      <c r="HR55" t="s">
        <v>808</v>
      </c>
      <c r="HS55">
        <v>1</v>
      </c>
      <c r="HT55" t="s">
        <v>808</v>
      </c>
      <c r="HU55" t="s">
        <v>808</v>
      </c>
      <c r="HV55" t="s">
        <v>808</v>
      </c>
      <c r="HW55">
        <v>0.01</v>
      </c>
      <c r="HX55" t="s">
        <v>808</v>
      </c>
      <c r="HY55" t="s">
        <v>808</v>
      </c>
      <c r="HZ55" t="s">
        <v>808</v>
      </c>
      <c r="IA55" t="s">
        <v>808</v>
      </c>
      <c r="IB55">
        <v>0</v>
      </c>
      <c r="IC55" t="s">
        <v>808</v>
      </c>
      <c r="ID55" t="s">
        <v>808</v>
      </c>
      <c r="IE55" t="s">
        <v>808</v>
      </c>
      <c r="IF55">
        <v>0</v>
      </c>
      <c r="IG55" t="s">
        <v>808</v>
      </c>
      <c r="IH55" t="s">
        <v>808</v>
      </c>
      <c r="II55" t="s">
        <v>808</v>
      </c>
      <c r="IJ55" t="b">
        <v>1</v>
      </c>
      <c r="IK55">
        <v>0.127</v>
      </c>
      <c r="IL55">
        <v>0.127</v>
      </c>
      <c r="IM55" t="s">
        <v>808</v>
      </c>
      <c r="IN55" t="s">
        <v>808</v>
      </c>
      <c r="IO55" t="s">
        <v>808</v>
      </c>
      <c r="IP55" t="s">
        <v>808</v>
      </c>
      <c r="IQ55" t="s">
        <v>808</v>
      </c>
      <c r="IR55">
        <v>10000</v>
      </c>
      <c r="IS55">
        <v>100</v>
      </c>
      <c r="IT55" t="s">
        <v>834</v>
      </c>
      <c r="IU55" t="s">
        <v>808</v>
      </c>
      <c r="IV55" t="s">
        <v>808</v>
      </c>
      <c r="IW55" t="s">
        <v>808</v>
      </c>
      <c r="IX55" t="s">
        <v>808</v>
      </c>
      <c r="IY55" t="s">
        <v>808</v>
      </c>
      <c r="IZ55" t="s">
        <v>808</v>
      </c>
      <c r="JA55" t="s">
        <v>808</v>
      </c>
      <c r="JB55" t="s">
        <v>808</v>
      </c>
      <c r="JC55" t="s">
        <v>808</v>
      </c>
      <c r="JD55" t="s">
        <v>808</v>
      </c>
      <c r="JE55" t="s">
        <v>808</v>
      </c>
      <c r="JF55" t="s">
        <v>808</v>
      </c>
      <c r="JG55" t="s">
        <v>808</v>
      </c>
      <c r="JH55" t="s">
        <v>808</v>
      </c>
      <c r="JI55" t="s">
        <v>808</v>
      </c>
      <c r="JJ55" t="s">
        <v>808</v>
      </c>
      <c r="JK55" t="s">
        <v>808</v>
      </c>
      <c r="JL55" t="s">
        <v>808</v>
      </c>
      <c r="JM55" t="s">
        <v>808</v>
      </c>
      <c r="JN55" t="s">
        <v>808</v>
      </c>
      <c r="JO55">
        <v>13</v>
      </c>
      <c r="JP55" t="s">
        <v>808</v>
      </c>
      <c r="JQ55" t="s">
        <v>808</v>
      </c>
      <c r="JR55" t="s">
        <v>808</v>
      </c>
      <c r="JS55">
        <v>17</v>
      </c>
      <c r="JT55" t="s">
        <v>808</v>
      </c>
      <c r="JU55" t="s">
        <v>808</v>
      </c>
      <c r="JV55">
        <v>12</v>
      </c>
      <c r="JW55">
        <v>2</v>
      </c>
      <c r="JX55" t="s">
        <v>808</v>
      </c>
      <c r="JY55">
        <v>0</v>
      </c>
      <c r="JZ55" t="s">
        <v>808</v>
      </c>
      <c r="KA55" t="s">
        <v>808</v>
      </c>
      <c r="KB55" t="s">
        <v>808</v>
      </c>
      <c r="KC55" t="s">
        <v>808</v>
      </c>
      <c r="KD55" t="s">
        <v>808</v>
      </c>
      <c r="KE55" t="s">
        <v>808</v>
      </c>
      <c r="KF55" t="s">
        <v>808</v>
      </c>
      <c r="KG55" t="s">
        <v>808</v>
      </c>
      <c r="KH55" t="s">
        <v>808</v>
      </c>
      <c r="KI55" t="s">
        <v>808</v>
      </c>
      <c r="KJ55" t="s">
        <v>808</v>
      </c>
      <c r="KK55" t="s">
        <v>808</v>
      </c>
      <c r="KL55" t="s">
        <v>808</v>
      </c>
      <c r="KM55" t="s">
        <v>808</v>
      </c>
      <c r="KN55" t="s">
        <v>808</v>
      </c>
      <c r="KO55" t="s">
        <v>808</v>
      </c>
      <c r="KP55" t="s">
        <v>808</v>
      </c>
      <c r="KQ55" t="s">
        <v>808</v>
      </c>
      <c r="KR55" t="s">
        <v>808</v>
      </c>
      <c r="KS55" t="s">
        <v>808</v>
      </c>
      <c r="KT55" t="s">
        <v>808</v>
      </c>
      <c r="KU55" t="s">
        <v>808</v>
      </c>
      <c r="KV55" t="s">
        <v>808</v>
      </c>
      <c r="KW55" t="s">
        <v>808</v>
      </c>
      <c r="KX55" t="s">
        <v>808</v>
      </c>
      <c r="KY55" t="s">
        <v>808</v>
      </c>
      <c r="KZ55" t="s">
        <v>808</v>
      </c>
      <c r="LA55" t="s">
        <v>808</v>
      </c>
      <c r="LB55" t="s">
        <v>808</v>
      </c>
      <c r="LC55" t="s">
        <v>808</v>
      </c>
      <c r="LD55" t="s">
        <v>808</v>
      </c>
      <c r="LE55" t="s">
        <v>808</v>
      </c>
      <c r="LF55">
        <v>-1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-1</v>
      </c>
      <c r="LM55">
        <v>0</v>
      </c>
      <c r="LN55">
        <v>0</v>
      </c>
      <c r="LO55">
        <v>0</v>
      </c>
      <c r="LP55" t="s">
        <v>808</v>
      </c>
      <c r="LQ55" t="s">
        <v>808</v>
      </c>
      <c r="LR55" t="s">
        <v>808</v>
      </c>
      <c r="LS55" t="s">
        <v>808</v>
      </c>
      <c r="LT55" t="s">
        <v>808</v>
      </c>
      <c r="LU55" t="s">
        <v>808</v>
      </c>
      <c r="LV55" t="s">
        <v>808</v>
      </c>
      <c r="LW55" t="s">
        <v>808</v>
      </c>
      <c r="LX55" t="s">
        <v>808</v>
      </c>
      <c r="LY55" t="s">
        <v>808</v>
      </c>
      <c r="LZ55" t="s">
        <v>808</v>
      </c>
      <c r="MA55" t="s">
        <v>808</v>
      </c>
      <c r="MB55" t="s">
        <v>808</v>
      </c>
      <c r="MC55" t="s">
        <v>808</v>
      </c>
      <c r="MD55" t="s">
        <v>808</v>
      </c>
      <c r="ME55" t="s">
        <v>808</v>
      </c>
      <c r="MF55" t="s">
        <v>808</v>
      </c>
      <c r="MG55" t="s">
        <v>808</v>
      </c>
      <c r="MH55" t="s">
        <v>808</v>
      </c>
      <c r="MI55" t="s">
        <v>808</v>
      </c>
      <c r="MJ55" t="s">
        <v>808</v>
      </c>
      <c r="MK55" t="s">
        <v>808</v>
      </c>
      <c r="ML55" t="s">
        <v>808</v>
      </c>
      <c r="MM55" t="s">
        <v>808</v>
      </c>
      <c r="MN55" t="s">
        <v>808</v>
      </c>
      <c r="MO55" t="s">
        <v>808</v>
      </c>
      <c r="MP55" t="s">
        <v>808</v>
      </c>
      <c r="MQ55" t="s">
        <v>808</v>
      </c>
      <c r="MR55" t="s">
        <v>808</v>
      </c>
      <c r="MS55" t="s">
        <v>808</v>
      </c>
      <c r="MT55" t="s">
        <v>808</v>
      </c>
      <c r="MU55" t="s">
        <v>808</v>
      </c>
      <c r="MV55" t="s">
        <v>808</v>
      </c>
      <c r="MW55" t="s">
        <v>808</v>
      </c>
      <c r="MX55" t="s">
        <v>808</v>
      </c>
      <c r="MY55" t="s">
        <v>808</v>
      </c>
      <c r="MZ55" t="s">
        <v>808</v>
      </c>
      <c r="NA55" t="s">
        <v>808</v>
      </c>
      <c r="NB55" t="s">
        <v>808</v>
      </c>
      <c r="NC55" t="s">
        <v>808</v>
      </c>
      <c r="ND55" t="s">
        <v>808</v>
      </c>
      <c r="NE55" t="s">
        <v>808</v>
      </c>
      <c r="NF55" t="s">
        <v>808</v>
      </c>
      <c r="NG55" t="s">
        <v>808</v>
      </c>
      <c r="NH55" t="s">
        <v>808</v>
      </c>
      <c r="NI55" t="s">
        <v>808</v>
      </c>
      <c r="NJ55" t="s">
        <v>808</v>
      </c>
      <c r="NK55" t="s">
        <v>808</v>
      </c>
      <c r="NL55" t="s">
        <v>808</v>
      </c>
      <c r="NM55" t="s">
        <v>808</v>
      </c>
      <c r="NN55" t="s">
        <v>808</v>
      </c>
      <c r="NO55" t="s">
        <v>808</v>
      </c>
      <c r="NP55" t="s">
        <v>808</v>
      </c>
      <c r="NQ55" t="s">
        <v>808</v>
      </c>
      <c r="NR55" t="s">
        <v>808</v>
      </c>
      <c r="NS55" t="s">
        <v>808</v>
      </c>
      <c r="NT55" t="s">
        <v>808</v>
      </c>
      <c r="NU55" t="s">
        <v>808</v>
      </c>
      <c r="NV55" t="s">
        <v>808</v>
      </c>
      <c r="NW55" t="s">
        <v>808</v>
      </c>
      <c r="NX55" t="s">
        <v>808</v>
      </c>
      <c r="NY55" t="s">
        <v>808</v>
      </c>
      <c r="NZ55" t="s">
        <v>808</v>
      </c>
      <c r="OA55" t="s">
        <v>808</v>
      </c>
      <c r="OB55" t="s">
        <v>808</v>
      </c>
      <c r="OC55" t="s">
        <v>808</v>
      </c>
      <c r="OD55" t="s">
        <v>808</v>
      </c>
      <c r="OE55" t="s">
        <v>808</v>
      </c>
      <c r="OF55" t="s">
        <v>808</v>
      </c>
      <c r="OG55" t="s">
        <v>808</v>
      </c>
      <c r="OH55" t="s">
        <v>808</v>
      </c>
      <c r="OI55" t="s">
        <v>808</v>
      </c>
      <c r="OJ55" t="s">
        <v>808</v>
      </c>
      <c r="OK55" t="s">
        <v>808</v>
      </c>
      <c r="OL55" t="s">
        <v>808</v>
      </c>
      <c r="OM55" t="s">
        <v>808</v>
      </c>
      <c r="ON55" t="s">
        <v>808</v>
      </c>
      <c r="OO55" t="s">
        <v>808</v>
      </c>
      <c r="OP55" t="s">
        <v>808</v>
      </c>
      <c r="OQ55" t="s">
        <v>808</v>
      </c>
      <c r="OR55" t="s">
        <v>808</v>
      </c>
      <c r="OS55" t="s">
        <v>808</v>
      </c>
      <c r="OT55" t="s">
        <v>808</v>
      </c>
      <c r="OU55" t="s">
        <v>808</v>
      </c>
      <c r="OV55" t="s">
        <v>808</v>
      </c>
      <c r="OW55" t="s">
        <v>808</v>
      </c>
      <c r="OX55" t="s">
        <v>808</v>
      </c>
      <c r="OY55" t="s">
        <v>808</v>
      </c>
      <c r="OZ55" t="s">
        <v>808</v>
      </c>
      <c r="PA55" t="s">
        <v>808</v>
      </c>
      <c r="PB55" t="s">
        <v>808</v>
      </c>
      <c r="PC55" t="s">
        <v>808</v>
      </c>
      <c r="PD55" t="s">
        <v>808</v>
      </c>
      <c r="PE55" t="s">
        <v>808</v>
      </c>
      <c r="PF55" t="s">
        <v>808</v>
      </c>
      <c r="PG55" t="s">
        <v>808</v>
      </c>
      <c r="PH55" t="s">
        <v>808</v>
      </c>
      <c r="PI55" t="s">
        <v>808</v>
      </c>
      <c r="PJ55" t="s">
        <v>808</v>
      </c>
      <c r="PK55" t="s">
        <v>808</v>
      </c>
      <c r="PL55" t="s">
        <v>808</v>
      </c>
      <c r="PM55" t="s">
        <v>808</v>
      </c>
      <c r="PN55" t="s">
        <v>808</v>
      </c>
      <c r="PO55" t="s">
        <v>808</v>
      </c>
      <c r="PP55" t="s">
        <v>808</v>
      </c>
      <c r="PQ55" t="s">
        <v>808</v>
      </c>
      <c r="PR55" t="s">
        <v>808</v>
      </c>
      <c r="PS55">
        <v>1</v>
      </c>
      <c r="PT55">
        <v>3</v>
      </c>
      <c r="PU55">
        <v>3</v>
      </c>
      <c r="PV55">
        <v>10828</v>
      </c>
      <c r="PW55">
        <v>639</v>
      </c>
      <c r="PX55">
        <v>1</v>
      </c>
      <c r="PY55" s="1">
        <v>42358</v>
      </c>
      <c r="PZ55" s="1">
        <v>42507</v>
      </c>
      <c r="QA55">
        <v>149</v>
      </c>
      <c r="QB55">
        <v>6614.78</v>
      </c>
      <c r="QC55">
        <v>0.81587953393000001</v>
      </c>
      <c r="QD55">
        <v>5.3032169742699997</v>
      </c>
      <c r="QE55">
        <v>0.81587953393000001</v>
      </c>
      <c r="QF55" t="s">
        <v>808</v>
      </c>
      <c r="QG55">
        <v>6.9349760436199999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</row>
    <row r="56" spans="1:799" x14ac:dyDescent="0.25">
      <c r="A56" t="s">
        <v>1551</v>
      </c>
      <c r="B56">
        <v>2043169</v>
      </c>
      <c r="C56">
        <v>27</v>
      </c>
      <c r="D56" t="s">
        <v>1552</v>
      </c>
      <c r="E56">
        <v>15</v>
      </c>
      <c r="F56">
        <v>48109</v>
      </c>
      <c r="G56" t="s">
        <v>1174</v>
      </c>
      <c r="H56" t="s">
        <v>1553</v>
      </c>
      <c r="I56" t="s">
        <v>1553</v>
      </c>
      <c r="J56" t="s">
        <v>1554</v>
      </c>
      <c r="K56" t="s">
        <v>891</v>
      </c>
      <c r="L56">
        <v>530054204</v>
      </c>
      <c r="M56" t="s">
        <v>1555</v>
      </c>
      <c r="N56">
        <v>504149</v>
      </c>
      <c r="O56">
        <v>0</v>
      </c>
      <c r="P56" t="s">
        <v>806</v>
      </c>
      <c r="Q56" s="1">
        <v>43348</v>
      </c>
      <c r="R56" s="1">
        <v>44444</v>
      </c>
      <c r="S56">
        <v>1364604</v>
      </c>
      <c r="T56">
        <v>1</v>
      </c>
      <c r="U56">
        <v>-1</v>
      </c>
      <c r="V56" t="s">
        <v>1556</v>
      </c>
      <c r="W56" t="s">
        <v>808</v>
      </c>
      <c r="X56" t="s">
        <v>808</v>
      </c>
      <c r="Y56" t="s">
        <v>808</v>
      </c>
      <c r="Z56" t="s">
        <v>808</v>
      </c>
      <c r="AA56" t="s">
        <v>808</v>
      </c>
      <c r="AB56" s="1">
        <v>43348</v>
      </c>
      <c r="AC56" t="s">
        <v>809</v>
      </c>
      <c r="AD56" t="s">
        <v>1557</v>
      </c>
      <c r="AE56" t="s">
        <v>1558</v>
      </c>
      <c r="AF56" t="s">
        <v>1558</v>
      </c>
      <c r="AG56" t="s">
        <v>1559</v>
      </c>
      <c r="AH56" t="s">
        <v>1060</v>
      </c>
      <c r="AI56">
        <v>53214</v>
      </c>
      <c r="AJ56">
        <v>3615</v>
      </c>
      <c r="AK56" t="s">
        <v>891</v>
      </c>
      <c r="AL56">
        <v>43.018714000000003</v>
      </c>
      <c r="AM56">
        <v>-87.970673000000005</v>
      </c>
      <c r="AN56" t="s">
        <v>1560</v>
      </c>
      <c r="AO56" t="s">
        <v>815</v>
      </c>
      <c r="AP56">
        <v>5</v>
      </c>
      <c r="AQ56" t="b">
        <v>0</v>
      </c>
      <c r="AR56" t="s">
        <v>816</v>
      </c>
      <c r="AS56" t="s">
        <v>1561</v>
      </c>
      <c r="AT56" t="s">
        <v>1562</v>
      </c>
      <c r="AU56">
        <v>1</v>
      </c>
      <c r="AV56" t="s">
        <v>1563</v>
      </c>
      <c r="AW56">
        <v>2</v>
      </c>
      <c r="AX56" t="s">
        <v>1564</v>
      </c>
      <c r="AY56">
        <v>0</v>
      </c>
      <c r="AZ56" t="s">
        <v>1565</v>
      </c>
      <c r="BA56">
        <v>2</v>
      </c>
      <c r="BB56" t="s">
        <v>1566</v>
      </c>
      <c r="BC56">
        <v>8</v>
      </c>
      <c r="BD56" t="s">
        <v>1567</v>
      </c>
      <c r="BE56" t="s">
        <v>1568</v>
      </c>
      <c r="BF56" t="s">
        <v>1569</v>
      </c>
      <c r="BG56" t="s">
        <v>830</v>
      </c>
      <c r="BH56" t="s">
        <v>1570</v>
      </c>
      <c r="BI56" t="s">
        <v>808</v>
      </c>
      <c r="BJ56" t="s">
        <v>808</v>
      </c>
      <c r="BK56" t="s">
        <v>808</v>
      </c>
      <c r="BL56" t="s">
        <v>808</v>
      </c>
      <c r="BM56">
        <v>611110</v>
      </c>
      <c r="BN56">
        <v>0</v>
      </c>
      <c r="BO56">
        <v>1</v>
      </c>
      <c r="BP56" t="s">
        <v>891</v>
      </c>
      <c r="BQ56" t="s">
        <v>818</v>
      </c>
      <c r="BR56">
        <v>-1</v>
      </c>
      <c r="BS56" t="s">
        <v>1236</v>
      </c>
      <c r="BT56">
        <v>20</v>
      </c>
      <c r="BU56">
        <v>0</v>
      </c>
      <c r="BV56" t="s">
        <v>820</v>
      </c>
      <c r="BW56" t="s">
        <v>821</v>
      </c>
      <c r="BX56">
        <v>71705</v>
      </c>
      <c r="BY56">
        <v>1178</v>
      </c>
      <c r="BZ56" t="s">
        <v>878</v>
      </c>
      <c r="CA56" t="s">
        <v>878</v>
      </c>
      <c r="CB56" s="1">
        <v>44079</v>
      </c>
      <c r="CC56" s="1">
        <v>44444</v>
      </c>
      <c r="CD56" t="s">
        <v>824</v>
      </c>
      <c r="CE56" s="2">
        <v>44168.323969907404</v>
      </c>
      <c r="CF56">
        <v>1</v>
      </c>
      <c r="CG56" t="s">
        <v>824</v>
      </c>
      <c r="CH56" t="s">
        <v>808</v>
      </c>
      <c r="CI56" t="b">
        <v>0</v>
      </c>
      <c r="CJ56">
        <v>34675</v>
      </c>
      <c r="CK56">
        <v>1178</v>
      </c>
      <c r="CL56">
        <v>6455.5834500000001</v>
      </c>
      <c r="CM56">
        <v>3</v>
      </c>
      <c r="CN56">
        <v>1</v>
      </c>
      <c r="CO56" t="s">
        <v>1571</v>
      </c>
      <c r="CP56" t="s">
        <v>1571</v>
      </c>
      <c r="CQ56" t="s">
        <v>808</v>
      </c>
      <c r="CR56" t="s">
        <v>1059</v>
      </c>
      <c r="CS56" t="s">
        <v>891</v>
      </c>
      <c r="CT56">
        <v>53214</v>
      </c>
      <c r="CU56">
        <v>3614</v>
      </c>
      <c r="CV56" t="s">
        <v>1060</v>
      </c>
      <c r="CW56" s="4">
        <v>-8.7969739999999995E-5</v>
      </c>
      <c r="CX56" s="4">
        <v>4.3018800000000002E-5</v>
      </c>
      <c r="CY56" t="s">
        <v>890</v>
      </c>
      <c r="CZ56" t="s">
        <v>808</v>
      </c>
      <c r="DA56" t="s">
        <v>1062</v>
      </c>
      <c r="DB56" t="s">
        <v>808</v>
      </c>
      <c r="DC56" t="s">
        <v>808</v>
      </c>
      <c r="DD56" t="s">
        <v>827</v>
      </c>
      <c r="DE56" t="b">
        <v>0</v>
      </c>
      <c r="DF56">
        <v>2</v>
      </c>
      <c r="DG56">
        <v>0</v>
      </c>
      <c r="DH56" t="s">
        <v>808</v>
      </c>
      <c r="DI56" t="s">
        <v>828</v>
      </c>
      <c r="DJ56" t="s">
        <v>808</v>
      </c>
      <c r="DK56" t="s">
        <v>829</v>
      </c>
      <c r="DL56" t="s">
        <v>830</v>
      </c>
      <c r="DM56" t="s">
        <v>830</v>
      </c>
      <c r="DN56" t="s">
        <v>808</v>
      </c>
      <c r="DO56" t="s">
        <v>808</v>
      </c>
      <c r="DP56" t="s">
        <v>808</v>
      </c>
      <c r="DQ56">
        <v>-1</v>
      </c>
      <c r="DR56">
        <v>1</v>
      </c>
      <c r="DS56" t="s">
        <v>808</v>
      </c>
      <c r="DT56">
        <v>0</v>
      </c>
      <c r="DU56" t="b">
        <v>0</v>
      </c>
      <c r="DV56" t="s">
        <v>808</v>
      </c>
      <c r="DW56" t="s">
        <v>808</v>
      </c>
      <c r="DX56" t="s">
        <v>808</v>
      </c>
      <c r="DY56">
        <v>5000</v>
      </c>
      <c r="DZ56" t="s">
        <v>808</v>
      </c>
      <c r="EA56" t="s">
        <v>1572</v>
      </c>
      <c r="EB56" t="s">
        <v>906</v>
      </c>
      <c r="EC56" t="s">
        <v>808</v>
      </c>
      <c r="ED56">
        <v>5369</v>
      </c>
      <c r="EE56" t="s">
        <v>808</v>
      </c>
      <c r="EF56">
        <v>1052</v>
      </c>
      <c r="EG56" t="s">
        <v>808</v>
      </c>
      <c r="EH56" t="s">
        <v>1573</v>
      </c>
      <c r="EI56" t="s">
        <v>808</v>
      </c>
      <c r="EJ56" t="b">
        <v>0</v>
      </c>
      <c r="EK56" t="b">
        <v>0</v>
      </c>
      <c r="EL56" s="3">
        <v>0.8</v>
      </c>
      <c r="EM56" t="s">
        <v>808</v>
      </c>
      <c r="EN56" t="s">
        <v>808</v>
      </c>
      <c r="EO56" t="s">
        <v>808</v>
      </c>
      <c r="EP56" t="s">
        <v>808</v>
      </c>
      <c r="EQ56" t="s">
        <v>808</v>
      </c>
      <c r="ER56" t="s">
        <v>808</v>
      </c>
      <c r="ES56" t="s">
        <v>808</v>
      </c>
      <c r="ET56" t="s">
        <v>808</v>
      </c>
      <c r="EU56" t="s">
        <v>808</v>
      </c>
      <c r="EV56" t="s">
        <v>808</v>
      </c>
      <c r="EW56" t="s">
        <v>808</v>
      </c>
      <c r="EX56" t="s">
        <v>808</v>
      </c>
      <c r="EY56" t="s">
        <v>808</v>
      </c>
      <c r="EZ56" t="s">
        <v>808</v>
      </c>
      <c r="FA56" t="s">
        <v>808</v>
      </c>
      <c r="FB56" t="s">
        <v>808</v>
      </c>
      <c r="FC56" t="s">
        <v>808</v>
      </c>
      <c r="FD56" t="s">
        <v>808</v>
      </c>
      <c r="FE56" t="s">
        <v>808</v>
      </c>
      <c r="FF56" t="s">
        <v>808</v>
      </c>
      <c r="FG56" t="s">
        <v>808</v>
      </c>
      <c r="FH56" t="s">
        <v>808</v>
      </c>
      <c r="FI56" t="s">
        <v>808</v>
      </c>
      <c r="FJ56" t="s">
        <v>808</v>
      </c>
      <c r="FK56" t="s">
        <v>808</v>
      </c>
      <c r="FL56" t="s">
        <v>808</v>
      </c>
      <c r="FM56" t="s">
        <v>808</v>
      </c>
      <c r="FN56" t="s">
        <v>808</v>
      </c>
      <c r="FO56" t="s">
        <v>808</v>
      </c>
      <c r="FP56" t="s">
        <v>808</v>
      </c>
      <c r="FQ56">
        <v>0</v>
      </c>
      <c r="FR56" t="s">
        <v>808</v>
      </c>
      <c r="FS56" t="s">
        <v>808</v>
      </c>
      <c r="FT56">
        <v>0.65</v>
      </c>
      <c r="FU56" t="s">
        <v>808</v>
      </c>
      <c r="FV56" t="s">
        <v>808</v>
      </c>
      <c r="FW56" t="s">
        <v>808</v>
      </c>
      <c r="FX56">
        <v>32</v>
      </c>
      <c r="FY56" t="s">
        <v>808</v>
      </c>
      <c r="FZ56">
        <v>0</v>
      </c>
      <c r="GA56" t="s">
        <v>808</v>
      </c>
      <c r="GB56">
        <v>0</v>
      </c>
      <c r="GC56">
        <v>0.80500000000000005</v>
      </c>
      <c r="GD56" t="s">
        <v>808</v>
      </c>
      <c r="GE56">
        <v>2094</v>
      </c>
      <c r="GF56">
        <v>2094</v>
      </c>
      <c r="GG56">
        <v>1.05</v>
      </c>
      <c r="GH56" t="s">
        <v>808</v>
      </c>
      <c r="GI56" t="s">
        <v>808</v>
      </c>
      <c r="GJ56">
        <v>0.85</v>
      </c>
      <c r="GK56" t="s">
        <v>808</v>
      </c>
      <c r="GL56" t="s">
        <v>808</v>
      </c>
      <c r="GM56" t="s">
        <v>808</v>
      </c>
      <c r="GN56" t="s">
        <v>808</v>
      </c>
      <c r="GO56" t="s">
        <v>808</v>
      </c>
      <c r="GP56" t="s">
        <v>808</v>
      </c>
      <c r="GQ56">
        <v>0.16300000000000001</v>
      </c>
      <c r="GR56" t="s">
        <v>808</v>
      </c>
      <c r="GS56">
        <v>6.8000000000000005E-2</v>
      </c>
      <c r="GT56" t="s">
        <v>808</v>
      </c>
      <c r="GU56" t="s">
        <v>808</v>
      </c>
      <c r="GV56" t="s">
        <v>808</v>
      </c>
      <c r="GW56" t="s">
        <v>808</v>
      </c>
      <c r="GX56" t="s">
        <v>808</v>
      </c>
      <c r="GY56" t="s">
        <v>808</v>
      </c>
      <c r="GZ56" t="s">
        <v>808</v>
      </c>
      <c r="HA56" t="s">
        <v>808</v>
      </c>
      <c r="HB56">
        <v>2.5999999999999999E-2</v>
      </c>
      <c r="HC56" t="s">
        <v>808</v>
      </c>
      <c r="HD56" t="s">
        <v>808</v>
      </c>
      <c r="HE56">
        <v>0.80500000000000005</v>
      </c>
      <c r="HF56">
        <v>1</v>
      </c>
      <c r="HG56" t="s">
        <v>808</v>
      </c>
      <c r="HH56">
        <v>0.122</v>
      </c>
      <c r="HI56">
        <v>0.104</v>
      </c>
      <c r="HJ56" t="s">
        <v>808</v>
      </c>
      <c r="HK56">
        <v>1</v>
      </c>
      <c r="HL56" t="s">
        <v>808</v>
      </c>
      <c r="HM56">
        <v>3.6999999999999998E-2</v>
      </c>
      <c r="HN56" t="s">
        <v>808</v>
      </c>
      <c r="HO56" t="s">
        <v>808</v>
      </c>
      <c r="HP56">
        <v>1</v>
      </c>
      <c r="HQ56">
        <v>1.4E-2</v>
      </c>
      <c r="HR56" t="s">
        <v>808</v>
      </c>
      <c r="HS56">
        <v>1</v>
      </c>
      <c r="HT56" t="s">
        <v>808</v>
      </c>
      <c r="HU56" t="s">
        <v>808</v>
      </c>
      <c r="HV56" t="s">
        <v>808</v>
      </c>
      <c r="HW56">
        <v>0.02</v>
      </c>
      <c r="HX56" t="s">
        <v>808</v>
      </c>
      <c r="HY56" t="s">
        <v>808</v>
      </c>
      <c r="HZ56">
        <v>1.6</v>
      </c>
      <c r="IA56" t="s">
        <v>808</v>
      </c>
      <c r="IB56">
        <v>0</v>
      </c>
      <c r="IC56" t="s">
        <v>808</v>
      </c>
      <c r="ID56">
        <v>0</v>
      </c>
      <c r="IE56">
        <v>230000</v>
      </c>
      <c r="IF56">
        <v>0</v>
      </c>
      <c r="IG56" t="s">
        <v>808</v>
      </c>
      <c r="IH56" t="s">
        <v>808</v>
      </c>
      <c r="II56" t="s">
        <v>808</v>
      </c>
      <c r="IJ56" t="b">
        <v>1</v>
      </c>
      <c r="IK56">
        <v>-1</v>
      </c>
      <c r="IL56">
        <v>-1</v>
      </c>
      <c r="IM56">
        <v>1</v>
      </c>
      <c r="IN56" t="s">
        <v>808</v>
      </c>
      <c r="IO56" t="s">
        <v>808</v>
      </c>
      <c r="IP56" t="s">
        <v>808</v>
      </c>
      <c r="IQ56" t="s">
        <v>808</v>
      </c>
      <c r="IR56">
        <v>230000</v>
      </c>
      <c r="IS56">
        <v>2300</v>
      </c>
      <c r="IT56" t="s">
        <v>921</v>
      </c>
      <c r="IU56">
        <v>3</v>
      </c>
      <c r="IV56">
        <v>15000</v>
      </c>
      <c r="IW56">
        <v>15000</v>
      </c>
      <c r="IX56" t="s">
        <v>808</v>
      </c>
      <c r="IY56" t="s">
        <v>808</v>
      </c>
      <c r="IZ56" t="s">
        <v>808</v>
      </c>
      <c r="JA56" t="s">
        <v>808</v>
      </c>
      <c r="JB56" t="s">
        <v>808</v>
      </c>
      <c r="JC56" t="s">
        <v>808</v>
      </c>
      <c r="JD56" t="s">
        <v>808</v>
      </c>
      <c r="JE56" t="s">
        <v>808</v>
      </c>
      <c r="JF56" t="s">
        <v>808</v>
      </c>
      <c r="JG56" t="s">
        <v>808</v>
      </c>
      <c r="JH56" t="s">
        <v>808</v>
      </c>
      <c r="JI56" t="s">
        <v>808</v>
      </c>
      <c r="JJ56" t="s">
        <v>808</v>
      </c>
      <c r="JK56" t="s">
        <v>808</v>
      </c>
      <c r="JL56" t="s">
        <v>808</v>
      </c>
      <c r="JM56" t="s">
        <v>808</v>
      </c>
      <c r="JN56">
        <v>0</v>
      </c>
      <c r="JO56">
        <v>281</v>
      </c>
      <c r="JP56" t="s">
        <v>808</v>
      </c>
      <c r="JQ56">
        <v>96</v>
      </c>
      <c r="JR56">
        <v>64</v>
      </c>
      <c r="JS56">
        <v>462</v>
      </c>
      <c r="JT56" t="s">
        <v>808</v>
      </c>
      <c r="JU56">
        <v>0</v>
      </c>
      <c r="JV56">
        <v>239</v>
      </c>
      <c r="JW56">
        <v>85</v>
      </c>
      <c r="JX56" t="s">
        <v>808</v>
      </c>
      <c r="JY56">
        <v>0</v>
      </c>
      <c r="JZ56" t="s">
        <v>808</v>
      </c>
      <c r="KA56" t="s">
        <v>808</v>
      </c>
      <c r="KB56" t="s">
        <v>808</v>
      </c>
      <c r="KC56" t="s">
        <v>808</v>
      </c>
      <c r="KD56" t="s">
        <v>808</v>
      </c>
      <c r="KE56" t="s">
        <v>808</v>
      </c>
      <c r="KF56" t="s">
        <v>808</v>
      </c>
      <c r="KG56" t="s">
        <v>808</v>
      </c>
      <c r="KH56" t="s">
        <v>808</v>
      </c>
      <c r="KI56" t="s">
        <v>808</v>
      </c>
      <c r="KJ56" t="s">
        <v>808</v>
      </c>
      <c r="KK56" t="s">
        <v>808</v>
      </c>
      <c r="KL56" t="s">
        <v>808</v>
      </c>
      <c r="KM56" t="s">
        <v>808</v>
      </c>
      <c r="KN56" t="s">
        <v>808</v>
      </c>
      <c r="KO56" t="s">
        <v>808</v>
      </c>
      <c r="KP56" t="s">
        <v>808</v>
      </c>
      <c r="KQ56" t="s">
        <v>808</v>
      </c>
      <c r="KR56" t="s">
        <v>808</v>
      </c>
      <c r="KS56" t="s">
        <v>808</v>
      </c>
      <c r="KT56" t="s">
        <v>808</v>
      </c>
      <c r="KU56" t="s">
        <v>808</v>
      </c>
      <c r="KV56" t="s">
        <v>808</v>
      </c>
      <c r="KW56" t="s">
        <v>808</v>
      </c>
      <c r="KX56" t="s">
        <v>808</v>
      </c>
      <c r="KY56" t="s">
        <v>808</v>
      </c>
      <c r="KZ56" t="s">
        <v>808</v>
      </c>
      <c r="LA56" t="s">
        <v>808</v>
      </c>
      <c r="LB56" t="s">
        <v>808</v>
      </c>
      <c r="LC56" t="s">
        <v>808</v>
      </c>
      <c r="LD56" t="s">
        <v>808</v>
      </c>
      <c r="LE56" t="s">
        <v>808</v>
      </c>
      <c r="LF56" t="s">
        <v>808</v>
      </c>
      <c r="LG56" t="s">
        <v>808</v>
      </c>
      <c r="LH56" t="s">
        <v>808</v>
      </c>
      <c r="LI56">
        <v>0</v>
      </c>
      <c r="LJ56">
        <v>0</v>
      </c>
      <c r="LK56" t="s">
        <v>808</v>
      </c>
      <c r="LL56" t="s">
        <v>808</v>
      </c>
      <c r="LM56" t="s">
        <v>808</v>
      </c>
      <c r="LN56" t="s">
        <v>808</v>
      </c>
      <c r="LO56" t="s">
        <v>808</v>
      </c>
      <c r="LP56" t="s">
        <v>808</v>
      </c>
      <c r="LQ56" t="s">
        <v>808</v>
      </c>
      <c r="LR56" t="s">
        <v>808</v>
      </c>
      <c r="LS56" t="s">
        <v>808</v>
      </c>
      <c r="LT56" t="s">
        <v>808</v>
      </c>
      <c r="LU56" t="s">
        <v>808</v>
      </c>
      <c r="LV56" t="s">
        <v>808</v>
      </c>
      <c r="LW56" t="s">
        <v>808</v>
      </c>
      <c r="LX56" t="s">
        <v>808</v>
      </c>
      <c r="LY56" t="s">
        <v>808</v>
      </c>
      <c r="LZ56" t="s">
        <v>808</v>
      </c>
      <c r="MA56" t="s">
        <v>808</v>
      </c>
      <c r="MB56" t="s">
        <v>808</v>
      </c>
      <c r="MC56" t="s">
        <v>808</v>
      </c>
      <c r="MD56" t="s">
        <v>808</v>
      </c>
      <c r="ME56" t="s">
        <v>808</v>
      </c>
      <c r="MF56" t="s">
        <v>808</v>
      </c>
      <c r="MG56" t="s">
        <v>808</v>
      </c>
      <c r="MH56" t="s">
        <v>808</v>
      </c>
      <c r="MI56" t="s">
        <v>808</v>
      </c>
      <c r="MJ56" t="s">
        <v>808</v>
      </c>
      <c r="MK56" t="s">
        <v>808</v>
      </c>
      <c r="ML56" t="s">
        <v>808</v>
      </c>
      <c r="MM56" t="s">
        <v>808</v>
      </c>
      <c r="MN56" t="s">
        <v>808</v>
      </c>
      <c r="MO56" t="s">
        <v>808</v>
      </c>
      <c r="MP56" t="s">
        <v>808</v>
      </c>
      <c r="MQ56" t="s">
        <v>808</v>
      </c>
      <c r="MR56" t="s">
        <v>808</v>
      </c>
      <c r="MS56" t="s">
        <v>808</v>
      </c>
      <c r="MT56" t="s">
        <v>808</v>
      </c>
      <c r="MU56" t="s">
        <v>808</v>
      </c>
      <c r="MV56" t="s">
        <v>808</v>
      </c>
      <c r="MW56" t="s">
        <v>808</v>
      </c>
      <c r="MX56" t="s">
        <v>808</v>
      </c>
      <c r="MY56" t="s">
        <v>808</v>
      </c>
      <c r="MZ56" t="s">
        <v>808</v>
      </c>
      <c r="NA56" t="s">
        <v>808</v>
      </c>
      <c r="NB56" t="s">
        <v>808</v>
      </c>
      <c r="NC56" t="s">
        <v>808</v>
      </c>
      <c r="ND56" t="s">
        <v>808</v>
      </c>
      <c r="NE56" t="s">
        <v>808</v>
      </c>
      <c r="NF56" t="s">
        <v>808</v>
      </c>
      <c r="NG56" t="s">
        <v>808</v>
      </c>
      <c r="NH56" t="s">
        <v>808</v>
      </c>
      <c r="NI56" t="s">
        <v>808</v>
      </c>
      <c r="NJ56" t="s">
        <v>808</v>
      </c>
      <c r="NK56" t="s">
        <v>808</v>
      </c>
      <c r="NL56" t="s">
        <v>808</v>
      </c>
      <c r="NM56" t="s">
        <v>808</v>
      </c>
      <c r="NN56" t="s">
        <v>808</v>
      </c>
      <c r="NO56" t="s">
        <v>808</v>
      </c>
      <c r="NP56" t="s">
        <v>808</v>
      </c>
      <c r="NQ56" t="s">
        <v>808</v>
      </c>
      <c r="NR56" t="s">
        <v>808</v>
      </c>
      <c r="NS56" t="s">
        <v>808</v>
      </c>
      <c r="NT56" t="s">
        <v>808</v>
      </c>
      <c r="NU56" t="s">
        <v>808</v>
      </c>
      <c r="NV56" t="s">
        <v>808</v>
      </c>
      <c r="NW56" t="s">
        <v>808</v>
      </c>
      <c r="NX56" t="s">
        <v>808</v>
      </c>
      <c r="NY56" t="s">
        <v>808</v>
      </c>
      <c r="NZ56" t="s">
        <v>808</v>
      </c>
      <c r="OA56" t="s">
        <v>808</v>
      </c>
      <c r="OB56" t="s">
        <v>808</v>
      </c>
      <c r="OC56" t="s">
        <v>808</v>
      </c>
      <c r="OD56" t="s">
        <v>808</v>
      </c>
      <c r="OE56" t="s">
        <v>808</v>
      </c>
      <c r="OF56" t="s">
        <v>808</v>
      </c>
      <c r="OG56" t="s">
        <v>808</v>
      </c>
      <c r="OH56" t="s">
        <v>808</v>
      </c>
      <c r="OI56" t="s">
        <v>808</v>
      </c>
      <c r="OJ56" t="s">
        <v>808</v>
      </c>
      <c r="OK56" t="s">
        <v>808</v>
      </c>
      <c r="OL56" t="s">
        <v>808</v>
      </c>
      <c r="OM56" t="s">
        <v>808</v>
      </c>
      <c r="ON56" t="s">
        <v>808</v>
      </c>
      <c r="OO56" t="s">
        <v>808</v>
      </c>
      <c r="OP56" t="s">
        <v>808</v>
      </c>
      <c r="OQ56" t="s">
        <v>808</v>
      </c>
      <c r="OR56" t="s">
        <v>808</v>
      </c>
      <c r="OS56" t="s">
        <v>808</v>
      </c>
      <c r="OT56" t="s">
        <v>808</v>
      </c>
      <c r="OU56" t="s">
        <v>808</v>
      </c>
      <c r="OV56" t="s">
        <v>808</v>
      </c>
      <c r="OW56" t="s">
        <v>808</v>
      </c>
      <c r="OX56" t="s">
        <v>808</v>
      </c>
      <c r="OY56" t="s">
        <v>808</v>
      </c>
      <c r="OZ56" t="s">
        <v>808</v>
      </c>
      <c r="PA56" t="s">
        <v>808</v>
      </c>
      <c r="PB56" t="s">
        <v>808</v>
      </c>
      <c r="PC56" t="s">
        <v>808</v>
      </c>
      <c r="PD56" t="s">
        <v>808</v>
      </c>
      <c r="PE56" t="s">
        <v>808</v>
      </c>
      <c r="PF56" t="s">
        <v>808</v>
      </c>
      <c r="PG56" t="s">
        <v>808</v>
      </c>
      <c r="PH56" t="s">
        <v>808</v>
      </c>
      <c r="PI56" t="s">
        <v>808</v>
      </c>
      <c r="PJ56" t="s">
        <v>808</v>
      </c>
      <c r="PK56" t="s">
        <v>808</v>
      </c>
      <c r="PL56" t="s">
        <v>808</v>
      </c>
      <c r="PM56" t="s">
        <v>808</v>
      </c>
      <c r="PN56" t="s">
        <v>808</v>
      </c>
      <c r="PO56" t="s">
        <v>808</v>
      </c>
      <c r="PP56" t="s">
        <v>808</v>
      </c>
      <c r="PQ56" t="s">
        <v>808</v>
      </c>
      <c r="PR56" t="s">
        <v>808</v>
      </c>
      <c r="PS56">
        <v>3</v>
      </c>
      <c r="PT56">
        <v>4</v>
      </c>
      <c r="PU56">
        <v>1</v>
      </c>
      <c r="PV56">
        <v>462</v>
      </c>
      <c r="PW56">
        <v>462</v>
      </c>
      <c r="PX56">
        <v>15</v>
      </c>
      <c r="PY56" s="1">
        <v>44079</v>
      </c>
      <c r="PZ56" s="1">
        <v>44147</v>
      </c>
      <c r="QA56">
        <v>68</v>
      </c>
      <c r="QB56">
        <v>13358.74</v>
      </c>
      <c r="QC56">
        <v>17.872689938080001</v>
      </c>
      <c r="QD56">
        <v>52.31485284024</v>
      </c>
      <c r="QE56">
        <v>15.82477754988</v>
      </c>
      <c r="QF56">
        <v>0</v>
      </c>
      <c r="QG56">
        <v>86.012320328879994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</row>
    <row r="57" spans="1:799" x14ac:dyDescent="0.25">
      <c r="A57" t="s">
        <v>1574</v>
      </c>
      <c r="B57">
        <v>2043187</v>
      </c>
      <c r="C57">
        <v>35</v>
      </c>
      <c r="D57" t="s">
        <v>1575</v>
      </c>
      <c r="E57">
        <v>23</v>
      </c>
      <c r="F57">
        <v>16364</v>
      </c>
      <c r="G57" t="s">
        <v>1576</v>
      </c>
      <c r="H57" t="s">
        <v>1577</v>
      </c>
      <c r="I57" t="s">
        <v>1577</v>
      </c>
      <c r="J57" t="s">
        <v>1578</v>
      </c>
      <c r="K57" t="s">
        <v>1021</v>
      </c>
      <c r="L57">
        <v>405882030</v>
      </c>
      <c r="M57" t="s">
        <v>1579</v>
      </c>
      <c r="N57">
        <v>505739</v>
      </c>
      <c r="O57">
        <v>0</v>
      </c>
      <c r="P57" t="s">
        <v>806</v>
      </c>
      <c r="Q57" s="1">
        <v>43344</v>
      </c>
      <c r="R57" s="1">
        <v>43709</v>
      </c>
      <c r="S57">
        <v>1334351</v>
      </c>
      <c r="T57">
        <v>3</v>
      </c>
      <c r="U57">
        <v>-1</v>
      </c>
      <c r="V57" t="s">
        <v>1580</v>
      </c>
      <c r="W57" t="s">
        <v>808</v>
      </c>
      <c r="X57" t="s">
        <v>808</v>
      </c>
      <c r="Y57" t="s">
        <v>808</v>
      </c>
      <c r="Z57" t="s">
        <v>808</v>
      </c>
      <c r="AA57" t="s">
        <v>808</v>
      </c>
      <c r="AB57" s="1">
        <v>43344</v>
      </c>
      <c r="AC57" t="s">
        <v>809</v>
      </c>
      <c r="AD57" t="s">
        <v>1581</v>
      </c>
      <c r="AE57" t="s">
        <v>1582</v>
      </c>
      <c r="AF57" t="s">
        <v>1582</v>
      </c>
      <c r="AG57" t="s">
        <v>1583</v>
      </c>
      <c r="AH57" t="s">
        <v>1584</v>
      </c>
      <c r="AI57">
        <v>40390</v>
      </c>
      <c r="AJ57">
        <v>1152</v>
      </c>
      <c r="AK57" t="s">
        <v>1021</v>
      </c>
      <c r="AL57">
        <v>37.861984999999997</v>
      </c>
      <c r="AM57">
        <v>-84.662727000000004</v>
      </c>
      <c r="AN57" t="s">
        <v>1560</v>
      </c>
      <c r="AO57" t="s">
        <v>847</v>
      </c>
      <c r="AP57">
        <v>5</v>
      </c>
      <c r="AQ57" t="b">
        <v>0</v>
      </c>
      <c r="AR57" t="s">
        <v>816</v>
      </c>
      <c r="AS57" t="s">
        <v>1561</v>
      </c>
      <c r="AT57" t="s">
        <v>1585</v>
      </c>
      <c r="AU57">
        <v>1</v>
      </c>
      <c r="AV57" t="s">
        <v>1563</v>
      </c>
      <c r="AW57">
        <v>5</v>
      </c>
      <c r="AX57" t="s">
        <v>1586</v>
      </c>
      <c r="AY57">
        <v>0</v>
      </c>
      <c r="AZ57" t="s">
        <v>1565</v>
      </c>
      <c r="BA57">
        <v>1</v>
      </c>
      <c r="BB57" t="s">
        <v>1587</v>
      </c>
      <c r="BC57">
        <v>7</v>
      </c>
      <c r="BD57" t="s">
        <v>1588</v>
      </c>
      <c r="BE57" t="s">
        <v>1568</v>
      </c>
      <c r="BF57" t="s">
        <v>1569</v>
      </c>
      <c r="BG57" t="s">
        <v>1589</v>
      </c>
      <c r="BH57" t="s">
        <v>1590</v>
      </c>
      <c r="BI57" t="s">
        <v>808</v>
      </c>
      <c r="BJ57" t="s">
        <v>808</v>
      </c>
      <c r="BK57" t="s">
        <v>808</v>
      </c>
      <c r="BL57" t="s">
        <v>808</v>
      </c>
      <c r="BM57">
        <v>611310</v>
      </c>
      <c r="BN57">
        <v>0</v>
      </c>
      <c r="BO57">
        <v>1</v>
      </c>
      <c r="BP57" t="s">
        <v>1021</v>
      </c>
      <c r="BQ57" t="s">
        <v>818</v>
      </c>
      <c r="BR57">
        <v>-1</v>
      </c>
      <c r="BS57" t="s">
        <v>849</v>
      </c>
      <c r="BT57">
        <v>15</v>
      </c>
      <c r="BU57">
        <v>0</v>
      </c>
      <c r="BV57" t="s">
        <v>820</v>
      </c>
      <c r="BW57" t="s">
        <v>821</v>
      </c>
      <c r="BX57">
        <v>319563</v>
      </c>
      <c r="BY57">
        <v>0</v>
      </c>
      <c r="BZ57" t="s">
        <v>878</v>
      </c>
      <c r="CA57" t="s">
        <v>878</v>
      </c>
      <c r="CB57" s="1">
        <v>43344</v>
      </c>
      <c r="CC57" s="1">
        <v>43709</v>
      </c>
      <c r="CD57" t="s">
        <v>824</v>
      </c>
      <c r="CE57" s="2">
        <v>43591.485000000001</v>
      </c>
      <c r="CF57">
        <v>0</v>
      </c>
      <c r="CG57" t="s">
        <v>824</v>
      </c>
      <c r="CH57" t="s">
        <v>808</v>
      </c>
      <c r="CI57" t="b">
        <v>0</v>
      </c>
      <c r="CJ57">
        <v>146785</v>
      </c>
      <c r="CK57">
        <v>0</v>
      </c>
      <c r="CL57">
        <v>12859.980635</v>
      </c>
      <c r="CM57">
        <v>17</v>
      </c>
      <c r="CN57">
        <v>1</v>
      </c>
      <c r="CO57" t="s">
        <v>1591</v>
      </c>
      <c r="CP57" t="s">
        <v>1591</v>
      </c>
      <c r="CQ57" t="s">
        <v>808</v>
      </c>
      <c r="CR57" t="s">
        <v>1583</v>
      </c>
      <c r="CS57" t="s">
        <v>1021</v>
      </c>
      <c r="CT57">
        <v>40390</v>
      </c>
      <c r="CU57" t="s">
        <v>808</v>
      </c>
      <c r="CV57" t="s">
        <v>1584</v>
      </c>
      <c r="CW57">
        <v>0</v>
      </c>
      <c r="CX57">
        <v>0</v>
      </c>
      <c r="CY57" t="s">
        <v>879</v>
      </c>
      <c r="CZ57" t="s">
        <v>808</v>
      </c>
      <c r="DA57" t="s">
        <v>879</v>
      </c>
      <c r="DB57">
        <v>25</v>
      </c>
      <c r="DC57">
        <v>-1</v>
      </c>
      <c r="DD57" t="s">
        <v>827</v>
      </c>
      <c r="DE57" t="b">
        <v>0</v>
      </c>
      <c r="DF57">
        <v>3</v>
      </c>
      <c r="DG57">
        <v>0</v>
      </c>
      <c r="DH57" t="s">
        <v>808</v>
      </c>
      <c r="DI57" t="s">
        <v>828</v>
      </c>
      <c r="DJ57">
        <v>1992</v>
      </c>
      <c r="DK57" t="s">
        <v>1048</v>
      </c>
      <c r="DL57" t="s">
        <v>830</v>
      </c>
      <c r="DM57" t="s">
        <v>830</v>
      </c>
      <c r="DN57" t="s">
        <v>943</v>
      </c>
      <c r="DO57" t="s">
        <v>857</v>
      </c>
      <c r="DP57" t="s">
        <v>808</v>
      </c>
      <c r="DQ57">
        <v>-1</v>
      </c>
      <c r="DR57">
        <v>5</v>
      </c>
      <c r="DS57" t="s">
        <v>808</v>
      </c>
      <c r="DT57">
        <v>0</v>
      </c>
      <c r="DU57" t="b">
        <v>0</v>
      </c>
      <c r="DV57" t="s">
        <v>808</v>
      </c>
      <c r="DW57" t="s">
        <v>808</v>
      </c>
      <c r="DX57" t="s">
        <v>808</v>
      </c>
      <c r="DY57" t="s">
        <v>808</v>
      </c>
      <c r="DZ57" t="s">
        <v>808</v>
      </c>
      <c r="EA57" t="s">
        <v>1592</v>
      </c>
      <c r="EB57" t="s">
        <v>860</v>
      </c>
      <c r="EC57" t="s">
        <v>808</v>
      </c>
      <c r="ED57">
        <v>5351</v>
      </c>
      <c r="EE57" t="s">
        <v>808</v>
      </c>
      <c r="EF57">
        <v>1052</v>
      </c>
      <c r="EG57" t="s">
        <v>808</v>
      </c>
      <c r="EH57" t="s">
        <v>1593</v>
      </c>
      <c r="EI57" t="s">
        <v>808</v>
      </c>
      <c r="EJ57" t="b">
        <v>1</v>
      </c>
      <c r="EK57" t="b">
        <v>0</v>
      </c>
      <c r="EL57" s="3">
        <v>0.8</v>
      </c>
      <c r="EM57" t="s">
        <v>808</v>
      </c>
      <c r="EN57" t="s">
        <v>808</v>
      </c>
      <c r="EO57" t="s">
        <v>808</v>
      </c>
      <c r="EP57" t="s">
        <v>808</v>
      </c>
      <c r="EQ57" t="s">
        <v>808</v>
      </c>
      <c r="ER57" t="s">
        <v>808</v>
      </c>
      <c r="ES57" t="s">
        <v>808</v>
      </c>
      <c r="ET57" t="s">
        <v>808</v>
      </c>
      <c r="EU57" t="s">
        <v>808</v>
      </c>
      <c r="EV57" t="s">
        <v>808</v>
      </c>
      <c r="EW57" t="s">
        <v>808</v>
      </c>
      <c r="EX57" t="s">
        <v>808</v>
      </c>
      <c r="EY57" t="s">
        <v>808</v>
      </c>
      <c r="EZ57" t="s">
        <v>808</v>
      </c>
      <c r="FA57" t="s">
        <v>808</v>
      </c>
      <c r="FB57" t="s">
        <v>808</v>
      </c>
      <c r="FC57" t="s">
        <v>808</v>
      </c>
      <c r="FD57" t="s">
        <v>808</v>
      </c>
      <c r="FE57" t="s">
        <v>808</v>
      </c>
      <c r="FF57" t="s">
        <v>808</v>
      </c>
      <c r="FG57" t="s">
        <v>808</v>
      </c>
      <c r="FH57" t="s">
        <v>808</v>
      </c>
      <c r="FI57" t="s">
        <v>808</v>
      </c>
      <c r="FJ57" t="s">
        <v>808</v>
      </c>
      <c r="FK57" t="s">
        <v>808</v>
      </c>
      <c r="FL57" t="s">
        <v>808</v>
      </c>
      <c r="FM57" t="s">
        <v>808</v>
      </c>
      <c r="FN57" t="s">
        <v>808</v>
      </c>
      <c r="FO57" t="s">
        <v>808</v>
      </c>
      <c r="FP57" t="s">
        <v>808</v>
      </c>
      <c r="FQ57">
        <v>0</v>
      </c>
      <c r="FR57" t="s">
        <v>808</v>
      </c>
      <c r="FS57" t="s">
        <v>808</v>
      </c>
      <c r="FT57">
        <v>0.38700000000000001</v>
      </c>
      <c r="FU57" t="s">
        <v>808</v>
      </c>
      <c r="FV57" t="s">
        <v>808</v>
      </c>
      <c r="FW57" t="s">
        <v>808</v>
      </c>
      <c r="FX57">
        <v>117</v>
      </c>
      <c r="FY57" t="s">
        <v>808</v>
      </c>
      <c r="FZ57">
        <v>0</v>
      </c>
      <c r="GA57" t="s">
        <v>808</v>
      </c>
      <c r="GB57">
        <v>0</v>
      </c>
      <c r="GC57">
        <v>0.76500000000000001</v>
      </c>
      <c r="GD57" t="s">
        <v>808</v>
      </c>
      <c r="GE57" t="s">
        <v>808</v>
      </c>
      <c r="GF57" t="s">
        <v>808</v>
      </c>
      <c r="GG57">
        <v>1.05</v>
      </c>
      <c r="GH57" t="s">
        <v>808</v>
      </c>
      <c r="GI57" t="s">
        <v>808</v>
      </c>
      <c r="GJ57">
        <v>1</v>
      </c>
      <c r="GK57" t="s">
        <v>808</v>
      </c>
      <c r="GL57" t="s">
        <v>808</v>
      </c>
      <c r="GM57" t="s">
        <v>808</v>
      </c>
      <c r="GN57" t="s">
        <v>808</v>
      </c>
      <c r="GO57" t="s">
        <v>808</v>
      </c>
      <c r="GP57" t="s">
        <v>808</v>
      </c>
      <c r="GQ57">
        <v>0.14099999999999999</v>
      </c>
      <c r="GR57" t="s">
        <v>808</v>
      </c>
      <c r="GS57">
        <v>0.188</v>
      </c>
      <c r="GT57" t="s">
        <v>808</v>
      </c>
      <c r="GU57" t="s">
        <v>808</v>
      </c>
      <c r="GV57" t="s">
        <v>808</v>
      </c>
      <c r="GW57" t="s">
        <v>808</v>
      </c>
      <c r="GX57" t="s">
        <v>808</v>
      </c>
      <c r="GY57" t="s">
        <v>808</v>
      </c>
      <c r="GZ57">
        <v>123</v>
      </c>
      <c r="HA57" t="s">
        <v>808</v>
      </c>
      <c r="HB57">
        <v>9.0999999999999998E-2</v>
      </c>
      <c r="HC57" t="s">
        <v>808</v>
      </c>
      <c r="HD57" t="s">
        <v>808</v>
      </c>
      <c r="HE57">
        <v>0.76500000000000001</v>
      </c>
      <c r="HF57">
        <v>1</v>
      </c>
      <c r="HG57" t="s">
        <v>808</v>
      </c>
      <c r="HH57">
        <v>3.3000000000000002E-2</v>
      </c>
      <c r="HI57">
        <v>2.7E-2</v>
      </c>
      <c r="HJ57" t="s">
        <v>808</v>
      </c>
      <c r="HK57">
        <v>1</v>
      </c>
      <c r="HL57" t="s">
        <v>808</v>
      </c>
      <c r="HM57">
        <v>4.3999999999999997E-2</v>
      </c>
      <c r="HN57" t="s">
        <v>808</v>
      </c>
      <c r="HO57" t="s">
        <v>808</v>
      </c>
      <c r="HP57">
        <v>1</v>
      </c>
      <c r="HQ57">
        <v>2.1000000000000001E-2</v>
      </c>
      <c r="HR57" t="s">
        <v>808</v>
      </c>
      <c r="HS57">
        <v>0.75</v>
      </c>
      <c r="HT57" t="s">
        <v>808</v>
      </c>
      <c r="HU57" t="s">
        <v>808</v>
      </c>
      <c r="HV57" t="s">
        <v>808</v>
      </c>
      <c r="HW57">
        <v>0.02</v>
      </c>
      <c r="HX57" t="s">
        <v>808</v>
      </c>
      <c r="HY57" t="s">
        <v>808</v>
      </c>
      <c r="HZ57">
        <v>1</v>
      </c>
      <c r="IA57" t="s">
        <v>808</v>
      </c>
      <c r="IB57">
        <v>0</v>
      </c>
      <c r="IC57" t="s">
        <v>808</v>
      </c>
      <c r="ID57" t="s">
        <v>808</v>
      </c>
      <c r="IE57" t="s">
        <v>808</v>
      </c>
      <c r="IF57">
        <v>0</v>
      </c>
      <c r="IG57" t="s">
        <v>808</v>
      </c>
      <c r="IH57" t="s">
        <v>808</v>
      </c>
      <c r="II57" t="s">
        <v>808</v>
      </c>
      <c r="IJ57" t="b">
        <v>0</v>
      </c>
      <c r="IK57">
        <v>-1</v>
      </c>
      <c r="IL57">
        <v>-1</v>
      </c>
      <c r="IM57">
        <v>1</v>
      </c>
      <c r="IN57">
        <v>586380</v>
      </c>
      <c r="IO57">
        <v>5863.8</v>
      </c>
      <c r="IP57" t="s">
        <v>808</v>
      </c>
      <c r="IQ57">
        <v>-1</v>
      </c>
      <c r="IR57">
        <v>586380</v>
      </c>
      <c r="IS57">
        <v>5863.8</v>
      </c>
      <c r="IT57" t="s">
        <v>808</v>
      </c>
      <c r="IU57" t="s">
        <v>808</v>
      </c>
      <c r="IV57" t="s">
        <v>808</v>
      </c>
      <c r="IW57" t="s">
        <v>808</v>
      </c>
      <c r="IX57">
        <v>0</v>
      </c>
      <c r="IY57" t="s">
        <v>808</v>
      </c>
      <c r="IZ57" t="s">
        <v>808</v>
      </c>
      <c r="JA57" t="s">
        <v>808</v>
      </c>
      <c r="JB57" t="s">
        <v>808</v>
      </c>
      <c r="JC57" t="s">
        <v>808</v>
      </c>
      <c r="JD57" t="s">
        <v>808</v>
      </c>
      <c r="JE57" t="s">
        <v>808</v>
      </c>
      <c r="JF57" t="s">
        <v>808</v>
      </c>
      <c r="JG57" t="s">
        <v>808</v>
      </c>
      <c r="JH57" t="s">
        <v>808</v>
      </c>
      <c r="JI57" t="s">
        <v>808</v>
      </c>
      <c r="JJ57" t="s">
        <v>808</v>
      </c>
      <c r="JK57" t="s">
        <v>808</v>
      </c>
      <c r="JL57">
        <v>576</v>
      </c>
      <c r="JM57">
        <v>258</v>
      </c>
      <c r="JN57" t="s">
        <v>808</v>
      </c>
      <c r="JO57">
        <v>100</v>
      </c>
      <c r="JP57" t="s">
        <v>808</v>
      </c>
      <c r="JQ57" t="s">
        <v>808</v>
      </c>
      <c r="JR57" t="s">
        <v>808</v>
      </c>
      <c r="JS57">
        <v>470</v>
      </c>
      <c r="JT57" t="s">
        <v>808</v>
      </c>
      <c r="JU57" t="s">
        <v>808</v>
      </c>
      <c r="JV57">
        <v>70</v>
      </c>
      <c r="JW57">
        <v>252</v>
      </c>
      <c r="JX57">
        <v>194</v>
      </c>
      <c r="JY57">
        <v>622</v>
      </c>
      <c r="JZ57" t="s">
        <v>808</v>
      </c>
      <c r="KA57" t="s">
        <v>808</v>
      </c>
      <c r="KB57" t="s">
        <v>808</v>
      </c>
      <c r="KC57" t="s">
        <v>808</v>
      </c>
      <c r="KD57" t="s">
        <v>808</v>
      </c>
      <c r="KE57" t="s">
        <v>808</v>
      </c>
      <c r="KF57" t="s">
        <v>808</v>
      </c>
      <c r="KG57" t="s">
        <v>808</v>
      </c>
      <c r="KH57" t="s">
        <v>808</v>
      </c>
      <c r="KI57" t="s">
        <v>808</v>
      </c>
      <c r="KJ57" t="s">
        <v>808</v>
      </c>
      <c r="KK57" t="s">
        <v>808</v>
      </c>
      <c r="KL57" t="s">
        <v>808</v>
      </c>
      <c r="KM57" t="s">
        <v>808</v>
      </c>
      <c r="KN57" t="s">
        <v>808</v>
      </c>
      <c r="KO57" t="s">
        <v>808</v>
      </c>
      <c r="KP57" t="s">
        <v>808</v>
      </c>
      <c r="KQ57" t="s">
        <v>808</v>
      </c>
      <c r="KR57" t="s">
        <v>808</v>
      </c>
      <c r="KS57" t="s">
        <v>808</v>
      </c>
      <c r="KT57" t="s">
        <v>808</v>
      </c>
      <c r="KU57" t="s">
        <v>808</v>
      </c>
      <c r="KV57" t="s">
        <v>808</v>
      </c>
      <c r="KW57" t="s">
        <v>808</v>
      </c>
      <c r="KX57" t="s">
        <v>808</v>
      </c>
      <c r="KY57" t="s">
        <v>808</v>
      </c>
      <c r="KZ57" t="s">
        <v>808</v>
      </c>
      <c r="LA57" t="s">
        <v>808</v>
      </c>
      <c r="LB57" t="s">
        <v>808</v>
      </c>
      <c r="LC57" t="s">
        <v>808</v>
      </c>
      <c r="LD57" t="s">
        <v>808</v>
      </c>
      <c r="LE57" t="s">
        <v>808</v>
      </c>
      <c r="LF57">
        <v>-1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-1</v>
      </c>
      <c r="LM57">
        <v>0</v>
      </c>
      <c r="LN57">
        <v>0</v>
      </c>
      <c r="LO57">
        <v>0</v>
      </c>
      <c r="LP57" t="s">
        <v>808</v>
      </c>
      <c r="LQ57" t="s">
        <v>808</v>
      </c>
      <c r="LR57" t="s">
        <v>808</v>
      </c>
      <c r="LS57" t="s">
        <v>808</v>
      </c>
      <c r="LT57" t="s">
        <v>808</v>
      </c>
      <c r="LU57" t="s">
        <v>808</v>
      </c>
      <c r="LV57" t="s">
        <v>862</v>
      </c>
      <c r="LW57" t="s">
        <v>863</v>
      </c>
      <c r="LX57" s="3">
        <v>1</v>
      </c>
      <c r="LY57">
        <v>24831</v>
      </c>
      <c r="LZ57">
        <v>24831</v>
      </c>
      <c r="MA57">
        <v>52869</v>
      </c>
      <c r="MB57">
        <v>15011</v>
      </c>
      <c r="MC57">
        <v>21070</v>
      </c>
      <c r="MD57">
        <v>877</v>
      </c>
      <c r="ME57">
        <v>0</v>
      </c>
      <c r="MF57">
        <v>52869</v>
      </c>
      <c r="MG57">
        <v>15011</v>
      </c>
      <c r="MH57">
        <v>21070</v>
      </c>
      <c r="MI57">
        <v>877</v>
      </c>
      <c r="MJ57">
        <v>0</v>
      </c>
      <c r="MK57">
        <v>1182433.31</v>
      </c>
      <c r="ML57">
        <v>118243331</v>
      </c>
      <c r="MM57">
        <v>2.1000000000000001E-2</v>
      </c>
      <c r="MN57">
        <v>0.02</v>
      </c>
      <c r="MO57">
        <v>1</v>
      </c>
      <c r="MP57">
        <v>1182433.31</v>
      </c>
      <c r="MQ57">
        <v>118243331</v>
      </c>
      <c r="MR57">
        <v>114840.19</v>
      </c>
      <c r="MS57">
        <v>11484019</v>
      </c>
      <c r="MT57">
        <v>4.4999999999999998E-2</v>
      </c>
      <c r="MU57">
        <v>4.2999999999999997E-2</v>
      </c>
      <c r="MV57">
        <v>1</v>
      </c>
      <c r="MW57">
        <v>1.2999999999999999E-2</v>
      </c>
      <c r="MX57">
        <v>1.7999999999999999E-2</v>
      </c>
      <c r="MY57">
        <v>1.2E-2</v>
      </c>
      <c r="MZ57">
        <v>1.7000000000000001E-2</v>
      </c>
      <c r="NA57">
        <v>1</v>
      </c>
      <c r="NB57">
        <v>114840.19</v>
      </c>
      <c r="NC57">
        <v>11484019</v>
      </c>
      <c r="ND57">
        <v>8.0000000000000002E-3</v>
      </c>
      <c r="NE57">
        <v>1</v>
      </c>
      <c r="NF57">
        <v>1</v>
      </c>
      <c r="NG57">
        <v>8.0000000000000002E-3</v>
      </c>
      <c r="NH57">
        <v>8.0000000000000002E-3</v>
      </c>
      <c r="NI57">
        <v>1</v>
      </c>
      <c r="NJ57">
        <v>0.95</v>
      </c>
      <c r="NK57">
        <v>0.95</v>
      </c>
      <c r="NL57">
        <v>1E-3</v>
      </c>
      <c r="NM57">
        <v>1E-3</v>
      </c>
      <c r="NN57">
        <v>1</v>
      </c>
      <c r="NO57">
        <v>0</v>
      </c>
      <c r="NP57">
        <v>0</v>
      </c>
      <c r="NQ57" t="s">
        <v>808</v>
      </c>
      <c r="NR57" t="s">
        <v>884</v>
      </c>
      <c r="NS57">
        <v>0</v>
      </c>
      <c r="NT57" t="b">
        <v>1</v>
      </c>
      <c r="NU57">
        <v>0</v>
      </c>
      <c r="NV57">
        <v>0</v>
      </c>
      <c r="NW57">
        <v>1.2999999999999999E-2</v>
      </c>
      <c r="NX57">
        <v>0</v>
      </c>
      <c r="NY57">
        <v>0</v>
      </c>
      <c r="NZ57">
        <v>100</v>
      </c>
      <c r="OA57">
        <v>1</v>
      </c>
      <c r="OB57">
        <v>1</v>
      </c>
      <c r="OC57">
        <v>1</v>
      </c>
      <c r="OD57">
        <v>1</v>
      </c>
      <c r="OE57">
        <v>0</v>
      </c>
      <c r="OF57">
        <v>0</v>
      </c>
      <c r="OG57">
        <v>0</v>
      </c>
      <c r="OH57">
        <v>100</v>
      </c>
      <c r="OI57">
        <v>0</v>
      </c>
      <c r="OJ57" t="s">
        <v>808</v>
      </c>
      <c r="OK57">
        <v>0</v>
      </c>
      <c r="OL57">
        <v>150</v>
      </c>
      <c r="OM57">
        <v>1.2E-2</v>
      </c>
      <c r="ON57">
        <v>1</v>
      </c>
      <c r="OO57">
        <v>0</v>
      </c>
      <c r="OP57" t="s">
        <v>808</v>
      </c>
      <c r="OQ57">
        <v>0</v>
      </c>
      <c r="OR57">
        <v>0</v>
      </c>
      <c r="OS57">
        <v>1</v>
      </c>
      <c r="OT57">
        <v>0.38700000000000001</v>
      </c>
      <c r="OU57">
        <v>0</v>
      </c>
      <c r="OV57">
        <v>0</v>
      </c>
      <c r="OW57">
        <v>3.23</v>
      </c>
      <c r="OX57">
        <v>0.75</v>
      </c>
      <c r="OY57">
        <v>0</v>
      </c>
      <c r="OZ57">
        <v>1</v>
      </c>
      <c r="PA57">
        <v>0</v>
      </c>
      <c r="PB57">
        <v>0</v>
      </c>
      <c r="PC57">
        <v>0</v>
      </c>
      <c r="PD57" t="s">
        <v>1594</v>
      </c>
      <c r="PE57" t="s">
        <v>808</v>
      </c>
      <c r="PF57">
        <v>1</v>
      </c>
      <c r="PG57">
        <v>0</v>
      </c>
      <c r="PH57">
        <v>0</v>
      </c>
      <c r="PI57">
        <v>0</v>
      </c>
      <c r="PJ57">
        <v>10000</v>
      </c>
      <c r="PK57" t="s">
        <v>808</v>
      </c>
      <c r="PL57" t="s">
        <v>834</v>
      </c>
      <c r="PM57" t="b">
        <v>1</v>
      </c>
      <c r="PN57">
        <v>0</v>
      </c>
      <c r="PO57">
        <v>0</v>
      </c>
      <c r="PP57">
        <v>0</v>
      </c>
      <c r="PQ57">
        <v>1</v>
      </c>
      <c r="PR57">
        <v>11</v>
      </c>
      <c r="PS57">
        <v>25</v>
      </c>
      <c r="PT57">
        <v>61</v>
      </c>
      <c r="PU57">
        <v>1</v>
      </c>
      <c r="PV57">
        <v>490</v>
      </c>
      <c r="PW57">
        <v>490</v>
      </c>
      <c r="PX57">
        <v>4</v>
      </c>
      <c r="PY57" s="1">
        <v>43344</v>
      </c>
      <c r="PZ57" s="1">
        <v>43376</v>
      </c>
      <c r="QA57">
        <v>32</v>
      </c>
      <c r="QB57">
        <v>28016.48</v>
      </c>
      <c r="QC57">
        <v>10.25051334688</v>
      </c>
      <c r="QD57">
        <v>8.7611225187200006</v>
      </c>
      <c r="QE57">
        <v>22.078028747520001</v>
      </c>
      <c r="QF57" t="s">
        <v>808</v>
      </c>
      <c r="QG57">
        <v>41.1772758384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</row>
    <row r="58" spans="1:799" x14ac:dyDescent="0.25">
      <c r="A58" t="s">
        <v>1595</v>
      </c>
      <c r="B58">
        <v>2043242</v>
      </c>
      <c r="C58">
        <v>20</v>
      </c>
      <c r="D58" t="s">
        <v>1596</v>
      </c>
      <c r="E58">
        <v>11</v>
      </c>
      <c r="F58">
        <v>1101</v>
      </c>
      <c r="G58" t="s">
        <v>1597</v>
      </c>
      <c r="H58" t="s">
        <v>1598</v>
      </c>
      <c r="I58" t="s">
        <v>1598</v>
      </c>
      <c r="J58" t="s">
        <v>1599</v>
      </c>
      <c r="K58" t="s">
        <v>1600</v>
      </c>
      <c r="L58">
        <v>358014844</v>
      </c>
      <c r="M58" t="s">
        <v>841</v>
      </c>
      <c r="N58">
        <v>116062</v>
      </c>
      <c r="O58">
        <v>3</v>
      </c>
      <c r="P58" t="s">
        <v>806</v>
      </c>
      <c r="Q58" s="1">
        <v>43412</v>
      </c>
      <c r="R58" s="1">
        <v>44508</v>
      </c>
      <c r="S58">
        <v>322128</v>
      </c>
      <c r="T58">
        <v>3</v>
      </c>
      <c r="U58">
        <v>1099781</v>
      </c>
      <c r="V58" t="s">
        <v>1601</v>
      </c>
      <c r="W58" t="s">
        <v>808</v>
      </c>
      <c r="X58" t="s">
        <v>808</v>
      </c>
      <c r="Y58" t="s">
        <v>808</v>
      </c>
      <c r="Z58" t="s">
        <v>808</v>
      </c>
      <c r="AA58" t="s">
        <v>808</v>
      </c>
      <c r="AB58" s="1">
        <v>40855</v>
      </c>
      <c r="AC58" t="s">
        <v>1056</v>
      </c>
      <c r="AD58" t="s">
        <v>1602</v>
      </c>
      <c r="AE58" t="s">
        <v>1603</v>
      </c>
      <c r="AF58" t="s">
        <v>1603</v>
      </c>
      <c r="AG58" t="s">
        <v>1604</v>
      </c>
      <c r="AH58" t="s">
        <v>1605</v>
      </c>
      <c r="AI58">
        <v>35804</v>
      </c>
      <c r="AJ58">
        <v>8094</v>
      </c>
      <c r="AK58" t="s">
        <v>1600</v>
      </c>
      <c r="AL58" t="s">
        <v>808</v>
      </c>
      <c r="AM58" t="s">
        <v>808</v>
      </c>
      <c r="AN58" t="s">
        <v>814</v>
      </c>
      <c r="AO58" t="s">
        <v>847</v>
      </c>
      <c r="AP58">
        <v>2</v>
      </c>
      <c r="AQ58" t="b">
        <v>0</v>
      </c>
      <c r="AR58" t="s">
        <v>848</v>
      </c>
      <c r="AS58" t="s">
        <v>817</v>
      </c>
      <c r="AT58" t="s">
        <v>808</v>
      </c>
      <c r="AU58" t="s">
        <v>808</v>
      </c>
      <c r="AV58" t="s">
        <v>808</v>
      </c>
      <c r="AW58" t="s">
        <v>808</v>
      </c>
      <c r="AX58" t="s">
        <v>808</v>
      </c>
      <c r="AY58" t="s">
        <v>808</v>
      </c>
      <c r="AZ58" t="s">
        <v>808</v>
      </c>
      <c r="BA58" t="s">
        <v>808</v>
      </c>
      <c r="BB58" t="s">
        <v>808</v>
      </c>
      <c r="BC58" t="s">
        <v>808</v>
      </c>
      <c r="BD58" t="s">
        <v>808</v>
      </c>
      <c r="BE58" t="s">
        <v>808</v>
      </c>
      <c r="BF58" t="s">
        <v>808</v>
      </c>
      <c r="BG58" t="s">
        <v>808</v>
      </c>
      <c r="BH58" t="s">
        <v>808</v>
      </c>
      <c r="BI58" t="s">
        <v>808</v>
      </c>
      <c r="BJ58" t="s">
        <v>808</v>
      </c>
      <c r="BK58" t="s">
        <v>808</v>
      </c>
      <c r="BL58" t="s">
        <v>808</v>
      </c>
      <c r="BM58">
        <v>531110</v>
      </c>
      <c r="BN58">
        <v>0</v>
      </c>
      <c r="BO58">
        <v>1</v>
      </c>
      <c r="BP58" t="s">
        <v>1600</v>
      </c>
      <c r="BQ58" t="s">
        <v>876</v>
      </c>
      <c r="BR58" t="s">
        <v>877</v>
      </c>
      <c r="BS58" t="s">
        <v>849</v>
      </c>
      <c r="BT58">
        <v>20</v>
      </c>
      <c r="BU58">
        <v>0</v>
      </c>
      <c r="BV58" t="s">
        <v>820</v>
      </c>
      <c r="BW58" t="s">
        <v>821</v>
      </c>
      <c r="BX58">
        <v>30506</v>
      </c>
      <c r="BY58">
        <v>210</v>
      </c>
      <c r="BZ58" t="s">
        <v>878</v>
      </c>
      <c r="CA58" t="s">
        <v>878</v>
      </c>
      <c r="CB58" s="1">
        <v>44270</v>
      </c>
      <c r="CC58" s="1">
        <v>44508</v>
      </c>
      <c r="CD58" t="s">
        <v>824</v>
      </c>
      <c r="CE58" s="2">
        <v>44277.470891203702</v>
      </c>
      <c r="CF58">
        <v>0</v>
      </c>
      <c r="CG58" t="s">
        <v>824</v>
      </c>
      <c r="CH58" t="s">
        <v>808</v>
      </c>
      <c r="CI58" t="b">
        <v>0</v>
      </c>
      <c r="CJ58">
        <v>22974</v>
      </c>
      <c r="CK58">
        <v>0</v>
      </c>
      <c r="CL58">
        <v>14970.042191999901</v>
      </c>
      <c r="CM58">
        <v>22</v>
      </c>
      <c r="CN58">
        <v>1</v>
      </c>
      <c r="CO58" t="s">
        <v>1606</v>
      </c>
      <c r="CP58" t="s">
        <v>1606</v>
      </c>
      <c r="CQ58" t="s">
        <v>808</v>
      </c>
      <c r="CR58" t="s">
        <v>1604</v>
      </c>
      <c r="CS58" t="s">
        <v>1600</v>
      </c>
      <c r="CT58">
        <v>35801</v>
      </c>
      <c r="CU58">
        <v>3713</v>
      </c>
      <c r="CV58" t="s">
        <v>1605</v>
      </c>
      <c r="CW58" s="4">
        <v>-8.6574960000000001E-5</v>
      </c>
      <c r="CX58" s="4">
        <v>3.4728190000000003E-5</v>
      </c>
      <c r="CY58" t="s">
        <v>879</v>
      </c>
      <c r="CZ58" t="s">
        <v>1109</v>
      </c>
      <c r="DA58" t="s">
        <v>879</v>
      </c>
      <c r="DB58" t="s">
        <v>808</v>
      </c>
      <c r="DC58" t="s">
        <v>808</v>
      </c>
      <c r="DD58" t="s">
        <v>827</v>
      </c>
      <c r="DE58" t="b">
        <v>0</v>
      </c>
      <c r="DF58">
        <v>1</v>
      </c>
      <c r="DG58" t="s">
        <v>808</v>
      </c>
      <c r="DH58" t="s">
        <v>808</v>
      </c>
      <c r="DI58" t="s">
        <v>828</v>
      </c>
      <c r="DJ58">
        <v>1920</v>
      </c>
      <c r="DK58" t="s">
        <v>829</v>
      </c>
      <c r="DL58" t="s">
        <v>830</v>
      </c>
      <c r="DM58" t="s">
        <v>830</v>
      </c>
      <c r="DN58" t="s">
        <v>808</v>
      </c>
      <c r="DO58" t="s">
        <v>808</v>
      </c>
      <c r="DP58" t="s">
        <v>808</v>
      </c>
      <c r="DQ58">
        <v>1200</v>
      </c>
      <c r="DR58">
        <v>1</v>
      </c>
      <c r="DS58" t="s">
        <v>808</v>
      </c>
      <c r="DT58">
        <v>0</v>
      </c>
      <c r="DU58" t="b">
        <v>0</v>
      </c>
      <c r="DV58" t="s">
        <v>808</v>
      </c>
      <c r="DW58" t="s">
        <v>808</v>
      </c>
      <c r="DX58" t="s">
        <v>808</v>
      </c>
      <c r="DY58">
        <v>5000</v>
      </c>
      <c r="DZ58" t="s">
        <v>808</v>
      </c>
      <c r="EA58" t="s">
        <v>1607</v>
      </c>
      <c r="EB58" t="s">
        <v>945</v>
      </c>
      <c r="EC58" t="s">
        <v>808</v>
      </c>
      <c r="ED58">
        <v>5417</v>
      </c>
      <c r="EE58" t="s">
        <v>1034</v>
      </c>
      <c r="EF58">
        <v>196</v>
      </c>
      <c r="EG58" t="s">
        <v>808</v>
      </c>
      <c r="EH58" t="s">
        <v>980</v>
      </c>
      <c r="EI58" t="s">
        <v>948</v>
      </c>
      <c r="EJ58" t="b">
        <v>0</v>
      </c>
      <c r="EK58" t="s">
        <v>808</v>
      </c>
      <c r="EL58" s="3">
        <v>0.8</v>
      </c>
      <c r="EM58" t="s">
        <v>808</v>
      </c>
      <c r="EN58" t="s">
        <v>808</v>
      </c>
      <c r="EO58" t="s">
        <v>808</v>
      </c>
      <c r="EP58" t="s">
        <v>808</v>
      </c>
      <c r="EQ58" t="s">
        <v>808</v>
      </c>
      <c r="ER58" t="s">
        <v>808</v>
      </c>
      <c r="ES58">
        <v>0.17</v>
      </c>
      <c r="ET58">
        <v>0.16300000000000001</v>
      </c>
      <c r="EU58" t="s">
        <v>808</v>
      </c>
      <c r="EV58" t="s">
        <v>808</v>
      </c>
      <c r="EW58">
        <v>0.27800000000000002</v>
      </c>
      <c r="EX58">
        <v>0.26800000000000002</v>
      </c>
      <c r="EY58">
        <v>0.14499999999999999</v>
      </c>
      <c r="EZ58">
        <v>0.13900000000000001</v>
      </c>
      <c r="FA58" t="s">
        <v>808</v>
      </c>
      <c r="FB58">
        <v>0.154</v>
      </c>
      <c r="FC58">
        <v>0.154</v>
      </c>
      <c r="FD58">
        <v>0.253</v>
      </c>
      <c r="FE58">
        <v>0.13200000000000001</v>
      </c>
      <c r="FF58" t="s">
        <v>808</v>
      </c>
      <c r="FG58" t="s">
        <v>808</v>
      </c>
      <c r="FH58" t="s">
        <v>808</v>
      </c>
      <c r="FI58" t="s">
        <v>808</v>
      </c>
      <c r="FJ58" t="s">
        <v>808</v>
      </c>
      <c r="FK58" t="s">
        <v>808</v>
      </c>
      <c r="FL58" t="s">
        <v>808</v>
      </c>
      <c r="FM58">
        <v>0.61</v>
      </c>
      <c r="FN58" t="s">
        <v>808</v>
      </c>
      <c r="FO58" t="s">
        <v>808</v>
      </c>
      <c r="FP58" t="s">
        <v>808</v>
      </c>
      <c r="FQ58">
        <v>0</v>
      </c>
      <c r="FR58">
        <v>0.61</v>
      </c>
      <c r="FS58" t="s">
        <v>808</v>
      </c>
      <c r="FT58">
        <v>0.85499999999999998</v>
      </c>
      <c r="FU58">
        <v>4.4999999999999998E-2</v>
      </c>
      <c r="FV58">
        <v>4.4999999999999998E-2</v>
      </c>
      <c r="FW58">
        <v>3.7999999999999999E-2</v>
      </c>
      <c r="FX58">
        <v>4</v>
      </c>
      <c r="FY58" t="s">
        <v>808</v>
      </c>
      <c r="FZ58">
        <v>0</v>
      </c>
      <c r="GA58" t="b">
        <v>0</v>
      </c>
      <c r="GB58">
        <v>0</v>
      </c>
      <c r="GC58">
        <v>1</v>
      </c>
      <c r="GD58" t="s">
        <v>808</v>
      </c>
      <c r="GE58" t="s">
        <v>808</v>
      </c>
      <c r="GF58" t="s">
        <v>808</v>
      </c>
      <c r="GG58" t="s">
        <v>808</v>
      </c>
      <c r="GH58" t="s">
        <v>808</v>
      </c>
      <c r="GI58" t="s">
        <v>808</v>
      </c>
      <c r="GJ58">
        <v>0.85</v>
      </c>
      <c r="GK58" t="s">
        <v>808</v>
      </c>
      <c r="GL58" t="s">
        <v>808</v>
      </c>
      <c r="GM58" t="s">
        <v>808</v>
      </c>
      <c r="GN58" t="s">
        <v>808</v>
      </c>
      <c r="GO58" t="s">
        <v>808</v>
      </c>
      <c r="GP58" t="s">
        <v>808</v>
      </c>
      <c r="GQ58">
        <v>0.26200000000000001</v>
      </c>
      <c r="GR58" t="s">
        <v>808</v>
      </c>
      <c r="GS58">
        <v>0.20200000000000001</v>
      </c>
      <c r="GT58" t="s">
        <v>808</v>
      </c>
      <c r="GU58" t="s">
        <v>808</v>
      </c>
      <c r="GV58" t="s">
        <v>808</v>
      </c>
      <c r="GW58" t="s">
        <v>808</v>
      </c>
      <c r="GX58" t="s">
        <v>808</v>
      </c>
      <c r="GY58" t="s">
        <v>808</v>
      </c>
      <c r="GZ58" t="s">
        <v>808</v>
      </c>
      <c r="HA58" t="s">
        <v>808</v>
      </c>
      <c r="HB58">
        <v>5.8999999999999997E-2</v>
      </c>
      <c r="HC58" t="s">
        <v>808</v>
      </c>
      <c r="HD58" t="s">
        <v>808</v>
      </c>
      <c r="HE58" t="s">
        <v>808</v>
      </c>
      <c r="HF58" t="s">
        <v>808</v>
      </c>
      <c r="HG58" t="s">
        <v>808</v>
      </c>
      <c r="HH58" t="s">
        <v>808</v>
      </c>
      <c r="HI58" t="s">
        <v>808</v>
      </c>
      <c r="HJ58" t="s">
        <v>808</v>
      </c>
      <c r="HK58" t="s">
        <v>808</v>
      </c>
      <c r="HL58" t="s">
        <v>808</v>
      </c>
      <c r="HM58" t="s">
        <v>808</v>
      </c>
      <c r="HN58" t="s">
        <v>808</v>
      </c>
      <c r="HO58" t="s">
        <v>808</v>
      </c>
      <c r="HP58" t="s">
        <v>808</v>
      </c>
      <c r="HQ58" t="s">
        <v>808</v>
      </c>
      <c r="HR58" t="s">
        <v>808</v>
      </c>
      <c r="HS58">
        <v>1.25</v>
      </c>
      <c r="HT58" t="s">
        <v>808</v>
      </c>
      <c r="HU58" t="s">
        <v>808</v>
      </c>
      <c r="HV58" t="s">
        <v>808</v>
      </c>
      <c r="HW58">
        <v>0.01</v>
      </c>
      <c r="HX58" t="s">
        <v>808</v>
      </c>
      <c r="HY58" t="s">
        <v>808</v>
      </c>
      <c r="HZ58">
        <v>1</v>
      </c>
      <c r="IA58" t="s">
        <v>808</v>
      </c>
      <c r="IB58">
        <v>0</v>
      </c>
      <c r="IC58" t="s">
        <v>808</v>
      </c>
      <c r="ID58" t="s">
        <v>808</v>
      </c>
      <c r="IE58" t="s">
        <v>808</v>
      </c>
      <c r="IF58">
        <v>0</v>
      </c>
      <c r="IG58" t="s">
        <v>808</v>
      </c>
      <c r="IH58" t="s">
        <v>808</v>
      </c>
      <c r="II58" t="s">
        <v>808</v>
      </c>
      <c r="IJ58" t="b">
        <v>0</v>
      </c>
      <c r="IK58">
        <v>-1</v>
      </c>
      <c r="IL58">
        <v>-1</v>
      </c>
      <c r="IM58">
        <v>1</v>
      </c>
      <c r="IN58" t="s">
        <v>808</v>
      </c>
      <c r="IO58" t="s">
        <v>808</v>
      </c>
      <c r="IP58" t="s">
        <v>808</v>
      </c>
      <c r="IQ58" t="s">
        <v>808</v>
      </c>
      <c r="IR58">
        <v>10000</v>
      </c>
      <c r="IS58" t="s">
        <v>808</v>
      </c>
      <c r="IT58" t="s">
        <v>808</v>
      </c>
      <c r="IU58" t="s">
        <v>808</v>
      </c>
      <c r="IV58" t="s">
        <v>808</v>
      </c>
      <c r="IW58" t="s">
        <v>808</v>
      </c>
      <c r="IX58" t="s">
        <v>808</v>
      </c>
      <c r="IY58" t="s">
        <v>808</v>
      </c>
      <c r="IZ58" t="s">
        <v>808</v>
      </c>
      <c r="JA58" t="b">
        <v>0</v>
      </c>
      <c r="JB58" t="s">
        <v>949</v>
      </c>
      <c r="JC58" t="b">
        <v>1</v>
      </c>
      <c r="JD58">
        <v>-1</v>
      </c>
      <c r="JE58">
        <v>-1</v>
      </c>
      <c r="JF58" t="b">
        <v>0</v>
      </c>
      <c r="JG58" t="s">
        <v>808</v>
      </c>
      <c r="JH58">
        <v>0</v>
      </c>
      <c r="JI58" t="s">
        <v>808</v>
      </c>
      <c r="JJ58" t="s">
        <v>808</v>
      </c>
      <c r="JK58" t="s">
        <v>808</v>
      </c>
      <c r="JL58" t="s">
        <v>808</v>
      </c>
      <c r="JM58" t="s">
        <v>808</v>
      </c>
      <c r="JN58" t="s">
        <v>808</v>
      </c>
      <c r="JO58">
        <v>15</v>
      </c>
      <c r="JP58" t="s">
        <v>808</v>
      </c>
      <c r="JQ58" t="s">
        <v>808</v>
      </c>
      <c r="JR58" t="s">
        <v>808</v>
      </c>
      <c r="JS58">
        <v>32</v>
      </c>
      <c r="JT58" t="s">
        <v>808</v>
      </c>
      <c r="JU58" t="s">
        <v>808</v>
      </c>
      <c r="JV58">
        <v>14</v>
      </c>
      <c r="JW58">
        <v>13</v>
      </c>
      <c r="JX58" t="s">
        <v>808</v>
      </c>
      <c r="JY58">
        <v>0</v>
      </c>
      <c r="JZ58" t="s">
        <v>808</v>
      </c>
      <c r="KA58" t="s">
        <v>808</v>
      </c>
      <c r="KB58" t="s">
        <v>808</v>
      </c>
      <c r="KC58" t="s">
        <v>808</v>
      </c>
      <c r="KD58" t="s">
        <v>808</v>
      </c>
      <c r="KE58" t="s">
        <v>808</v>
      </c>
      <c r="KF58" t="s">
        <v>808</v>
      </c>
      <c r="KG58" t="s">
        <v>808</v>
      </c>
      <c r="KH58" t="s">
        <v>808</v>
      </c>
      <c r="KI58" t="s">
        <v>808</v>
      </c>
      <c r="KJ58" t="s">
        <v>808</v>
      </c>
      <c r="KK58" t="s">
        <v>808</v>
      </c>
      <c r="KL58" t="s">
        <v>808</v>
      </c>
      <c r="KM58" t="s">
        <v>808</v>
      </c>
      <c r="KN58" t="s">
        <v>808</v>
      </c>
      <c r="KO58" t="s">
        <v>808</v>
      </c>
      <c r="KP58" t="s">
        <v>808</v>
      </c>
      <c r="KQ58" t="s">
        <v>808</v>
      </c>
      <c r="KR58" t="s">
        <v>808</v>
      </c>
      <c r="KS58" t="s">
        <v>808</v>
      </c>
      <c r="KT58" t="s">
        <v>808</v>
      </c>
      <c r="KU58" t="s">
        <v>808</v>
      </c>
      <c r="KV58" t="s">
        <v>808</v>
      </c>
      <c r="KW58" t="s">
        <v>808</v>
      </c>
      <c r="KX58" t="s">
        <v>808</v>
      </c>
      <c r="KY58" t="s">
        <v>808</v>
      </c>
      <c r="KZ58" t="s">
        <v>808</v>
      </c>
      <c r="LA58" t="s">
        <v>808</v>
      </c>
      <c r="LB58" t="s">
        <v>808</v>
      </c>
      <c r="LC58" t="s">
        <v>808</v>
      </c>
      <c r="LD58" t="s">
        <v>808</v>
      </c>
      <c r="LE58" t="s">
        <v>808</v>
      </c>
      <c r="LF58" t="s">
        <v>808</v>
      </c>
      <c r="LG58" t="s">
        <v>808</v>
      </c>
      <c r="LH58" t="s">
        <v>808</v>
      </c>
      <c r="LI58" t="s">
        <v>808</v>
      </c>
      <c r="LJ58" t="s">
        <v>808</v>
      </c>
      <c r="LK58" t="s">
        <v>808</v>
      </c>
      <c r="LL58" t="s">
        <v>808</v>
      </c>
      <c r="LM58" t="s">
        <v>808</v>
      </c>
      <c r="LN58" t="s">
        <v>808</v>
      </c>
      <c r="LO58" t="s">
        <v>808</v>
      </c>
      <c r="LP58" t="s">
        <v>808</v>
      </c>
      <c r="LQ58" t="s">
        <v>808</v>
      </c>
      <c r="LR58" t="s">
        <v>808</v>
      </c>
      <c r="LS58" t="s">
        <v>808</v>
      </c>
      <c r="LT58" t="s">
        <v>808</v>
      </c>
      <c r="LU58" t="s">
        <v>808</v>
      </c>
      <c r="LV58" t="s">
        <v>808</v>
      </c>
      <c r="LW58" t="s">
        <v>808</v>
      </c>
      <c r="LX58" t="s">
        <v>808</v>
      </c>
      <c r="LY58" t="s">
        <v>808</v>
      </c>
      <c r="LZ58" t="s">
        <v>808</v>
      </c>
      <c r="MA58" t="s">
        <v>808</v>
      </c>
      <c r="MB58" t="s">
        <v>808</v>
      </c>
      <c r="MC58" t="s">
        <v>808</v>
      </c>
      <c r="MD58" t="s">
        <v>808</v>
      </c>
      <c r="ME58" t="s">
        <v>808</v>
      </c>
      <c r="MF58" t="s">
        <v>808</v>
      </c>
      <c r="MG58" t="s">
        <v>808</v>
      </c>
      <c r="MH58" t="s">
        <v>808</v>
      </c>
      <c r="MI58" t="s">
        <v>808</v>
      </c>
      <c r="MJ58" t="s">
        <v>808</v>
      </c>
      <c r="MK58" t="s">
        <v>808</v>
      </c>
      <c r="ML58" t="s">
        <v>808</v>
      </c>
      <c r="MM58" t="s">
        <v>808</v>
      </c>
      <c r="MN58" t="s">
        <v>808</v>
      </c>
      <c r="MO58" t="s">
        <v>808</v>
      </c>
      <c r="MP58" t="s">
        <v>808</v>
      </c>
      <c r="MQ58" t="s">
        <v>808</v>
      </c>
      <c r="MR58" t="s">
        <v>808</v>
      </c>
      <c r="MS58" t="s">
        <v>808</v>
      </c>
      <c r="MT58" t="s">
        <v>808</v>
      </c>
      <c r="MU58" t="s">
        <v>808</v>
      </c>
      <c r="MV58" t="s">
        <v>808</v>
      </c>
      <c r="MW58" t="s">
        <v>808</v>
      </c>
      <c r="MX58" t="s">
        <v>808</v>
      </c>
      <c r="MY58" t="s">
        <v>808</v>
      </c>
      <c r="MZ58" t="s">
        <v>808</v>
      </c>
      <c r="NA58" t="s">
        <v>808</v>
      </c>
      <c r="NB58" t="s">
        <v>808</v>
      </c>
      <c r="NC58" t="s">
        <v>808</v>
      </c>
      <c r="ND58" t="s">
        <v>808</v>
      </c>
      <c r="NE58" t="s">
        <v>808</v>
      </c>
      <c r="NF58" t="s">
        <v>808</v>
      </c>
      <c r="NG58" t="s">
        <v>808</v>
      </c>
      <c r="NH58" t="s">
        <v>808</v>
      </c>
      <c r="NI58" t="s">
        <v>808</v>
      </c>
      <c r="NJ58" t="s">
        <v>808</v>
      </c>
      <c r="NK58" t="s">
        <v>808</v>
      </c>
      <c r="NL58" t="s">
        <v>808</v>
      </c>
      <c r="NM58" t="s">
        <v>808</v>
      </c>
      <c r="NN58" t="s">
        <v>808</v>
      </c>
      <c r="NO58" t="s">
        <v>808</v>
      </c>
      <c r="NP58" t="s">
        <v>808</v>
      </c>
      <c r="NQ58" t="s">
        <v>808</v>
      </c>
      <c r="NR58" t="s">
        <v>808</v>
      </c>
      <c r="NS58" t="s">
        <v>808</v>
      </c>
      <c r="NT58" t="s">
        <v>808</v>
      </c>
      <c r="NU58" t="s">
        <v>808</v>
      </c>
      <c r="NV58" t="s">
        <v>808</v>
      </c>
      <c r="NW58" t="s">
        <v>808</v>
      </c>
      <c r="NX58" t="s">
        <v>808</v>
      </c>
      <c r="NY58" t="s">
        <v>808</v>
      </c>
      <c r="NZ58" t="s">
        <v>808</v>
      </c>
      <c r="OA58" t="s">
        <v>808</v>
      </c>
      <c r="OB58" t="s">
        <v>808</v>
      </c>
      <c r="OC58" t="s">
        <v>808</v>
      </c>
      <c r="OD58" t="s">
        <v>808</v>
      </c>
      <c r="OE58" t="s">
        <v>808</v>
      </c>
      <c r="OF58" t="s">
        <v>808</v>
      </c>
      <c r="OG58" t="s">
        <v>808</v>
      </c>
      <c r="OH58" t="s">
        <v>808</v>
      </c>
      <c r="OI58" t="s">
        <v>808</v>
      </c>
      <c r="OJ58" t="s">
        <v>808</v>
      </c>
      <c r="OK58" t="s">
        <v>808</v>
      </c>
      <c r="OL58" t="s">
        <v>808</v>
      </c>
      <c r="OM58" t="s">
        <v>808</v>
      </c>
      <c r="ON58" t="s">
        <v>808</v>
      </c>
      <c r="OO58" t="s">
        <v>808</v>
      </c>
      <c r="OP58" t="s">
        <v>808</v>
      </c>
      <c r="OQ58" t="s">
        <v>808</v>
      </c>
      <c r="OR58" t="s">
        <v>808</v>
      </c>
      <c r="OS58" t="s">
        <v>808</v>
      </c>
      <c r="OT58" t="s">
        <v>808</v>
      </c>
      <c r="OU58" t="s">
        <v>808</v>
      </c>
      <c r="OV58" t="s">
        <v>808</v>
      </c>
      <c r="OW58" t="s">
        <v>808</v>
      </c>
      <c r="OX58" t="s">
        <v>808</v>
      </c>
      <c r="OY58" t="s">
        <v>808</v>
      </c>
      <c r="OZ58" t="s">
        <v>808</v>
      </c>
      <c r="PA58" t="s">
        <v>808</v>
      </c>
      <c r="PB58" t="s">
        <v>808</v>
      </c>
      <c r="PC58" t="s">
        <v>808</v>
      </c>
      <c r="PD58" t="s">
        <v>808</v>
      </c>
      <c r="PE58" t="s">
        <v>808</v>
      </c>
      <c r="PF58" t="s">
        <v>808</v>
      </c>
      <c r="PG58" t="s">
        <v>808</v>
      </c>
      <c r="PH58" t="s">
        <v>808</v>
      </c>
      <c r="PI58" t="s">
        <v>808</v>
      </c>
      <c r="PJ58" t="s">
        <v>808</v>
      </c>
      <c r="PK58" t="s">
        <v>808</v>
      </c>
      <c r="PL58" t="s">
        <v>808</v>
      </c>
      <c r="PM58" t="s">
        <v>808</v>
      </c>
      <c r="PN58" t="s">
        <v>808</v>
      </c>
      <c r="PO58" t="s">
        <v>808</v>
      </c>
      <c r="PP58" t="s">
        <v>808</v>
      </c>
      <c r="PQ58" t="s">
        <v>808</v>
      </c>
      <c r="PR58" t="s">
        <v>808</v>
      </c>
      <c r="PS58">
        <v>23</v>
      </c>
      <c r="PT58">
        <v>26</v>
      </c>
      <c r="PU58">
        <v>1</v>
      </c>
      <c r="PV58">
        <v>723</v>
      </c>
      <c r="PW58">
        <v>723</v>
      </c>
      <c r="PX58">
        <v>13</v>
      </c>
      <c r="PY58" s="1">
        <v>44270</v>
      </c>
      <c r="PZ58" s="1">
        <v>44508</v>
      </c>
      <c r="QA58">
        <v>238</v>
      </c>
      <c r="QB58">
        <v>19891.580000000002</v>
      </c>
      <c r="QC58">
        <v>2.6064339497</v>
      </c>
      <c r="QD58">
        <v>9.7741273107800009</v>
      </c>
      <c r="QE58">
        <v>8.4709103347399992</v>
      </c>
      <c r="QF58" t="s">
        <v>808</v>
      </c>
      <c r="QG58">
        <v>20.851471595220001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</row>
    <row r="59" spans="1:799" x14ac:dyDescent="0.25">
      <c r="A59" t="s">
        <v>1608</v>
      </c>
      <c r="B59">
        <v>2043398</v>
      </c>
      <c r="C59">
        <v>8</v>
      </c>
      <c r="D59" t="s">
        <v>1609</v>
      </c>
      <c r="E59">
        <v>6</v>
      </c>
      <c r="F59">
        <v>47025</v>
      </c>
      <c r="G59" t="s">
        <v>1610</v>
      </c>
      <c r="H59" t="s">
        <v>1611</v>
      </c>
      <c r="I59" t="s">
        <v>1611</v>
      </c>
      <c r="J59" t="s">
        <v>1612</v>
      </c>
      <c r="K59" t="s">
        <v>1613</v>
      </c>
      <c r="L59">
        <v>253010021</v>
      </c>
      <c r="M59" t="s">
        <v>841</v>
      </c>
      <c r="N59">
        <v>349031</v>
      </c>
      <c r="O59">
        <v>1</v>
      </c>
      <c r="P59" t="s">
        <v>806</v>
      </c>
      <c r="Q59" s="1">
        <v>43358</v>
      </c>
      <c r="R59" s="1">
        <v>44454</v>
      </c>
      <c r="S59">
        <v>1364635</v>
      </c>
      <c r="T59">
        <v>1</v>
      </c>
      <c r="U59">
        <v>1079433</v>
      </c>
      <c r="V59" t="s">
        <v>1614</v>
      </c>
      <c r="W59" t="s">
        <v>808</v>
      </c>
      <c r="X59" t="s">
        <v>808</v>
      </c>
      <c r="Y59" t="s">
        <v>808</v>
      </c>
      <c r="Z59" t="s">
        <v>808</v>
      </c>
      <c r="AA59" t="s">
        <v>808</v>
      </c>
      <c r="AB59" s="1">
        <v>42262</v>
      </c>
      <c r="AC59" t="s">
        <v>809</v>
      </c>
      <c r="AD59" t="s">
        <v>1615</v>
      </c>
      <c r="AE59" t="s">
        <v>1616</v>
      </c>
      <c r="AF59" t="s">
        <v>1616</v>
      </c>
      <c r="AG59" t="s">
        <v>1617</v>
      </c>
      <c r="AH59" t="s">
        <v>1618</v>
      </c>
      <c r="AI59">
        <v>26302</v>
      </c>
      <c r="AJ59">
        <v>2530</v>
      </c>
      <c r="AK59" t="s">
        <v>1613</v>
      </c>
      <c r="AL59" t="s">
        <v>808</v>
      </c>
      <c r="AM59" t="s">
        <v>808</v>
      </c>
      <c r="AN59" t="s">
        <v>814</v>
      </c>
      <c r="AO59" t="s">
        <v>847</v>
      </c>
      <c r="AP59">
        <v>8</v>
      </c>
      <c r="AQ59" t="b">
        <v>0</v>
      </c>
      <c r="AR59" t="s">
        <v>992</v>
      </c>
      <c r="AS59" t="s">
        <v>817</v>
      </c>
      <c r="AT59" t="s">
        <v>808</v>
      </c>
      <c r="AU59" t="s">
        <v>808</v>
      </c>
      <c r="AV59" t="s">
        <v>808</v>
      </c>
      <c r="AW59" t="s">
        <v>808</v>
      </c>
      <c r="AX59" t="s">
        <v>808</v>
      </c>
      <c r="AY59" t="s">
        <v>808</v>
      </c>
      <c r="AZ59" t="s">
        <v>808</v>
      </c>
      <c r="BA59" t="s">
        <v>808</v>
      </c>
      <c r="BB59" t="s">
        <v>808</v>
      </c>
      <c r="BC59" t="s">
        <v>808</v>
      </c>
      <c r="BD59" t="s">
        <v>808</v>
      </c>
      <c r="BE59" t="s">
        <v>808</v>
      </c>
      <c r="BF59" t="s">
        <v>808</v>
      </c>
      <c r="BG59" t="s">
        <v>808</v>
      </c>
      <c r="BH59" t="s">
        <v>808</v>
      </c>
      <c r="BI59" t="s">
        <v>808</v>
      </c>
      <c r="BJ59" t="s">
        <v>808</v>
      </c>
      <c r="BK59" t="s">
        <v>808</v>
      </c>
      <c r="BL59" t="s">
        <v>808</v>
      </c>
      <c r="BM59">
        <v>236115</v>
      </c>
      <c r="BN59">
        <v>0</v>
      </c>
      <c r="BO59">
        <v>1</v>
      </c>
      <c r="BP59" t="s">
        <v>1613</v>
      </c>
      <c r="BQ59" t="s">
        <v>818</v>
      </c>
      <c r="BR59">
        <v>-1</v>
      </c>
      <c r="BS59" t="s">
        <v>849</v>
      </c>
      <c r="BT59">
        <v>15</v>
      </c>
      <c r="BU59">
        <v>0</v>
      </c>
      <c r="BV59" t="s">
        <v>820</v>
      </c>
      <c r="BW59" t="s">
        <v>821</v>
      </c>
      <c r="BX59">
        <v>68492</v>
      </c>
      <c r="BY59">
        <v>43</v>
      </c>
      <c r="BZ59" t="s">
        <v>878</v>
      </c>
      <c r="CA59" t="s">
        <v>878</v>
      </c>
      <c r="CB59" s="1">
        <v>43420</v>
      </c>
      <c r="CC59" s="1">
        <v>44454</v>
      </c>
      <c r="CD59" t="s">
        <v>824</v>
      </c>
      <c r="CE59" s="2">
        <v>43423.853090277778</v>
      </c>
      <c r="CF59">
        <v>0</v>
      </c>
      <c r="CG59" t="s">
        <v>824</v>
      </c>
      <c r="CH59" t="s">
        <v>808</v>
      </c>
      <c r="CI59" t="b">
        <v>0</v>
      </c>
      <c r="CJ59">
        <v>9747</v>
      </c>
      <c r="CK59">
        <v>0</v>
      </c>
      <c r="CL59">
        <v>1227.5469269999901</v>
      </c>
      <c r="CM59">
        <v>8</v>
      </c>
      <c r="CN59">
        <v>1</v>
      </c>
      <c r="CO59" t="s">
        <v>1619</v>
      </c>
      <c r="CP59" t="s">
        <v>1619</v>
      </c>
      <c r="CQ59" t="s">
        <v>808</v>
      </c>
      <c r="CR59" t="s">
        <v>1620</v>
      </c>
      <c r="CS59" t="s">
        <v>1613</v>
      </c>
      <c r="CT59">
        <v>26431</v>
      </c>
      <c r="CU59">
        <v>7318</v>
      </c>
      <c r="CV59" t="s">
        <v>1618</v>
      </c>
      <c r="CW59" s="4">
        <v>-8.0203570000000004E-5</v>
      </c>
      <c r="CX59" s="4">
        <v>3.935822E-5</v>
      </c>
      <c r="CY59" t="s">
        <v>826</v>
      </c>
      <c r="CZ59" t="s">
        <v>808</v>
      </c>
      <c r="DA59" t="s">
        <v>826</v>
      </c>
      <c r="DB59">
        <v>11</v>
      </c>
      <c r="DC59">
        <v>-1</v>
      </c>
      <c r="DD59" t="s">
        <v>827</v>
      </c>
      <c r="DE59" t="b">
        <v>0</v>
      </c>
      <c r="DF59">
        <v>2</v>
      </c>
      <c r="DG59">
        <v>0</v>
      </c>
      <c r="DH59" t="s">
        <v>808</v>
      </c>
      <c r="DI59" t="s">
        <v>828</v>
      </c>
      <c r="DJ59" t="s">
        <v>808</v>
      </c>
      <c r="DK59" t="s">
        <v>829</v>
      </c>
      <c r="DL59" t="s">
        <v>830</v>
      </c>
      <c r="DM59" t="s">
        <v>830</v>
      </c>
      <c r="DN59" t="s">
        <v>808</v>
      </c>
      <c r="DO59" t="s">
        <v>808</v>
      </c>
      <c r="DP59" t="s">
        <v>808</v>
      </c>
      <c r="DQ59">
        <v>2000</v>
      </c>
      <c r="DR59">
        <v>2</v>
      </c>
      <c r="DS59" t="s">
        <v>808</v>
      </c>
      <c r="DT59">
        <v>0</v>
      </c>
      <c r="DU59" t="b">
        <v>0</v>
      </c>
      <c r="DV59" t="s">
        <v>808</v>
      </c>
      <c r="DW59" t="s">
        <v>808</v>
      </c>
      <c r="DX59" t="s">
        <v>808</v>
      </c>
      <c r="DY59">
        <v>5000</v>
      </c>
      <c r="DZ59" t="s">
        <v>808</v>
      </c>
      <c r="EA59" t="s">
        <v>1621</v>
      </c>
      <c r="EB59" t="s">
        <v>860</v>
      </c>
      <c r="EC59" t="s">
        <v>808</v>
      </c>
      <c r="ED59">
        <v>5368</v>
      </c>
      <c r="EE59" t="s">
        <v>808</v>
      </c>
      <c r="EF59">
        <v>196</v>
      </c>
      <c r="EG59" t="s">
        <v>808</v>
      </c>
      <c r="EH59" t="s">
        <v>980</v>
      </c>
      <c r="EI59" t="s">
        <v>808</v>
      </c>
      <c r="EJ59" t="b">
        <v>1</v>
      </c>
      <c r="EK59" t="b">
        <v>0</v>
      </c>
      <c r="EL59" s="3">
        <v>0.8</v>
      </c>
      <c r="EM59" t="s">
        <v>808</v>
      </c>
      <c r="EN59" t="s">
        <v>808</v>
      </c>
      <c r="EO59" t="s">
        <v>808</v>
      </c>
      <c r="EP59" t="s">
        <v>808</v>
      </c>
      <c r="EQ59" t="s">
        <v>808</v>
      </c>
      <c r="ER59" t="s">
        <v>808</v>
      </c>
      <c r="ES59" t="s">
        <v>808</v>
      </c>
      <c r="ET59" t="s">
        <v>808</v>
      </c>
      <c r="EU59" t="s">
        <v>808</v>
      </c>
      <c r="EV59" t="s">
        <v>808</v>
      </c>
      <c r="EW59" t="s">
        <v>808</v>
      </c>
      <c r="EX59" t="s">
        <v>808</v>
      </c>
      <c r="EY59" t="s">
        <v>808</v>
      </c>
      <c r="EZ59" t="s">
        <v>808</v>
      </c>
      <c r="FA59" t="s">
        <v>808</v>
      </c>
      <c r="FB59" t="s">
        <v>808</v>
      </c>
      <c r="FC59" t="s">
        <v>808</v>
      </c>
      <c r="FD59" t="s">
        <v>808</v>
      </c>
      <c r="FE59" t="s">
        <v>808</v>
      </c>
      <c r="FF59" t="s">
        <v>808</v>
      </c>
      <c r="FG59" t="s">
        <v>808</v>
      </c>
      <c r="FH59" t="s">
        <v>808</v>
      </c>
      <c r="FI59" t="s">
        <v>808</v>
      </c>
      <c r="FJ59" t="s">
        <v>808</v>
      </c>
      <c r="FK59" t="s">
        <v>808</v>
      </c>
      <c r="FL59" t="s">
        <v>808</v>
      </c>
      <c r="FM59" t="s">
        <v>808</v>
      </c>
      <c r="FN59" t="s">
        <v>808</v>
      </c>
      <c r="FO59" t="s">
        <v>808</v>
      </c>
      <c r="FP59" t="s">
        <v>808</v>
      </c>
      <c r="FQ59">
        <v>0</v>
      </c>
      <c r="FR59" t="s">
        <v>808</v>
      </c>
      <c r="FS59" t="s">
        <v>808</v>
      </c>
      <c r="FT59">
        <v>0.79</v>
      </c>
      <c r="FU59" t="s">
        <v>808</v>
      </c>
      <c r="FV59" t="s">
        <v>808</v>
      </c>
      <c r="FW59" t="s">
        <v>808</v>
      </c>
      <c r="FX59">
        <v>93</v>
      </c>
      <c r="FY59" t="s">
        <v>808</v>
      </c>
      <c r="FZ59">
        <v>0</v>
      </c>
      <c r="GA59" t="s">
        <v>808</v>
      </c>
      <c r="GB59">
        <v>0</v>
      </c>
      <c r="GC59">
        <v>0.80500000000000005</v>
      </c>
      <c r="GD59" t="s">
        <v>808</v>
      </c>
      <c r="GE59" t="s">
        <v>808</v>
      </c>
      <c r="GF59" t="s">
        <v>808</v>
      </c>
      <c r="GG59">
        <v>1.05</v>
      </c>
      <c r="GH59" t="s">
        <v>808</v>
      </c>
      <c r="GI59" t="s">
        <v>808</v>
      </c>
      <c r="GJ59">
        <v>0.88</v>
      </c>
      <c r="GK59" t="s">
        <v>808</v>
      </c>
      <c r="GL59" t="s">
        <v>808</v>
      </c>
      <c r="GM59" t="s">
        <v>808</v>
      </c>
      <c r="GN59" t="s">
        <v>808</v>
      </c>
      <c r="GO59" t="s">
        <v>808</v>
      </c>
      <c r="GP59" t="s">
        <v>808</v>
      </c>
      <c r="GQ59">
        <v>0.17199999999999999</v>
      </c>
      <c r="GR59" t="s">
        <v>808</v>
      </c>
      <c r="GS59">
        <v>6.7000000000000004E-2</v>
      </c>
      <c r="GT59" t="s">
        <v>808</v>
      </c>
      <c r="GU59" t="s">
        <v>808</v>
      </c>
      <c r="GV59" t="s">
        <v>808</v>
      </c>
      <c r="GW59" t="s">
        <v>808</v>
      </c>
      <c r="GX59" t="s">
        <v>808</v>
      </c>
      <c r="GY59" t="s">
        <v>808</v>
      </c>
      <c r="GZ59">
        <v>98</v>
      </c>
      <c r="HA59" t="s">
        <v>808</v>
      </c>
      <c r="HB59">
        <v>7.6999999999999999E-2</v>
      </c>
      <c r="HC59" t="s">
        <v>808</v>
      </c>
      <c r="HD59" t="s">
        <v>808</v>
      </c>
      <c r="HE59">
        <v>0.80500000000000005</v>
      </c>
      <c r="HF59">
        <v>1</v>
      </c>
      <c r="HG59" t="s">
        <v>808</v>
      </c>
      <c r="HH59">
        <v>7.5999999999999998E-2</v>
      </c>
      <c r="HI59">
        <v>6.9000000000000006E-2</v>
      </c>
      <c r="HJ59" t="s">
        <v>808</v>
      </c>
      <c r="HK59">
        <v>1</v>
      </c>
      <c r="HL59" t="s">
        <v>808</v>
      </c>
      <c r="HM59">
        <v>3.4000000000000002E-2</v>
      </c>
      <c r="HN59" t="s">
        <v>808</v>
      </c>
      <c r="HO59" t="s">
        <v>808</v>
      </c>
      <c r="HP59">
        <v>1</v>
      </c>
      <c r="HQ59">
        <v>3.9E-2</v>
      </c>
      <c r="HR59" t="s">
        <v>808</v>
      </c>
      <c r="HS59">
        <v>0.75</v>
      </c>
      <c r="HT59" t="s">
        <v>808</v>
      </c>
      <c r="HU59" t="s">
        <v>808</v>
      </c>
      <c r="HV59" t="s">
        <v>808</v>
      </c>
      <c r="HW59">
        <v>0.01</v>
      </c>
      <c r="HX59" t="s">
        <v>808</v>
      </c>
      <c r="HY59" t="s">
        <v>808</v>
      </c>
      <c r="HZ59">
        <v>1</v>
      </c>
      <c r="IA59" t="s">
        <v>808</v>
      </c>
      <c r="IB59">
        <v>0</v>
      </c>
      <c r="IC59" t="s">
        <v>808</v>
      </c>
      <c r="ID59" t="s">
        <v>808</v>
      </c>
      <c r="IE59" t="s">
        <v>808</v>
      </c>
      <c r="IF59">
        <v>0</v>
      </c>
      <c r="IG59" t="s">
        <v>808</v>
      </c>
      <c r="IH59" t="s">
        <v>808</v>
      </c>
      <c r="II59" t="s">
        <v>808</v>
      </c>
      <c r="IJ59" t="b">
        <v>0</v>
      </c>
      <c r="IK59">
        <v>-1</v>
      </c>
      <c r="IL59">
        <v>-1</v>
      </c>
      <c r="IM59">
        <v>1</v>
      </c>
      <c r="IN59">
        <v>250000</v>
      </c>
      <c r="IO59">
        <v>2500</v>
      </c>
      <c r="IP59" t="s">
        <v>808</v>
      </c>
      <c r="IQ59">
        <v>250000</v>
      </c>
      <c r="IR59">
        <v>250000</v>
      </c>
      <c r="IS59">
        <v>2500</v>
      </c>
      <c r="IT59" t="s">
        <v>834</v>
      </c>
      <c r="IU59" t="s">
        <v>808</v>
      </c>
      <c r="IV59" t="s">
        <v>808</v>
      </c>
      <c r="IW59" t="s">
        <v>808</v>
      </c>
      <c r="IX59">
        <v>0</v>
      </c>
      <c r="IY59" t="s">
        <v>808</v>
      </c>
      <c r="IZ59" t="s">
        <v>808</v>
      </c>
      <c r="JA59" t="s">
        <v>808</v>
      </c>
      <c r="JB59" t="s">
        <v>808</v>
      </c>
      <c r="JC59" t="s">
        <v>808</v>
      </c>
      <c r="JD59" t="s">
        <v>808</v>
      </c>
      <c r="JE59" t="s">
        <v>808</v>
      </c>
      <c r="JF59" t="s">
        <v>808</v>
      </c>
      <c r="JG59" t="s">
        <v>808</v>
      </c>
      <c r="JH59" t="s">
        <v>808</v>
      </c>
      <c r="JI59" t="s">
        <v>808</v>
      </c>
      <c r="JJ59" t="s">
        <v>808</v>
      </c>
      <c r="JK59" t="s">
        <v>808</v>
      </c>
      <c r="JL59">
        <v>426</v>
      </c>
      <c r="JM59">
        <v>85</v>
      </c>
      <c r="JN59" t="s">
        <v>808</v>
      </c>
      <c r="JO59">
        <v>273</v>
      </c>
      <c r="JP59" t="s">
        <v>808</v>
      </c>
      <c r="JQ59" t="s">
        <v>808</v>
      </c>
      <c r="JR59" t="s">
        <v>808</v>
      </c>
      <c r="JS59">
        <v>497</v>
      </c>
      <c r="JT59" t="s">
        <v>808</v>
      </c>
      <c r="JU59" t="s">
        <v>808</v>
      </c>
      <c r="JV59">
        <v>258</v>
      </c>
      <c r="JW59">
        <v>78</v>
      </c>
      <c r="JX59">
        <v>190</v>
      </c>
      <c r="JY59">
        <v>0</v>
      </c>
      <c r="JZ59" t="s">
        <v>808</v>
      </c>
      <c r="KA59" t="s">
        <v>808</v>
      </c>
      <c r="KB59" t="s">
        <v>808</v>
      </c>
      <c r="KC59" t="s">
        <v>808</v>
      </c>
      <c r="KD59" t="s">
        <v>808</v>
      </c>
      <c r="KE59" t="s">
        <v>808</v>
      </c>
      <c r="KF59" t="s">
        <v>808</v>
      </c>
      <c r="KG59" t="s">
        <v>808</v>
      </c>
      <c r="KH59" t="s">
        <v>808</v>
      </c>
      <c r="KI59" t="s">
        <v>808</v>
      </c>
      <c r="KJ59" t="s">
        <v>808</v>
      </c>
      <c r="KK59" t="s">
        <v>808</v>
      </c>
      <c r="KL59" t="s">
        <v>808</v>
      </c>
      <c r="KM59" t="s">
        <v>808</v>
      </c>
      <c r="KN59" t="s">
        <v>808</v>
      </c>
      <c r="KO59" t="s">
        <v>808</v>
      </c>
      <c r="KP59" t="s">
        <v>808</v>
      </c>
      <c r="KQ59" t="s">
        <v>808</v>
      </c>
      <c r="KR59" t="s">
        <v>808</v>
      </c>
      <c r="KS59" t="s">
        <v>808</v>
      </c>
      <c r="KT59" t="s">
        <v>808</v>
      </c>
      <c r="KU59" t="s">
        <v>808</v>
      </c>
      <c r="KV59" t="s">
        <v>808</v>
      </c>
      <c r="KW59" t="s">
        <v>808</v>
      </c>
      <c r="KX59" t="s">
        <v>808</v>
      </c>
      <c r="KY59" t="s">
        <v>808</v>
      </c>
      <c r="KZ59" t="s">
        <v>808</v>
      </c>
      <c r="LA59" t="s">
        <v>808</v>
      </c>
      <c r="LB59" t="s">
        <v>808</v>
      </c>
      <c r="LC59" t="s">
        <v>808</v>
      </c>
      <c r="LD59" t="s">
        <v>808</v>
      </c>
      <c r="LE59" t="s">
        <v>808</v>
      </c>
      <c r="LF59">
        <v>-1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-1</v>
      </c>
      <c r="LM59">
        <v>0</v>
      </c>
      <c r="LN59">
        <v>0</v>
      </c>
      <c r="LO59">
        <v>0</v>
      </c>
      <c r="LP59" t="s">
        <v>808</v>
      </c>
      <c r="LQ59" t="s">
        <v>808</v>
      </c>
      <c r="LR59" t="s">
        <v>808</v>
      </c>
      <c r="LS59" t="s">
        <v>808</v>
      </c>
      <c r="LT59" t="s">
        <v>808</v>
      </c>
      <c r="LU59" t="s">
        <v>808</v>
      </c>
      <c r="LV59" t="s">
        <v>862</v>
      </c>
      <c r="LW59" t="s">
        <v>863</v>
      </c>
      <c r="LX59" s="3">
        <v>1</v>
      </c>
      <c r="LY59">
        <v>1409</v>
      </c>
      <c r="LZ59">
        <v>1511</v>
      </c>
      <c r="MA59">
        <v>1311</v>
      </c>
      <c r="MB59">
        <v>4221</v>
      </c>
      <c r="MC59">
        <v>4493</v>
      </c>
      <c r="MD59">
        <v>88</v>
      </c>
      <c r="ME59">
        <v>0</v>
      </c>
      <c r="MF59">
        <v>1223</v>
      </c>
      <c r="MG59">
        <v>3737</v>
      </c>
      <c r="MH59">
        <v>3991</v>
      </c>
      <c r="MI59">
        <v>82</v>
      </c>
      <c r="MJ59">
        <v>0</v>
      </c>
      <c r="MK59">
        <v>36600</v>
      </c>
      <c r="ML59">
        <v>3660000</v>
      </c>
      <c r="MM59">
        <v>3.9E-2</v>
      </c>
      <c r="MN59">
        <v>3.6999999999999998E-2</v>
      </c>
      <c r="MO59">
        <v>1</v>
      </c>
      <c r="MP59">
        <v>39200</v>
      </c>
      <c r="MQ59">
        <v>3920000</v>
      </c>
      <c r="MR59">
        <v>39200</v>
      </c>
      <c r="MS59">
        <v>3920000</v>
      </c>
      <c r="MT59">
        <v>3.3000000000000002E-2</v>
      </c>
      <c r="MU59">
        <v>3.1E-2</v>
      </c>
      <c r="MV59">
        <v>1</v>
      </c>
      <c r="MW59">
        <v>0.108</v>
      </c>
      <c r="MX59">
        <v>0.115</v>
      </c>
      <c r="MY59">
        <v>0.10299999999999999</v>
      </c>
      <c r="MZ59">
        <v>0.109</v>
      </c>
      <c r="NA59">
        <v>1</v>
      </c>
      <c r="NB59">
        <v>36600</v>
      </c>
      <c r="NC59">
        <v>3660000</v>
      </c>
      <c r="ND59">
        <v>2E-3</v>
      </c>
      <c r="NE59">
        <v>1</v>
      </c>
      <c r="NF59">
        <v>1</v>
      </c>
      <c r="NG59">
        <v>2E-3</v>
      </c>
      <c r="NH59">
        <v>2E-3</v>
      </c>
      <c r="NI59">
        <v>1</v>
      </c>
      <c r="NJ59">
        <v>0.95</v>
      </c>
      <c r="NK59">
        <v>0.95</v>
      </c>
      <c r="NL59">
        <v>1E-3</v>
      </c>
      <c r="NM59">
        <v>1E-3</v>
      </c>
      <c r="NN59">
        <v>1</v>
      </c>
      <c r="NO59">
        <v>0</v>
      </c>
      <c r="NP59">
        <v>3920000</v>
      </c>
      <c r="NQ59" t="s">
        <v>808</v>
      </c>
      <c r="NR59" t="s">
        <v>884</v>
      </c>
      <c r="NS59">
        <v>0</v>
      </c>
      <c r="NT59" t="b">
        <v>1</v>
      </c>
      <c r="NU59">
        <v>1.05</v>
      </c>
      <c r="NV59">
        <v>0</v>
      </c>
      <c r="NW59">
        <v>3.0000000000000001E-3</v>
      </c>
      <c r="NX59">
        <v>0</v>
      </c>
      <c r="NY59">
        <v>0</v>
      </c>
      <c r="NZ59">
        <v>250000</v>
      </c>
      <c r="OA59">
        <v>2500</v>
      </c>
      <c r="OB59">
        <v>5</v>
      </c>
      <c r="OC59">
        <v>5</v>
      </c>
      <c r="OD59">
        <v>5</v>
      </c>
      <c r="OE59">
        <v>1</v>
      </c>
      <c r="OF59">
        <v>1</v>
      </c>
      <c r="OG59">
        <v>0</v>
      </c>
      <c r="OH59">
        <v>250000</v>
      </c>
      <c r="OI59">
        <v>0</v>
      </c>
      <c r="OJ59" t="s">
        <v>808</v>
      </c>
      <c r="OK59">
        <v>0</v>
      </c>
      <c r="OL59">
        <v>150</v>
      </c>
      <c r="OM59">
        <v>2E-3</v>
      </c>
      <c r="ON59">
        <v>1</v>
      </c>
      <c r="OO59">
        <v>0</v>
      </c>
      <c r="OP59" t="s">
        <v>808</v>
      </c>
      <c r="OQ59">
        <v>0</v>
      </c>
      <c r="OR59">
        <v>0</v>
      </c>
      <c r="OS59">
        <v>1</v>
      </c>
      <c r="OT59">
        <v>0.79</v>
      </c>
      <c r="OU59">
        <v>0</v>
      </c>
      <c r="OV59">
        <v>0</v>
      </c>
      <c r="OW59">
        <v>0</v>
      </c>
      <c r="OX59">
        <v>0.75</v>
      </c>
      <c r="OY59">
        <v>0</v>
      </c>
      <c r="OZ59">
        <v>5</v>
      </c>
      <c r="PA59">
        <v>0</v>
      </c>
      <c r="PB59">
        <v>0</v>
      </c>
      <c r="PC59">
        <v>0</v>
      </c>
      <c r="PD59" t="s">
        <v>924</v>
      </c>
      <c r="PE59" t="s">
        <v>808</v>
      </c>
      <c r="PF59">
        <v>2</v>
      </c>
      <c r="PG59">
        <v>0</v>
      </c>
      <c r="PH59">
        <v>0</v>
      </c>
      <c r="PI59">
        <v>0</v>
      </c>
      <c r="PJ59">
        <v>5000</v>
      </c>
      <c r="PK59" t="s">
        <v>808</v>
      </c>
      <c r="PL59" t="s">
        <v>834</v>
      </c>
      <c r="PM59" t="b">
        <v>1</v>
      </c>
      <c r="PN59">
        <v>0</v>
      </c>
      <c r="PO59">
        <v>0</v>
      </c>
      <c r="PP59">
        <v>0</v>
      </c>
      <c r="PQ59">
        <v>1</v>
      </c>
      <c r="PR59">
        <v>-1</v>
      </c>
      <c r="PS59">
        <v>7</v>
      </c>
      <c r="PT59">
        <v>19</v>
      </c>
      <c r="PU59">
        <v>1</v>
      </c>
      <c r="PV59">
        <v>497</v>
      </c>
      <c r="PW59">
        <v>497</v>
      </c>
      <c r="PX59">
        <v>5</v>
      </c>
      <c r="PY59" s="1">
        <v>43420</v>
      </c>
      <c r="PZ59" s="1">
        <v>43466</v>
      </c>
      <c r="QA59">
        <v>46</v>
      </c>
      <c r="QB59">
        <v>8631.8700000000008</v>
      </c>
      <c r="QC59">
        <v>11.7125256672</v>
      </c>
      <c r="QD59">
        <v>34.381930184940003</v>
      </c>
      <c r="QE59">
        <v>9.8234086244000007</v>
      </c>
      <c r="QF59" t="s">
        <v>808</v>
      </c>
      <c r="QG59">
        <v>62.592744695199997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</row>
    <row r="60" spans="1:799" x14ac:dyDescent="0.25">
      <c r="A60" t="s">
        <v>1622</v>
      </c>
      <c r="B60">
        <v>162175</v>
      </c>
      <c r="C60">
        <v>16</v>
      </c>
      <c r="D60" t="s">
        <v>1623</v>
      </c>
      <c r="E60">
        <v>7</v>
      </c>
      <c r="F60">
        <v>13251</v>
      </c>
      <c r="G60" t="s">
        <v>1624</v>
      </c>
      <c r="H60" t="s">
        <v>1625</v>
      </c>
      <c r="I60" t="s">
        <v>1625</v>
      </c>
      <c r="J60" t="s">
        <v>1626</v>
      </c>
      <c r="K60" t="s">
        <v>869</v>
      </c>
      <c r="L60">
        <v>466012339</v>
      </c>
      <c r="M60" t="s">
        <v>841</v>
      </c>
      <c r="N60">
        <v>23931</v>
      </c>
      <c r="O60">
        <v>1</v>
      </c>
      <c r="P60" t="s">
        <v>806</v>
      </c>
      <c r="Q60" s="1">
        <v>40596</v>
      </c>
      <c r="R60" s="1">
        <v>40961</v>
      </c>
      <c r="S60">
        <v>91911</v>
      </c>
      <c r="T60">
        <v>1</v>
      </c>
      <c r="U60">
        <v>98271</v>
      </c>
      <c r="V60" t="s">
        <v>1627</v>
      </c>
      <c r="W60" t="s">
        <v>808</v>
      </c>
      <c r="X60" t="s">
        <v>808</v>
      </c>
      <c r="Y60" t="s">
        <v>808</v>
      </c>
      <c r="Z60" t="s">
        <v>808</v>
      </c>
      <c r="AA60" t="s">
        <v>808</v>
      </c>
      <c r="AB60" s="1">
        <v>40231</v>
      </c>
      <c r="AC60" t="s">
        <v>809</v>
      </c>
      <c r="AD60" t="s">
        <v>1628</v>
      </c>
      <c r="AE60" t="s">
        <v>1629</v>
      </c>
      <c r="AF60" t="s">
        <v>1629</v>
      </c>
      <c r="AG60" t="s">
        <v>1630</v>
      </c>
      <c r="AH60" t="s">
        <v>1631</v>
      </c>
      <c r="AI60">
        <v>46545</v>
      </c>
      <c r="AJ60">
        <v>7338</v>
      </c>
      <c r="AK60" t="s">
        <v>869</v>
      </c>
      <c r="AL60">
        <v>41.673777999999999</v>
      </c>
      <c r="AM60">
        <v>-86.139201</v>
      </c>
      <c r="AN60" t="s">
        <v>814</v>
      </c>
      <c r="AO60" t="s">
        <v>847</v>
      </c>
      <c r="AP60">
        <v>8</v>
      </c>
      <c r="AQ60" t="s">
        <v>808</v>
      </c>
      <c r="AR60" t="s">
        <v>992</v>
      </c>
      <c r="AS60" t="s">
        <v>817</v>
      </c>
      <c r="AT60" t="s">
        <v>808</v>
      </c>
      <c r="AU60" t="s">
        <v>808</v>
      </c>
      <c r="AV60" t="s">
        <v>808</v>
      </c>
      <c r="AW60" t="s">
        <v>808</v>
      </c>
      <c r="AX60" t="s">
        <v>808</v>
      </c>
      <c r="AY60" t="s">
        <v>808</v>
      </c>
      <c r="AZ60" t="s">
        <v>808</v>
      </c>
      <c r="BA60" t="s">
        <v>808</v>
      </c>
      <c r="BB60" t="s">
        <v>808</v>
      </c>
      <c r="BC60" t="s">
        <v>808</v>
      </c>
      <c r="BD60" t="s">
        <v>808</v>
      </c>
      <c r="BE60" t="s">
        <v>808</v>
      </c>
      <c r="BF60" t="s">
        <v>808</v>
      </c>
      <c r="BG60" t="s">
        <v>808</v>
      </c>
      <c r="BH60" t="s">
        <v>808</v>
      </c>
      <c r="BI60" t="s">
        <v>808</v>
      </c>
      <c r="BJ60" t="s">
        <v>808</v>
      </c>
      <c r="BK60" t="s">
        <v>808</v>
      </c>
      <c r="BL60" t="s">
        <v>808</v>
      </c>
      <c r="BM60">
        <v>541320</v>
      </c>
      <c r="BN60" t="s">
        <v>808</v>
      </c>
      <c r="BO60" t="s">
        <v>808</v>
      </c>
      <c r="BP60" t="s">
        <v>869</v>
      </c>
      <c r="BQ60" t="s">
        <v>818</v>
      </c>
      <c r="BR60">
        <v>-1</v>
      </c>
      <c r="BS60" t="s">
        <v>849</v>
      </c>
      <c r="BT60">
        <v>15</v>
      </c>
      <c r="BU60">
        <v>0</v>
      </c>
      <c r="BV60" t="s">
        <v>820</v>
      </c>
      <c r="BW60" t="s">
        <v>821</v>
      </c>
      <c r="BX60">
        <v>16600</v>
      </c>
      <c r="BY60">
        <v>29</v>
      </c>
      <c r="BZ60" t="s">
        <v>878</v>
      </c>
      <c r="CA60" t="s">
        <v>878</v>
      </c>
      <c r="CB60" s="1">
        <v>40920</v>
      </c>
      <c r="CC60" s="1">
        <v>40961</v>
      </c>
      <c r="CD60" t="s">
        <v>824</v>
      </c>
      <c r="CE60" s="2">
        <v>41205.560532407406</v>
      </c>
      <c r="CF60">
        <v>0</v>
      </c>
      <c r="CG60" t="s">
        <v>1029</v>
      </c>
      <c r="CH60" t="s">
        <v>808</v>
      </c>
      <c r="CI60" t="b">
        <v>0</v>
      </c>
      <c r="CJ60">
        <v>3571</v>
      </c>
      <c r="CK60">
        <v>0</v>
      </c>
      <c r="CL60">
        <v>400.85189200000002</v>
      </c>
      <c r="CM60">
        <v>1</v>
      </c>
      <c r="CN60">
        <v>1</v>
      </c>
      <c r="CO60" t="s">
        <v>1629</v>
      </c>
      <c r="CP60" t="s">
        <v>1629</v>
      </c>
      <c r="CQ60" t="s">
        <v>808</v>
      </c>
      <c r="CR60" t="s">
        <v>1630</v>
      </c>
      <c r="CS60" t="s">
        <v>869</v>
      </c>
      <c r="CT60">
        <v>46545</v>
      </c>
      <c r="CU60">
        <v>7338</v>
      </c>
      <c r="CV60" t="s">
        <v>1631</v>
      </c>
      <c r="CW60">
        <v>-86.139201</v>
      </c>
      <c r="CX60">
        <v>41.673777999999999</v>
      </c>
      <c r="CY60" t="s">
        <v>879</v>
      </c>
      <c r="CZ60" t="s">
        <v>808</v>
      </c>
      <c r="DA60" t="s">
        <v>879</v>
      </c>
      <c r="DB60" t="s">
        <v>808</v>
      </c>
      <c r="DC60" t="s">
        <v>808</v>
      </c>
      <c r="DD60" t="s">
        <v>827</v>
      </c>
      <c r="DE60" t="b">
        <v>0</v>
      </c>
      <c r="DF60" t="s">
        <v>808</v>
      </c>
      <c r="DG60" t="s">
        <v>808</v>
      </c>
      <c r="DH60" t="s">
        <v>808</v>
      </c>
      <c r="DI60" t="s">
        <v>828</v>
      </c>
      <c r="DJ60">
        <v>1970</v>
      </c>
      <c r="DK60" t="s">
        <v>1048</v>
      </c>
      <c r="DL60" t="s">
        <v>830</v>
      </c>
      <c r="DM60" t="s">
        <v>830</v>
      </c>
      <c r="DN60" t="s">
        <v>943</v>
      </c>
      <c r="DO60" t="s">
        <v>857</v>
      </c>
      <c r="DP60" t="s">
        <v>808</v>
      </c>
      <c r="DQ60">
        <v>-1</v>
      </c>
      <c r="DR60">
        <v>5</v>
      </c>
      <c r="DS60" t="s">
        <v>808</v>
      </c>
      <c r="DT60">
        <v>0</v>
      </c>
      <c r="DU60" t="b">
        <v>0</v>
      </c>
      <c r="DV60" t="s">
        <v>808</v>
      </c>
      <c r="DW60" t="s">
        <v>808</v>
      </c>
      <c r="DX60" t="s">
        <v>808</v>
      </c>
      <c r="DY60">
        <v>1000</v>
      </c>
      <c r="DZ60" t="s">
        <v>808</v>
      </c>
      <c r="EA60" t="s">
        <v>1632</v>
      </c>
      <c r="EB60" t="s">
        <v>906</v>
      </c>
      <c r="EC60" t="s">
        <v>808</v>
      </c>
      <c r="ED60">
        <v>370</v>
      </c>
      <c r="EE60" t="s">
        <v>808</v>
      </c>
      <c r="EF60">
        <v>567</v>
      </c>
      <c r="EG60" t="s">
        <v>808</v>
      </c>
      <c r="EH60" t="s">
        <v>1633</v>
      </c>
      <c r="EI60" t="s">
        <v>808</v>
      </c>
      <c r="EJ60" t="b">
        <v>1</v>
      </c>
      <c r="EK60" t="s">
        <v>808</v>
      </c>
      <c r="EL60" s="3">
        <v>1</v>
      </c>
      <c r="EM60" t="s">
        <v>808</v>
      </c>
      <c r="EN60" t="s">
        <v>808</v>
      </c>
      <c r="EO60" t="s">
        <v>808</v>
      </c>
      <c r="EP60" t="s">
        <v>808</v>
      </c>
      <c r="EQ60" t="s">
        <v>808</v>
      </c>
      <c r="ER60" t="s">
        <v>808</v>
      </c>
      <c r="ES60" t="s">
        <v>808</v>
      </c>
      <c r="ET60" t="s">
        <v>808</v>
      </c>
      <c r="EU60" t="s">
        <v>808</v>
      </c>
      <c r="EV60" t="s">
        <v>808</v>
      </c>
      <c r="EW60" t="s">
        <v>808</v>
      </c>
      <c r="EX60" t="s">
        <v>808</v>
      </c>
      <c r="EY60" t="s">
        <v>808</v>
      </c>
      <c r="EZ60" t="s">
        <v>808</v>
      </c>
      <c r="FA60" t="s">
        <v>808</v>
      </c>
      <c r="FB60" t="s">
        <v>808</v>
      </c>
      <c r="FC60" t="s">
        <v>808</v>
      </c>
      <c r="FD60" t="s">
        <v>808</v>
      </c>
      <c r="FE60" t="s">
        <v>808</v>
      </c>
      <c r="FF60" t="s">
        <v>808</v>
      </c>
      <c r="FG60" t="s">
        <v>808</v>
      </c>
      <c r="FH60" t="s">
        <v>808</v>
      </c>
      <c r="FI60" t="s">
        <v>808</v>
      </c>
      <c r="FJ60" t="s">
        <v>808</v>
      </c>
      <c r="FK60" t="s">
        <v>808</v>
      </c>
      <c r="FL60" t="s">
        <v>808</v>
      </c>
      <c r="FM60" t="s">
        <v>808</v>
      </c>
      <c r="FN60" t="s">
        <v>808</v>
      </c>
      <c r="FO60" t="s">
        <v>808</v>
      </c>
      <c r="FP60" t="s">
        <v>808</v>
      </c>
      <c r="FQ60">
        <v>0</v>
      </c>
      <c r="FR60" t="s">
        <v>808</v>
      </c>
      <c r="FS60" t="s">
        <v>808</v>
      </c>
      <c r="FT60">
        <v>0.68</v>
      </c>
      <c r="FU60" t="s">
        <v>808</v>
      </c>
      <c r="FV60" t="s">
        <v>808</v>
      </c>
      <c r="FW60" t="s">
        <v>808</v>
      </c>
      <c r="FX60">
        <v>44</v>
      </c>
      <c r="FY60" t="s">
        <v>808</v>
      </c>
      <c r="FZ60" t="s">
        <v>808</v>
      </c>
      <c r="GA60" t="s">
        <v>808</v>
      </c>
      <c r="GB60">
        <v>0</v>
      </c>
      <c r="GC60">
        <v>0.91</v>
      </c>
      <c r="GD60" t="s">
        <v>808</v>
      </c>
      <c r="GE60">
        <v>1912</v>
      </c>
      <c r="GF60">
        <v>1912</v>
      </c>
      <c r="GG60" t="s">
        <v>808</v>
      </c>
      <c r="GH60" t="s">
        <v>808</v>
      </c>
      <c r="GI60" t="s">
        <v>808</v>
      </c>
      <c r="GJ60">
        <v>1</v>
      </c>
      <c r="GK60" t="s">
        <v>808</v>
      </c>
      <c r="GL60" t="s">
        <v>808</v>
      </c>
      <c r="GM60" t="s">
        <v>808</v>
      </c>
      <c r="GN60" t="s">
        <v>808</v>
      </c>
      <c r="GO60" t="s">
        <v>808</v>
      </c>
      <c r="GP60" t="s">
        <v>808</v>
      </c>
      <c r="GQ60">
        <v>0.28699999999999998</v>
      </c>
      <c r="GR60" t="s">
        <v>808</v>
      </c>
      <c r="GS60">
        <v>7.9000000000000001E-2</v>
      </c>
      <c r="GT60" t="s">
        <v>808</v>
      </c>
      <c r="GU60" t="s">
        <v>808</v>
      </c>
      <c r="GV60" t="s">
        <v>808</v>
      </c>
      <c r="GW60" t="s">
        <v>808</v>
      </c>
      <c r="GX60" t="s">
        <v>808</v>
      </c>
      <c r="GY60" t="s">
        <v>808</v>
      </c>
      <c r="GZ60" t="s">
        <v>808</v>
      </c>
      <c r="HA60" t="s">
        <v>808</v>
      </c>
      <c r="HB60">
        <v>4.8000000000000001E-2</v>
      </c>
      <c r="HC60" t="s">
        <v>808</v>
      </c>
      <c r="HD60" t="s">
        <v>808</v>
      </c>
      <c r="HE60">
        <v>0.91</v>
      </c>
      <c r="HF60">
        <v>1</v>
      </c>
      <c r="HG60" t="s">
        <v>808</v>
      </c>
      <c r="HH60">
        <v>0.17499999999999999</v>
      </c>
      <c r="HI60">
        <v>0.16900000000000001</v>
      </c>
      <c r="HJ60" t="s">
        <v>808</v>
      </c>
      <c r="HK60">
        <v>1</v>
      </c>
      <c r="HL60" t="s">
        <v>808</v>
      </c>
      <c r="HM60">
        <v>4.9000000000000002E-2</v>
      </c>
      <c r="HN60" t="s">
        <v>808</v>
      </c>
      <c r="HO60" t="s">
        <v>808</v>
      </c>
      <c r="HP60">
        <v>1</v>
      </c>
      <c r="HQ60">
        <v>0.03</v>
      </c>
      <c r="HR60" t="s">
        <v>808</v>
      </c>
      <c r="HS60">
        <v>1</v>
      </c>
      <c r="HT60" t="s">
        <v>808</v>
      </c>
      <c r="HU60" t="s">
        <v>808</v>
      </c>
      <c r="HV60" t="s">
        <v>808</v>
      </c>
      <c r="HW60">
        <v>0.01</v>
      </c>
      <c r="HX60" t="s">
        <v>808</v>
      </c>
      <c r="HY60" t="s">
        <v>808</v>
      </c>
      <c r="HZ60">
        <v>0.98599999999999999</v>
      </c>
      <c r="IA60" t="s">
        <v>808</v>
      </c>
      <c r="IB60">
        <v>0</v>
      </c>
      <c r="IC60" t="s">
        <v>808</v>
      </c>
      <c r="ID60" t="s">
        <v>808</v>
      </c>
      <c r="IE60" t="s">
        <v>808</v>
      </c>
      <c r="IF60">
        <v>0</v>
      </c>
      <c r="IG60" t="s">
        <v>808</v>
      </c>
      <c r="IH60" t="s">
        <v>808</v>
      </c>
      <c r="II60" t="s">
        <v>808</v>
      </c>
      <c r="IJ60" t="b">
        <v>1</v>
      </c>
      <c r="IK60">
        <v>-1</v>
      </c>
      <c r="IL60">
        <v>-1</v>
      </c>
      <c r="IM60">
        <v>1</v>
      </c>
      <c r="IN60">
        <v>145000</v>
      </c>
      <c r="IO60" t="s">
        <v>808</v>
      </c>
      <c r="IP60" t="s">
        <v>808</v>
      </c>
      <c r="IQ60" t="s">
        <v>808</v>
      </c>
      <c r="IR60">
        <v>145000</v>
      </c>
      <c r="IS60">
        <v>1450</v>
      </c>
      <c r="IT60" t="s">
        <v>834</v>
      </c>
      <c r="IU60">
        <v>3</v>
      </c>
      <c r="IV60">
        <v>5000</v>
      </c>
      <c r="IW60">
        <v>5000</v>
      </c>
      <c r="IX60">
        <v>0</v>
      </c>
      <c r="IY60" t="s">
        <v>808</v>
      </c>
      <c r="IZ60" t="s">
        <v>808</v>
      </c>
      <c r="JA60" t="s">
        <v>808</v>
      </c>
      <c r="JB60" t="s">
        <v>808</v>
      </c>
      <c r="JC60" t="s">
        <v>808</v>
      </c>
      <c r="JD60" t="s">
        <v>808</v>
      </c>
      <c r="JE60" t="s">
        <v>808</v>
      </c>
      <c r="JF60" t="s">
        <v>808</v>
      </c>
      <c r="JG60" t="s">
        <v>808</v>
      </c>
      <c r="JH60" t="s">
        <v>808</v>
      </c>
      <c r="JI60" t="s">
        <v>808</v>
      </c>
      <c r="JJ60" t="s">
        <v>808</v>
      </c>
      <c r="JK60">
        <v>245</v>
      </c>
      <c r="JL60">
        <v>464</v>
      </c>
      <c r="JM60">
        <v>71</v>
      </c>
      <c r="JN60">
        <v>0</v>
      </c>
      <c r="JO60">
        <v>255</v>
      </c>
      <c r="JP60">
        <v>139</v>
      </c>
      <c r="JQ60">
        <v>148</v>
      </c>
      <c r="JR60">
        <v>95</v>
      </c>
      <c r="JS60">
        <v>471</v>
      </c>
      <c r="JT60" t="s">
        <v>808</v>
      </c>
      <c r="JU60">
        <v>0</v>
      </c>
      <c r="JV60">
        <v>245</v>
      </c>
      <c r="JW60">
        <v>68</v>
      </c>
      <c r="JX60">
        <v>254</v>
      </c>
      <c r="JY60">
        <v>0</v>
      </c>
      <c r="JZ60" t="s">
        <v>808</v>
      </c>
      <c r="KA60" t="s">
        <v>808</v>
      </c>
      <c r="KB60" t="s">
        <v>808</v>
      </c>
      <c r="KC60" t="s">
        <v>808</v>
      </c>
      <c r="KD60" t="s">
        <v>808</v>
      </c>
      <c r="KE60" t="s">
        <v>808</v>
      </c>
      <c r="KF60" t="s">
        <v>808</v>
      </c>
      <c r="KG60" t="s">
        <v>808</v>
      </c>
      <c r="KH60" t="s">
        <v>808</v>
      </c>
      <c r="KI60" t="s">
        <v>808</v>
      </c>
      <c r="KJ60" t="s">
        <v>808</v>
      </c>
      <c r="KK60" t="s">
        <v>808</v>
      </c>
      <c r="KL60" t="s">
        <v>808</v>
      </c>
      <c r="KM60" t="s">
        <v>808</v>
      </c>
      <c r="KN60" t="s">
        <v>808</v>
      </c>
      <c r="KO60" t="s">
        <v>808</v>
      </c>
      <c r="KP60" t="s">
        <v>808</v>
      </c>
      <c r="KQ60" t="s">
        <v>808</v>
      </c>
      <c r="KR60" t="s">
        <v>808</v>
      </c>
      <c r="KS60" t="s">
        <v>808</v>
      </c>
      <c r="KT60" t="s">
        <v>808</v>
      </c>
      <c r="KU60" t="s">
        <v>808</v>
      </c>
      <c r="KV60" t="s">
        <v>808</v>
      </c>
      <c r="KW60" t="s">
        <v>808</v>
      </c>
      <c r="KX60" t="s">
        <v>808</v>
      </c>
      <c r="KY60" t="s">
        <v>808</v>
      </c>
      <c r="KZ60" t="s">
        <v>808</v>
      </c>
      <c r="LA60" t="s">
        <v>808</v>
      </c>
      <c r="LB60" t="s">
        <v>808</v>
      </c>
      <c r="LC60" t="s">
        <v>808</v>
      </c>
      <c r="LD60" t="s">
        <v>808</v>
      </c>
      <c r="LE60" t="s">
        <v>808</v>
      </c>
      <c r="LF60" t="s">
        <v>808</v>
      </c>
      <c r="LG60" t="s">
        <v>808</v>
      </c>
      <c r="LH60" t="s">
        <v>808</v>
      </c>
      <c r="LI60" t="s">
        <v>808</v>
      </c>
      <c r="LJ60">
        <v>1</v>
      </c>
      <c r="LK60" t="s">
        <v>808</v>
      </c>
      <c r="LL60" t="s">
        <v>808</v>
      </c>
      <c r="LM60" t="s">
        <v>808</v>
      </c>
      <c r="LN60" t="s">
        <v>808</v>
      </c>
      <c r="LO60" t="s">
        <v>808</v>
      </c>
      <c r="LP60" t="s">
        <v>808</v>
      </c>
      <c r="LQ60" t="s">
        <v>808</v>
      </c>
      <c r="LR60" t="s">
        <v>808</v>
      </c>
      <c r="LS60" t="s">
        <v>808</v>
      </c>
      <c r="LT60" t="s">
        <v>808</v>
      </c>
      <c r="LU60" t="s">
        <v>808</v>
      </c>
      <c r="LV60" t="s">
        <v>862</v>
      </c>
      <c r="LW60" t="s">
        <v>906</v>
      </c>
      <c r="LX60" s="3">
        <v>1</v>
      </c>
      <c r="LY60">
        <v>161</v>
      </c>
      <c r="LZ60">
        <v>161</v>
      </c>
      <c r="MA60">
        <v>73</v>
      </c>
      <c r="MB60">
        <v>267</v>
      </c>
      <c r="MC60">
        <v>277</v>
      </c>
      <c r="MD60">
        <v>0</v>
      </c>
      <c r="ME60">
        <v>0</v>
      </c>
      <c r="MF60">
        <v>73</v>
      </c>
      <c r="MG60">
        <v>267</v>
      </c>
      <c r="MH60">
        <v>277</v>
      </c>
      <c r="MI60">
        <v>0</v>
      </c>
      <c r="MJ60">
        <v>0</v>
      </c>
      <c r="MK60">
        <v>1500</v>
      </c>
      <c r="ML60">
        <v>150000</v>
      </c>
      <c r="MM60">
        <v>0.107</v>
      </c>
      <c r="MN60">
        <v>0.10199999999999999</v>
      </c>
      <c r="MO60">
        <v>1</v>
      </c>
      <c r="MP60">
        <v>1500</v>
      </c>
      <c r="MQ60">
        <v>150000</v>
      </c>
      <c r="MR60">
        <v>0</v>
      </c>
      <c r="MS60">
        <v>0</v>
      </c>
      <c r="MT60">
        <v>4.9000000000000002E-2</v>
      </c>
      <c r="MU60">
        <v>4.7E-2</v>
      </c>
      <c r="MV60">
        <v>1</v>
      </c>
      <c r="MW60">
        <v>0.17799999999999999</v>
      </c>
      <c r="MX60">
        <v>0.185</v>
      </c>
      <c r="MY60">
        <v>0.16900000000000001</v>
      </c>
      <c r="MZ60">
        <v>0.17599999999999999</v>
      </c>
      <c r="NA60">
        <v>1</v>
      </c>
      <c r="NB60">
        <v>0</v>
      </c>
      <c r="NC60">
        <v>0</v>
      </c>
      <c r="ND60">
        <v>0</v>
      </c>
      <c r="NE60">
        <v>1</v>
      </c>
      <c r="NF60">
        <v>1</v>
      </c>
      <c r="NG60">
        <v>0</v>
      </c>
      <c r="NH60">
        <v>0</v>
      </c>
      <c r="NI60">
        <v>0</v>
      </c>
      <c r="NJ60">
        <v>0.95</v>
      </c>
      <c r="NK60">
        <v>0.95</v>
      </c>
      <c r="NL60">
        <v>1E-3</v>
      </c>
      <c r="NM60">
        <v>1E-3</v>
      </c>
      <c r="NN60">
        <v>1</v>
      </c>
      <c r="NO60">
        <v>0</v>
      </c>
      <c r="NP60">
        <v>0</v>
      </c>
      <c r="NQ60" t="s">
        <v>808</v>
      </c>
      <c r="NR60" t="s">
        <v>808</v>
      </c>
      <c r="NS60" t="s">
        <v>808</v>
      </c>
      <c r="NT60" t="s">
        <v>808</v>
      </c>
      <c r="NU60" t="s">
        <v>808</v>
      </c>
      <c r="NV60" t="s">
        <v>808</v>
      </c>
      <c r="NW60" t="s">
        <v>808</v>
      </c>
      <c r="NX60" t="s">
        <v>808</v>
      </c>
      <c r="NY60" t="s">
        <v>808</v>
      </c>
      <c r="NZ60" t="s">
        <v>808</v>
      </c>
      <c r="OA60" t="s">
        <v>808</v>
      </c>
      <c r="OB60" t="s">
        <v>808</v>
      </c>
      <c r="OC60" t="s">
        <v>808</v>
      </c>
      <c r="OD60" t="s">
        <v>808</v>
      </c>
      <c r="OE60" t="s">
        <v>808</v>
      </c>
      <c r="OF60" t="s">
        <v>808</v>
      </c>
      <c r="OG60" t="s">
        <v>808</v>
      </c>
      <c r="OH60" t="s">
        <v>808</v>
      </c>
      <c r="OI60" t="s">
        <v>808</v>
      </c>
      <c r="OJ60" t="s">
        <v>808</v>
      </c>
      <c r="OK60" t="s">
        <v>808</v>
      </c>
      <c r="OL60" t="s">
        <v>808</v>
      </c>
      <c r="OM60" t="s">
        <v>808</v>
      </c>
      <c r="ON60" t="s">
        <v>808</v>
      </c>
      <c r="OO60" t="s">
        <v>808</v>
      </c>
      <c r="OP60" t="s">
        <v>808</v>
      </c>
      <c r="OQ60" t="s">
        <v>808</v>
      </c>
      <c r="OR60" t="s">
        <v>808</v>
      </c>
      <c r="OS60" t="s">
        <v>808</v>
      </c>
      <c r="OT60" t="s">
        <v>808</v>
      </c>
      <c r="OU60" t="s">
        <v>808</v>
      </c>
      <c r="OV60" t="s">
        <v>808</v>
      </c>
      <c r="OW60" t="s">
        <v>808</v>
      </c>
      <c r="OX60" t="s">
        <v>808</v>
      </c>
      <c r="OY60" t="s">
        <v>808</v>
      </c>
      <c r="OZ60" t="s">
        <v>808</v>
      </c>
      <c r="PA60" t="s">
        <v>808</v>
      </c>
      <c r="PB60" t="s">
        <v>808</v>
      </c>
      <c r="PC60" t="s">
        <v>808</v>
      </c>
      <c r="PD60" t="s">
        <v>808</v>
      </c>
      <c r="PE60" t="s">
        <v>808</v>
      </c>
      <c r="PF60" t="s">
        <v>808</v>
      </c>
      <c r="PG60" t="s">
        <v>808</v>
      </c>
      <c r="PH60" t="s">
        <v>808</v>
      </c>
      <c r="PI60">
        <v>0</v>
      </c>
      <c r="PJ60">
        <v>1000</v>
      </c>
      <c r="PK60" t="s">
        <v>808</v>
      </c>
      <c r="PL60" t="s">
        <v>808</v>
      </c>
      <c r="PM60" t="b">
        <v>0</v>
      </c>
      <c r="PN60">
        <v>0</v>
      </c>
      <c r="PO60">
        <v>0</v>
      </c>
      <c r="PP60">
        <v>0</v>
      </c>
      <c r="PQ60" t="s">
        <v>808</v>
      </c>
      <c r="PR60" t="s">
        <v>808</v>
      </c>
      <c r="PS60">
        <v>1</v>
      </c>
      <c r="PT60">
        <v>3</v>
      </c>
      <c r="PU60">
        <v>3</v>
      </c>
      <c r="PV60">
        <v>2696</v>
      </c>
      <c r="PW60">
        <v>2038</v>
      </c>
      <c r="PX60">
        <v>6</v>
      </c>
      <c r="PY60" s="1">
        <v>40920</v>
      </c>
      <c r="PZ60" s="1">
        <v>40961</v>
      </c>
      <c r="QA60">
        <v>41</v>
      </c>
      <c r="QB60">
        <v>1864.66</v>
      </c>
      <c r="QC60">
        <v>16.613278576500001</v>
      </c>
      <c r="QD60">
        <v>28.624229979519999</v>
      </c>
      <c r="QE60">
        <v>7.6331279943199997</v>
      </c>
      <c r="QF60">
        <v>0</v>
      </c>
      <c r="QG60">
        <v>52.870636550340002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</row>
    <row r="61" spans="1:799" x14ac:dyDescent="0.25">
      <c r="A61" t="s">
        <v>1634</v>
      </c>
      <c r="B61">
        <v>1622023</v>
      </c>
      <c r="C61">
        <v>54</v>
      </c>
      <c r="D61" t="s">
        <v>1635</v>
      </c>
      <c r="E61">
        <v>29</v>
      </c>
      <c r="F61">
        <v>36001</v>
      </c>
      <c r="G61" t="s">
        <v>1636</v>
      </c>
      <c r="H61" t="s">
        <v>1637</v>
      </c>
      <c r="I61" t="s">
        <v>1637</v>
      </c>
      <c r="J61" t="s">
        <v>1278</v>
      </c>
      <c r="K61" t="s">
        <v>1547</v>
      </c>
      <c r="L61">
        <v>974770002</v>
      </c>
      <c r="M61" t="s">
        <v>841</v>
      </c>
      <c r="N61">
        <v>245960</v>
      </c>
      <c r="O61">
        <v>1</v>
      </c>
      <c r="P61" t="s">
        <v>806</v>
      </c>
      <c r="Q61" s="1">
        <v>42866</v>
      </c>
      <c r="R61" s="1">
        <v>43962</v>
      </c>
      <c r="S61">
        <v>548675</v>
      </c>
      <c r="T61">
        <v>3</v>
      </c>
      <c r="U61">
        <v>701186</v>
      </c>
      <c r="V61" t="s">
        <v>1638</v>
      </c>
      <c r="W61" t="s">
        <v>808</v>
      </c>
      <c r="X61" t="s">
        <v>808</v>
      </c>
      <c r="Y61" t="s">
        <v>808</v>
      </c>
      <c r="Z61" t="s">
        <v>808</v>
      </c>
      <c r="AA61" t="s">
        <v>808</v>
      </c>
      <c r="AB61" s="1">
        <v>41770</v>
      </c>
      <c r="AC61" t="s">
        <v>809</v>
      </c>
      <c r="AD61" t="s">
        <v>1639</v>
      </c>
      <c r="AE61" t="s">
        <v>1640</v>
      </c>
      <c r="AF61" t="s">
        <v>1640</v>
      </c>
      <c r="AG61" t="s">
        <v>1641</v>
      </c>
      <c r="AH61" t="s">
        <v>1642</v>
      </c>
      <c r="AI61">
        <v>97470</v>
      </c>
      <c r="AJ61">
        <v>5421</v>
      </c>
      <c r="AK61" t="s">
        <v>1547</v>
      </c>
      <c r="AL61">
        <v>43.235415000000003</v>
      </c>
      <c r="AM61">
        <v>-123.353722</v>
      </c>
      <c r="AN61" t="s">
        <v>814</v>
      </c>
      <c r="AO61" t="s">
        <v>847</v>
      </c>
      <c r="AP61">
        <v>8</v>
      </c>
      <c r="AQ61" t="b">
        <v>0</v>
      </c>
      <c r="AR61" t="s">
        <v>992</v>
      </c>
      <c r="AS61" t="s">
        <v>817</v>
      </c>
      <c r="AT61" t="s">
        <v>808</v>
      </c>
      <c r="AU61" t="s">
        <v>808</v>
      </c>
      <c r="AV61" t="s">
        <v>808</v>
      </c>
      <c r="AW61" t="s">
        <v>808</v>
      </c>
      <c r="AX61" t="s">
        <v>808</v>
      </c>
      <c r="AY61" t="s">
        <v>808</v>
      </c>
      <c r="AZ61" t="s">
        <v>808</v>
      </c>
      <c r="BA61" t="s">
        <v>808</v>
      </c>
      <c r="BB61" t="s">
        <v>808</v>
      </c>
      <c r="BC61" t="s">
        <v>808</v>
      </c>
      <c r="BD61" t="s">
        <v>808</v>
      </c>
      <c r="BE61" t="s">
        <v>808</v>
      </c>
      <c r="BF61" t="s">
        <v>808</v>
      </c>
      <c r="BG61" t="s">
        <v>808</v>
      </c>
      <c r="BH61" t="s">
        <v>808</v>
      </c>
      <c r="BI61" t="s">
        <v>808</v>
      </c>
      <c r="BJ61" t="s">
        <v>808</v>
      </c>
      <c r="BK61" t="s">
        <v>808</v>
      </c>
      <c r="BL61" t="s">
        <v>808</v>
      </c>
      <c r="BM61">
        <v>238210</v>
      </c>
      <c r="BN61">
        <v>0</v>
      </c>
      <c r="BO61">
        <v>1</v>
      </c>
      <c r="BP61" t="s">
        <v>1547</v>
      </c>
      <c r="BQ61" t="s">
        <v>818</v>
      </c>
      <c r="BR61" t="s">
        <v>877</v>
      </c>
      <c r="BS61" t="s">
        <v>849</v>
      </c>
      <c r="BT61">
        <v>15</v>
      </c>
      <c r="BU61">
        <v>0</v>
      </c>
      <c r="BV61" t="s">
        <v>820</v>
      </c>
      <c r="BW61" t="s">
        <v>821</v>
      </c>
      <c r="BX61">
        <v>66551</v>
      </c>
      <c r="BY61">
        <v>25</v>
      </c>
      <c r="BZ61" t="s">
        <v>878</v>
      </c>
      <c r="CA61" t="s">
        <v>878</v>
      </c>
      <c r="CB61" s="1">
        <v>43111</v>
      </c>
      <c r="CC61" s="1">
        <v>43962</v>
      </c>
      <c r="CD61" t="s">
        <v>824</v>
      </c>
      <c r="CE61" s="2">
        <v>43195.443518518521</v>
      </c>
      <c r="CF61">
        <v>0</v>
      </c>
      <c r="CG61" t="s">
        <v>824</v>
      </c>
      <c r="CH61" t="s">
        <v>808</v>
      </c>
      <c r="CI61" t="b">
        <v>0</v>
      </c>
      <c r="CJ61">
        <v>3014</v>
      </c>
      <c r="CK61">
        <v>0</v>
      </c>
      <c r="CL61">
        <v>57.763309999999997</v>
      </c>
      <c r="CM61">
        <v>1</v>
      </c>
      <c r="CN61">
        <v>1</v>
      </c>
      <c r="CO61" t="s">
        <v>1640</v>
      </c>
      <c r="CP61" t="s">
        <v>1640</v>
      </c>
      <c r="CQ61" t="s">
        <v>808</v>
      </c>
      <c r="CR61" t="s">
        <v>1641</v>
      </c>
      <c r="CS61" t="s">
        <v>1547</v>
      </c>
      <c r="CT61">
        <v>97470</v>
      </c>
      <c r="CU61">
        <v>5421</v>
      </c>
      <c r="CV61" t="s">
        <v>1642</v>
      </c>
      <c r="CW61">
        <v>-123.353722</v>
      </c>
      <c r="CX61">
        <v>43.235415000000003</v>
      </c>
      <c r="CY61" t="s">
        <v>879</v>
      </c>
      <c r="CZ61" t="s">
        <v>808</v>
      </c>
      <c r="DA61" t="s">
        <v>879</v>
      </c>
      <c r="DB61" t="s">
        <v>808</v>
      </c>
      <c r="DC61" t="s">
        <v>808</v>
      </c>
      <c r="DD61" t="s">
        <v>827</v>
      </c>
      <c r="DE61" t="b">
        <v>0</v>
      </c>
      <c r="DF61">
        <v>-1</v>
      </c>
      <c r="DG61" t="s">
        <v>808</v>
      </c>
      <c r="DH61" t="s">
        <v>808</v>
      </c>
      <c r="DI61" t="s">
        <v>828</v>
      </c>
      <c r="DJ61">
        <v>1990</v>
      </c>
      <c r="DK61" t="s">
        <v>1048</v>
      </c>
      <c r="DL61" t="s">
        <v>830</v>
      </c>
      <c r="DM61" t="s">
        <v>830</v>
      </c>
      <c r="DN61" t="s">
        <v>943</v>
      </c>
      <c r="DO61" t="s">
        <v>857</v>
      </c>
      <c r="DP61" t="s">
        <v>808</v>
      </c>
      <c r="DQ61">
        <v>-1</v>
      </c>
      <c r="DR61">
        <v>2</v>
      </c>
      <c r="DS61" t="s">
        <v>808</v>
      </c>
      <c r="DT61">
        <v>0</v>
      </c>
      <c r="DU61" t="b">
        <v>0</v>
      </c>
      <c r="DV61" t="s">
        <v>808</v>
      </c>
      <c r="DW61" t="s">
        <v>808</v>
      </c>
      <c r="DX61" t="s">
        <v>808</v>
      </c>
      <c r="DY61">
        <v>1000</v>
      </c>
      <c r="DZ61" t="s">
        <v>808</v>
      </c>
      <c r="EA61" t="s">
        <v>1643</v>
      </c>
      <c r="EB61" t="s">
        <v>860</v>
      </c>
      <c r="EC61" t="s">
        <v>808</v>
      </c>
      <c r="ED61">
        <v>4624</v>
      </c>
      <c r="EE61" t="s">
        <v>808</v>
      </c>
      <c r="EF61">
        <v>567</v>
      </c>
      <c r="EG61" t="s">
        <v>808</v>
      </c>
      <c r="EH61" t="s">
        <v>1633</v>
      </c>
      <c r="EI61" t="s">
        <v>808</v>
      </c>
      <c r="EJ61" t="b">
        <v>0</v>
      </c>
      <c r="EK61" t="b">
        <v>0</v>
      </c>
      <c r="EL61" s="3">
        <v>0.9</v>
      </c>
      <c r="EM61" t="s">
        <v>808</v>
      </c>
      <c r="EN61" t="s">
        <v>808</v>
      </c>
      <c r="EO61" t="s">
        <v>808</v>
      </c>
      <c r="EP61" t="s">
        <v>808</v>
      </c>
      <c r="EQ61" t="s">
        <v>808</v>
      </c>
      <c r="ER61" t="s">
        <v>808</v>
      </c>
      <c r="ES61" t="s">
        <v>808</v>
      </c>
      <c r="ET61" t="s">
        <v>808</v>
      </c>
      <c r="EU61" t="s">
        <v>808</v>
      </c>
      <c r="EV61" t="s">
        <v>808</v>
      </c>
      <c r="EW61" t="s">
        <v>808</v>
      </c>
      <c r="EX61" t="s">
        <v>808</v>
      </c>
      <c r="EY61" t="s">
        <v>808</v>
      </c>
      <c r="EZ61" t="s">
        <v>808</v>
      </c>
      <c r="FA61" t="s">
        <v>808</v>
      </c>
      <c r="FB61" t="s">
        <v>808</v>
      </c>
      <c r="FC61" t="s">
        <v>808</v>
      </c>
      <c r="FD61" t="s">
        <v>808</v>
      </c>
      <c r="FE61" t="s">
        <v>808</v>
      </c>
      <c r="FF61" t="s">
        <v>808</v>
      </c>
      <c r="FG61" t="s">
        <v>808</v>
      </c>
      <c r="FH61" t="s">
        <v>808</v>
      </c>
      <c r="FI61" t="s">
        <v>808</v>
      </c>
      <c r="FJ61" t="s">
        <v>808</v>
      </c>
      <c r="FK61" t="s">
        <v>808</v>
      </c>
      <c r="FL61" t="s">
        <v>808</v>
      </c>
      <c r="FM61" t="s">
        <v>808</v>
      </c>
      <c r="FN61" t="s">
        <v>808</v>
      </c>
      <c r="FO61" t="s">
        <v>808</v>
      </c>
      <c r="FP61" t="s">
        <v>808</v>
      </c>
      <c r="FQ61">
        <v>0</v>
      </c>
      <c r="FR61" t="s">
        <v>808</v>
      </c>
      <c r="FS61" t="s">
        <v>808</v>
      </c>
      <c r="FT61">
        <v>1.0489999999999999</v>
      </c>
      <c r="FU61" t="s">
        <v>808</v>
      </c>
      <c r="FV61" t="s">
        <v>808</v>
      </c>
      <c r="FW61" t="s">
        <v>808</v>
      </c>
      <c r="FX61">
        <v>269</v>
      </c>
      <c r="FY61" t="s">
        <v>808</v>
      </c>
      <c r="FZ61">
        <v>0</v>
      </c>
      <c r="GA61" t="s">
        <v>808</v>
      </c>
      <c r="GB61">
        <v>0</v>
      </c>
      <c r="GC61">
        <v>0.93</v>
      </c>
      <c r="GD61" t="s">
        <v>808</v>
      </c>
      <c r="GE61" t="s">
        <v>808</v>
      </c>
      <c r="GF61" t="s">
        <v>808</v>
      </c>
      <c r="GG61">
        <v>1.05</v>
      </c>
      <c r="GH61" t="s">
        <v>808</v>
      </c>
      <c r="GI61" t="s">
        <v>808</v>
      </c>
      <c r="GJ61">
        <v>0.92</v>
      </c>
      <c r="GK61" t="s">
        <v>808</v>
      </c>
      <c r="GL61" t="s">
        <v>808</v>
      </c>
      <c r="GM61" t="s">
        <v>808</v>
      </c>
      <c r="GN61" t="s">
        <v>808</v>
      </c>
      <c r="GO61" t="s">
        <v>808</v>
      </c>
      <c r="GP61" t="s">
        <v>808</v>
      </c>
      <c r="GQ61">
        <v>0.14099999999999999</v>
      </c>
      <c r="GR61" t="s">
        <v>808</v>
      </c>
      <c r="GS61">
        <v>2.5000000000000001E-2</v>
      </c>
      <c r="GT61" t="s">
        <v>808</v>
      </c>
      <c r="GU61" t="s">
        <v>808</v>
      </c>
      <c r="GV61" t="s">
        <v>808</v>
      </c>
      <c r="GW61" t="s">
        <v>808</v>
      </c>
      <c r="GX61" t="s">
        <v>808</v>
      </c>
      <c r="GY61" t="s">
        <v>808</v>
      </c>
      <c r="GZ61" t="s">
        <v>808</v>
      </c>
      <c r="HA61" t="s">
        <v>808</v>
      </c>
      <c r="HB61">
        <v>3.5000000000000003E-2</v>
      </c>
      <c r="HC61" t="s">
        <v>808</v>
      </c>
      <c r="HD61" t="s">
        <v>808</v>
      </c>
      <c r="HE61">
        <v>0.93</v>
      </c>
      <c r="HF61">
        <v>0.95</v>
      </c>
      <c r="HG61" t="s">
        <v>808</v>
      </c>
      <c r="HH61">
        <v>0.158</v>
      </c>
      <c r="HI61">
        <v>0.14799999999999999</v>
      </c>
      <c r="HJ61" t="s">
        <v>808</v>
      </c>
      <c r="HK61">
        <v>0.95</v>
      </c>
      <c r="HL61" t="s">
        <v>808</v>
      </c>
      <c r="HM61">
        <v>0.03</v>
      </c>
      <c r="HN61" t="s">
        <v>808</v>
      </c>
      <c r="HO61" t="s">
        <v>808</v>
      </c>
      <c r="HP61">
        <v>0.95</v>
      </c>
      <c r="HQ61">
        <v>4.2999999999999997E-2</v>
      </c>
      <c r="HR61" t="s">
        <v>808</v>
      </c>
      <c r="HS61">
        <v>1.25</v>
      </c>
      <c r="HT61" t="s">
        <v>808</v>
      </c>
      <c r="HU61" t="s">
        <v>808</v>
      </c>
      <c r="HV61" t="s">
        <v>808</v>
      </c>
      <c r="HW61">
        <v>0.01</v>
      </c>
      <c r="HX61" t="s">
        <v>808</v>
      </c>
      <c r="HY61" t="s">
        <v>808</v>
      </c>
      <c r="HZ61">
        <v>1</v>
      </c>
      <c r="IA61" t="s">
        <v>808</v>
      </c>
      <c r="IB61">
        <v>0</v>
      </c>
      <c r="IC61" t="s">
        <v>808</v>
      </c>
      <c r="ID61" t="s">
        <v>808</v>
      </c>
      <c r="IE61" t="s">
        <v>808</v>
      </c>
      <c r="IF61">
        <v>0</v>
      </c>
      <c r="IG61" t="s">
        <v>808</v>
      </c>
      <c r="IH61" t="s">
        <v>808</v>
      </c>
      <c r="II61" t="s">
        <v>808</v>
      </c>
      <c r="IJ61" t="b">
        <v>1</v>
      </c>
      <c r="IK61">
        <v>-1</v>
      </c>
      <c r="IL61">
        <v>-1</v>
      </c>
      <c r="IM61">
        <v>1</v>
      </c>
      <c r="IN61" t="s">
        <v>808</v>
      </c>
      <c r="IO61" t="s">
        <v>808</v>
      </c>
      <c r="IP61" t="s">
        <v>808</v>
      </c>
      <c r="IQ61">
        <v>625000</v>
      </c>
      <c r="IR61">
        <v>625000</v>
      </c>
      <c r="IS61">
        <v>6250</v>
      </c>
      <c r="IT61" t="s">
        <v>834</v>
      </c>
      <c r="IU61" t="s">
        <v>808</v>
      </c>
      <c r="IV61" t="s">
        <v>808</v>
      </c>
      <c r="IW61" t="s">
        <v>808</v>
      </c>
      <c r="IX61" t="s">
        <v>808</v>
      </c>
      <c r="IY61" t="s">
        <v>808</v>
      </c>
      <c r="IZ61" t="s">
        <v>808</v>
      </c>
      <c r="JA61" t="s">
        <v>808</v>
      </c>
      <c r="JB61" t="s">
        <v>808</v>
      </c>
      <c r="JC61" t="s">
        <v>808</v>
      </c>
      <c r="JD61" t="s">
        <v>808</v>
      </c>
      <c r="JE61" t="s">
        <v>808</v>
      </c>
      <c r="JF61" t="s">
        <v>808</v>
      </c>
      <c r="JG61" t="s">
        <v>808</v>
      </c>
      <c r="JH61" t="s">
        <v>808</v>
      </c>
      <c r="JI61" t="s">
        <v>808</v>
      </c>
      <c r="JJ61" t="s">
        <v>808</v>
      </c>
      <c r="JK61" t="s">
        <v>808</v>
      </c>
      <c r="JL61" t="s">
        <v>808</v>
      </c>
      <c r="JM61" t="s">
        <v>808</v>
      </c>
      <c r="JN61" t="s">
        <v>808</v>
      </c>
      <c r="JO61">
        <v>988</v>
      </c>
      <c r="JP61" t="s">
        <v>808</v>
      </c>
      <c r="JQ61" t="s">
        <v>808</v>
      </c>
      <c r="JR61" t="s">
        <v>808</v>
      </c>
      <c r="JS61">
        <v>1445</v>
      </c>
      <c r="JT61" t="s">
        <v>808</v>
      </c>
      <c r="JU61" t="s">
        <v>808</v>
      </c>
      <c r="JV61">
        <v>925</v>
      </c>
      <c r="JW61">
        <v>188</v>
      </c>
      <c r="JX61" t="s">
        <v>808</v>
      </c>
      <c r="JY61">
        <v>0</v>
      </c>
      <c r="JZ61" t="s">
        <v>808</v>
      </c>
      <c r="KA61" t="s">
        <v>808</v>
      </c>
      <c r="KB61" t="s">
        <v>808</v>
      </c>
      <c r="KC61" t="s">
        <v>808</v>
      </c>
      <c r="KD61" t="s">
        <v>808</v>
      </c>
      <c r="KE61" t="s">
        <v>808</v>
      </c>
      <c r="KF61" t="s">
        <v>808</v>
      </c>
      <c r="KG61" t="s">
        <v>808</v>
      </c>
      <c r="KH61" t="s">
        <v>808</v>
      </c>
      <c r="KI61" t="s">
        <v>808</v>
      </c>
      <c r="KJ61" t="s">
        <v>808</v>
      </c>
      <c r="KK61" t="s">
        <v>808</v>
      </c>
      <c r="KL61" t="s">
        <v>808</v>
      </c>
      <c r="KM61" t="s">
        <v>808</v>
      </c>
      <c r="KN61" t="s">
        <v>808</v>
      </c>
      <c r="KO61" t="s">
        <v>808</v>
      </c>
      <c r="KP61" t="s">
        <v>808</v>
      </c>
      <c r="KQ61" t="s">
        <v>808</v>
      </c>
      <c r="KR61" t="s">
        <v>808</v>
      </c>
      <c r="KS61" t="s">
        <v>808</v>
      </c>
      <c r="KT61" t="s">
        <v>808</v>
      </c>
      <c r="KU61" t="s">
        <v>808</v>
      </c>
      <c r="KV61" t="s">
        <v>808</v>
      </c>
      <c r="KW61" t="s">
        <v>808</v>
      </c>
      <c r="KX61" t="s">
        <v>808</v>
      </c>
      <c r="KY61" t="s">
        <v>808</v>
      </c>
      <c r="KZ61" t="s">
        <v>808</v>
      </c>
      <c r="LA61" t="s">
        <v>808</v>
      </c>
      <c r="LB61" t="s">
        <v>808</v>
      </c>
      <c r="LC61" t="s">
        <v>808</v>
      </c>
      <c r="LD61" t="s">
        <v>808</v>
      </c>
      <c r="LE61" t="s">
        <v>808</v>
      </c>
      <c r="LF61">
        <v>-1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-1</v>
      </c>
      <c r="LM61">
        <v>0</v>
      </c>
      <c r="LN61">
        <v>0</v>
      </c>
      <c r="LO61">
        <v>0</v>
      </c>
      <c r="LP61" t="s">
        <v>808</v>
      </c>
      <c r="LQ61" t="s">
        <v>808</v>
      </c>
      <c r="LR61" t="s">
        <v>808</v>
      </c>
      <c r="LS61" t="s">
        <v>808</v>
      </c>
      <c r="LT61" t="s">
        <v>808</v>
      </c>
      <c r="LU61" t="s">
        <v>808</v>
      </c>
      <c r="LV61" t="s">
        <v>808</v>
      </c>
      <c r="LW61" t="s">
        <v>808</v>
      </c>
      <c r="LX61" t="s">
        <v>808</v>
      </c>
      <c r="LY61" t="s">
        <v>808</v>
      </c>
      <c r="LZ61" t="s">
        <v>808</v>
      </c>
      <c r="MA61" t="s">
        <v>808</v>
      </c>
      <c r="MB61" t="s">
        <v>808</v>
      </c>
      <c r="MC61" t="s">
        <v>808</v>
      </c>
      <c r="MD61" t="s">
        <v>808</v>
      </c>
      <c r="ME61" t="s">
        <v>808</v>
      </c>
      <c r="MF61" t="s">
        <v>808</v>
      </c>
      <c r="MG61" t="s">
        <v>808</v>
      </c>
      <c r="MH61" t="s">
        <v>808</v>
      </c>
      <c r="MI61" t="s">
        <v>808</v>
      </c>
      <c r="MJ61" t="s">
        <v>808</v>
      </c>
      <c r="MK61" t="s">
        <v>808</v>
      </c>
      <c r="ML61" t="s">
        <v>808</v>
      </c>
      <c r="MM61" t="s">
        <v>808</v>
      </c>
      <c r="MN61" t="s">
        <v>808</v>
      </c>
      <c r="MO61" t="s">
        <v>808</v>
      </c>
      <c r="MP61" t="s">
        <v>808</v>
      </c>
      <c r="MQ61" t="s">
        <v>808</v>
      </c>
      <c r="MR61" t="s">
        <v>808</v>
      </c>
      <c r="MS61" t="s">
        <v>808</v>
      </c>
      <c r="MT61" t="s">
        <v>808</v>
      </c>
      <c r="MU61" t="s">
        <v>808</v>
      </c>
      <c r="MV61" t="s">
        <v>808</v>
      </c>
      <c r="MW61" t="s">
        <v>808</v>
      </c>
      <c r="MX61" t="s">
        <v>808</v>
      </c>
      <c r="MY61" t="s">
        <v>808</v>
      </c>
      <c r="MZ61" t="s">
        <v>808</v>
      </c>
      <c r="NA61" t="s">
        <v>808</v>
      </c>
      <c r="NB61" t="s">
        <v>808</v>
      </c>
      <c r="NC61" t="s">
        <v>808</v>
      </c>
      <c r="ND61" t="s">
        <v>808</v>
      </c>
      <c r="NE61" t="s">
        <v>808</v>
      </c>
      <c r="NF61" t="s">
        <v>808</v>
      </c>
      <c r="NG61" t="s">
        <v>808</v>
      </c>
      <c r="NH61" t="s">
        <v>808</v>
      </c>
      <c r="NI61" t="s">
        <v>808</v>
      </c>
      <c r="NJ61" t="s">
        <v>808</v>
      </c>
      <c r="NK61" t="s">
        <v>808</v>
      </c>
      <c r="NL61" t="s">
        <v>808</v>
      </c>
      <c r="NM61" t="s">
        <v>808</v>
      </c>
      <c r="NN61" t="s">
        <v>808</v>
      </c>
      <c r="NO61" t="s">
        <v>808</v>
      </c>
      <c r="NP61" t="s">
        <v>808</v>
      </c>
      <c r="NQ61" t="s">
        <v>808</v>
      </c>
      <c r="NR61" t="s">
        <v>808</v>
      </c>
      <c r="NS61" t="s">
        <v>808</v>
      </c>
      <c r="NT61" t="s">
        <v>808</v>
      </c>
      <c r="NU61" t="s">
        <v>808</v>
      </c>
      <c r="NV61" t="s">
        <v>808</v>
      </c>
      <c r="NW61" t="s">
        <v>808</v>
      </c>
      <c r="NX61" t="s">
        <v>808</v>
      </c>
      <c r="NY61" t="s">
        <v>808</v>
      </c>
      <c r="NZ61" t="s">
        <v>808</v>
      </c>
      <c r="OA61" t="s">
        <v>808</v>
      </c>
      <c r="OB61" t="s">
        <v>808</v>
      </c>
      <c r="OC61" t="s">
        <v>808</v>
      </c>
      <c r="OD61" t="s">
        <v>808</v>
      </c>
      <c r="OE61" t="s">
        <v>808</v>
      </c>
      <c r="OF61" t="s">
        <v>808</v>
      </c>
      <c r="OG61" t="s">
        <v>808</v>
      </c>
      <c r="OH61" t="s">
        <v>808</v>
      </c>
      <c r="OI61" t="s">
        <v>808</v>
      </c>
      <c r="OJ61" t="s">
        <v>808</v>
      </c>
      <c r="OK61" t="s">
        <v>808</v>
      </c>
      <c r="OL61" t="s">
        <v>808</v>
      </c>
      <c r="OM61" t="s">
        <v>808</v>
      </c>
      <c r="ON61" t="s">
        <v>808</v>
      </c>
      <c r="OO61" t="s">
        <v>808</v>
      </c>
      <c r="OP61" t="s">
        <v>808</v>
      </c>
      <c r="OQ61" t="s">
        <v>808</v>
      </c>
      <c r="OR61" t="s">
        <v>808</v>
      </c>
      <c r="OS61" t="s">
        <v>808</v>
      </c>
      <c r="OT61" t="s">
        <v>808</v>
      </c>
      <c r="OU61" t="s">
        <v>808</v>
      </c>
      <c r="OV61" t="s">
        <v>808</v>
      </c>
      <c r="OW61" t="s">
        <v>808</v>
      </c>
      <c r="OX61" t="s">
        <v>808</v>
      </c>
      <c r="OY61" t="s">
        <v>808</v>
      </c>
      <c r="OZ61" t="s">
        <v>808</v>
      </c>
      <c r="PA61" t="s">
        <v>808</v>
      </c>
      <c r="PB61" t="s">
        <v>808</v>
      </c>
      <c r="PC61" t="s">
        <v>808</v>
      </c>
      <c r="PD61" t="s">
        <v>808</v>
      </c>
      <c r="PE61" t="s">
        <v>808</v>
      </c>
      <c r="PF61" t="s">
        <v>808</v>
      </c>
      <c r="PG61" t="s">
        <v>808</v>
      </c>
      <c r="PH61" t="s">
        <v>808</v>
      </c>
      <c r="PI61" t="s">
        <v>808</v>
      </c>
      <c r="PJ61" t="s">
        <v>808</v>
      </c>
      <c r="PK61" t="s">
        <v>808</v>
      </c>
      <c r="PL61" t="s">
        <v>808</v>
      </c>
      <c r="PM61" t="s">
        <v>808</v>
      </c>
      <c r="PN61" t="s">
        <v>808</v>
      </c>
      <c r="PO61" t="s">
        <v>808</v>
      </c>
      <c r="PP61" t="s">
        <v>808</v>
      </c>
      <c r="PQ61" t="s">
        <v>808</v>
      </c>
      <c r="PR61" t="s">
        <v>808</v>
      </c>
      <c r="PS61">
        <v>1</v>
      </c>
      <c r="PT61">
        <v>2</v>
      </c>
      <c r="PU61">
        <v>2</v>
      </c>
      <c r="PV61">
        <v>2290</v>
      </c>
      <c r="PW61">
        <v>2084</v>
      </c>
      <c r="PX61">
        <v>12</v>
      </c>
      <c r="PY61" s="1">
        <v>43111</v>
      </c>
      <c r="PZ61" s="1">
        <v>43118</v>
      </c>
      <c r="QA61">
        <v>7</v>
      </c>
      <c r="QB61">
        <v>1276.32</v>
      </c>
      <c r="QC61">
        <v>5.15537303218</v>
      </c>
      <c r="QD61">
        <v>18.934976043830002</v>
      </c>
      <c r="QE61">
        <v>3.6030116358600002</v>
      </c>
      <c r="QF61" t="s">
        <v>808</v>
      </c>
      <c r="QG61">
        <v>27.69336071187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</row>
    <row r="62" spans="1:799" x14ac:dyDescent="0.25">
      <c r="A62" t="s">
        <v>1644</v>
      </c>
      <c r="B62">
        <v>1622026</v>
      </c>
      <c r="C62">
        <v>7</v>
      </c>
      <c r="D62" t="s">
        <v>1645</v>
      </c>
      <c r="E62">
        <v>4</v>
      </c>
      <c r="F62">
        <v>34056</v>
      </c>
      <c r="G62" t="s">
        <v>1646</v>
      </c>
      <c r="H62" t="s">
        <v>1647</v>
      </c>
      <c r="I62" t="s">
        <v>1647</v>
      </c>
      <c r="J62" t="s">
        <v>1648</v>
      </c>
      <c r="K62" t="s">
        <v>840</v>
      </c>
      <c r="L62">
        <v>440604220</v>
      </c>
      <c r="M62" t="s">
        <v>841</v>
      </c>
      <c r="N62">
        <v>254463</v>
      </c>
      <c r="O62">
        <v>1</v>
      </c>
      <c r="P62" t="s">
        <v>806</v>
      </c>
      <c r="Q62" s="1">
        <v>42891</v>
      </c>
      <c r="R62" s="1">
        <v>43256</v>
      </c>
      <c r="S62">
        <v>1124020</v>
      </c>
      <c r="T62">
        <v>1</v>
      </c>
      <c r="U62">
        <v>732716</v>
      </c>
      <c r="V62" t="s">
        <v>1649</v>
      </c>
      <c r="W62" t="s">
        <v>808</v>
      </c>
      <c r="X62" t="s">
        <v>808</v>
      </c>
      <c r="Y62" t="s">
        <v>808</v>
      </c>
      <c r="Z62" t="s">
        <v>808</v>
      </c>
      <c r="AA62" t="s">
        <v>808</v>
      </c>
      <c r="AB62" s="1">
        <v>41795</v>
      </c>
      <c r="AC62" t="s">
        <v>1056</v>
      </c>
      <c r="AD62" t="s">
        <v>1650</v>
      </c>
      <c r="AE62" t="s">
        <v>1651</v>
      </c>
      <c r="AF62" t="s">
        <v>1651</v>
      </c>
      <c r="AG62" t="s">
        <v>1652</v>
      </c>
      <c r="AH62" t="s">
        <v>939</v>
      </c>
      <c r="AI62">
        <v>44131</v>
      </c>
      <c r="AJ62">
        <v>1034</v>
      </c>
      <c r="AK62" t="s">
        <v>840</v>
      </c>
      <c r="AL62">
        <v>41.421292999999999</v>
      </c>
      <c r="AM62">
        <v>-81.675051999999994</v>
      </c>
      <c r="AN62" t="s">
        <v>814</v>
      </c>
      <c r="AO62" t="s">
        <v>847</v>
      </c>
      <c r="AP62">
        <v>8</v>
      </c>
      <c r="AQ62" t="b">
        <v>0</v>
      </c>
      <c r="AR62" t="s">
        <v>992</v>
      </c>
      <c r="AS62" t="s">
        <v>817</v>
      </c>
      <c r="AT62" t="s">
        <v>808</v>
      </c>
      <c r="AU62" t="s">
        <v>808</v>
      </c>
      <c r="AV62" t="s">
        <v>808</v>
      </c>
      <c r="AW62" t="s">
        <v>808</v>
      </c>
      <c r="AX62" t="s">
        <v>808</v>
      </c>
      <c r="AY62" t="s">
        <v>808</v>
      </c>
      <c r="AZ62" t="s">
        <v>808</v>
      </c>
      <c r="BA62" t="s">
        <v>808</v>
      </c>
      <c r="BB62" t="s">
        <v>808</v>
      </c>
      <c r="BC62" t="s">
        <v>808</v>
      </c>
      <c r="BD62" t="s">
        <v>808</v>
      </c>
      <c r="BE62" t="s">
        <v>808</v>
      </c>
      <c r="BF62" t="s">
        <v>808</v>
      </c>
      <c r="BG62" t="s">
        <v>808</v>
      </c>
      <c r="BH62" t="s">
        <v>808</v>
      </c>
      <c r="BI62" t="s">
        <v>808</v>
      </c>
      <c r="BJ62" t="s">
        <v>808</v>
      </c>
      <c r="BK62" t="s">
        <v>808</v>
      </c>
      <c r="BL62" t="s">
        <v>808</v>
      </c>
      <c r="BM62">
        <v>561720</v>
      </c>
      <c r="BN62">
        <v>0</v>
      </c>
      <c r="BO62">
        <v>1</v>
      </c>
      <c r="BP62" t="s">
        <v>840</v>
      </c>
      <c r="BQ62" t="s">
        <v>818</v>
      </c>
      <c r="BR62">
        <v>-1</v>
      </c>
      <c r="BS62" t="s">
        <v>849</v>
      </c>
      <c r="BT62">
        <v>15</v>
      </c>
      <c r="BU62">
        <v>0</v>
      </c>
      <c r="BV62" t="s">
        <v>820</v>
      </c>
      <c r="BW62" t="s">
        <v>821</v>
      </c>
      <c r="BX62">
        <v>37314</v>
      </c>
      <c r="BY62">
        <v>161</v>
      </c>
      <c r="BZ62" t="s">
        <v>878</v>
      </c>
      <c r="CA62" t="s">
        <v>878</v>
      </c>
      <c r="CB62" s="1">
        <v>42914</v>
      </c>
      <c r="CC62" s="1">
        <v>43256</v>
      </c>
      <c r="CD62" t="s">
        <v>824</v>
      </c>
      <c r="CE62" s="2">
        <v>42970.371053240742</v>
      </c>
      <c r="CF62">
        <v>0</v>
      </c>
      <c r="CG62" t="s">
        <v>824</v>
      </c>
      <c r="CH62" t="s">
        <v>808</v>
      </c>
      <c r="CI62" t="b">
        <v>0</v>
      </c>
      <c r="CJ62">
        <v>4384</v>
      </c>
      <c r="CK62">
        <v>0</v>
      </c>
      <c r="CL62">
        <v>336.07744000000002</v>
      </c>
      <c r="CM62">
        <v>2</v>
      </c>
      <c r="CN62">
        <v>1</v>
      </c>
      <c r="CO62" t="s">
        <v>1653</v>
      </c>
      <c r="CP62" t="s">
        <v>1653</v>
      </c>
      <c r="CQ62" t="s">
        <v>808</v>
      </c>
      <c r="CR62" t="s">
        <v>1652</v>
      </c>
      <c r="CS62" t="s">
        <v>840</v>
      </c>
      <c r="CT62">
        <v>44131</v>
      </c>
      <c r="CU62">
        <v>1007</v>
      </c>
      <c r="CV62" t="s">
        <v>939</v>
      </c>
      <c r="CW62">
        <v>-81.675055999999998</v>
      </c>
      <c r="CX62">
        <v>41.421303000000002</v>
      </c>
      <c r="CY62" t="s">
        <v>879</v>
      </c>
      <c r="CZ62" t="s">
        <v>808</v>
      </c>
      <c r="DA62" t="s">
        <v>941</v>
      </c>
      <c r="DB62" t="s">
        <v>808</v>
      </c>
      <c r="DC62" t="s">
        <v>808</v>
      </c>
      <c r="DD62" t="s">
        <v>827</v>
      </c>
      <c r="DE62" t="b">
        <v>0</v>
      </c>
      <c r="DF62" t="s">
        <v>808</v>
      </c>
      <c r="DG62" t="s">
        <v>808</v>
      </c>
      <c r="DH62" t="s">
        <v>808</v>
      </c>
      <c r="DI62" t="s">
        <v>828</v>
      </c>
      <c r="DJ62">
        <v>1900</v>
      </c>
      <c r="DK62" t="s">
        <v>829</v>
      </c>
      <c r="DL62" t="s">
        <v>830</v>
      </c>
      <c r="DM62" t="s">
        <v>830</v>
      </c>
      <c r="DN62" t="s">
        <v>808</v>
      </c>
      <c r="DO62" t="s">
        <v>808</v>
      </c>
      <c r="DP62" t="s">
        <v>808</v>
      </c>
      <c r="DQ62">
        <v>3489</v>
      </c>
      <c r="DR62">
        <v>3</v>
      </c>
      <c r="DS62" t="s">
        <v>808</v>
      </c>
      <c r="DT62">
        <v>0</v>
      </c>
      <c r="DU62" t="b">
        <v>0</v>
      </c>
      <c r="DV62" t="s">
        <v>808</v>
      </c>
      <c r="DW62" t="s">
        <v>808</v>
      </c>
      <c r="DX62" t="s">
        <v>808</v>
      </c>
      <c r="DY62">
        <v>1000</v>
      </c>
      <c r="DZ62" t="s">
        <v>808</v>
      </c>
      <c r="EA62" t="s">
        <v>1654</v>
      </c>
      <c r="EB62" t="s">
        <v>860</v>
      </c>
      <c r="EC62" t="s">
        <v>808</v>
      </c>
      <c r="ED62">
        <v>4580</v>
      </c>
      <c r="EE62" t="s">
        <v>808</v>
      </c>
      <c r="EF62">
        <v>702</v>
      </c>
      <c r="EG62" t="s">
        <v>808</v>
      </c>
      <c r="EH62" t="s">
        <v>1655</v>
      </c>
      <c r="EI62" t="s">
        <v>808</v>
      </c>
      <c r="EJ62" t="b">
        <v>0</v>
      </c>
      <c r="EK62" t="b">
        <v>0</v>
      </c>
      <c r="EL62" s="3">
        <v>1</v>
      </c>
      <c r="EM62" t="s">
        <v>808</v>
      </c>
      <c r="EN62" t="s">
        <v>808</v>
      </c>
      <c r="EO62" t="s">
        <v>808</v>
      </c>
      <c r="EP62" t="s">
        <v>808</v>
      </c>
      <c r="EQ62" t="s">
        <v>808</v>
      </c>
      <c r="ER62" t="s">
        <v>808</v>
      </c>
      <c r="ES62" t="s">
        <v>808</v>
      </c>
      <c r="ET62" t="s">
        <v>808</v>
      </c>
      <c r="EU62" t="s">
        <v>808</v>
      </c>
      <c r="EV62" t="s">
        <v>808</v>
      </c>
      <c r="EW62" t="s">
        <v>808</v>
      </c>
      <c r="EX62" t="s">
        <v>808</v>
      </c>
      <c r="EY62" t="s">
        <v>808</v>
      </c>
      <c r="EZ62" t="s">
        <v>808</v>
      </c>
      <c r="FA62" t="s">
        <v>808</v>
      </c>
      <c r="FB62" t="s">
        <v>808</v>
      </c>
      <c r="FC62" t="s">
        <v>808</v>
      </c>
      <c r="FD62" t="s">
        <v>808</v>
      </c>
      <c r="FE62" t="s">
        <v>808</v>
      </c>
      <c r="FF62" t="s">
        <v>808</v>
      </c>
      <c r="FG62" t="s">
        <v>808</v>
      </c>
      <c r="FH62" t="s">
        <v>808</v>
      </c>
      <c r="FI62" t="s">
        <v>808</v>
      </c>
      <c r="FJ62" t="s">
        <v>808</v>
      </c>
      <c r="FK62" t="s">
        <v>808</v>
      </c>
      <c r="FL62" t="s">
        <v>808</v>
      </c>
      <c r="FM62" t="s">
        <v>808</v>
      </c>
      <c r="FN62" t="s">
        <v>808</v>
      </c>
      <c r="FO62" t="s">
        <v>808</v>
      </c>
      <c r="FP62" t="s">
        <v>808</v>
      </c>
      <c r="FQ62">
        <v>0</v>
      </c>
      <c r="FR62" t="s">
        <v>808</v>
      </c>
      <c r="FS62" t="s">
        <v>808</v>
      </c>
      <c r="FT62">
        <v>0.70499999999999996</v>
      </c>
      <c r="FU62" t="s">
        <v>808</v>
      </c>
      <c r="FV62" t="s">
        <v>808</v>
      </c>
      <c r="FW62" t="s">
        <v>808</v>
      </c>
      <c r="FX62">
        <v>74</v>
      </c>
      <c r="FY62" t="s">
        <v>808</v>
      </c>
      <c r="FZ62">
        <v>0</v>
      </c>
      <c r="GA62" t="s">
        <v>808</v>
      </c>
      <c r="GB62">
        <v>0</v>
      </c>
      <c r="GC62">
        <v>0.93</v>
      </c>
      <c r="GD62" t="s">
        <v>808</v>
      </c>
      <c r="GE62" t="s">
        <v>808</v>
      </c>
      <c r="GF62" t="s">
        <v>808</v>
      </c>
      <c r="GG62">
        <v>1.05</v>
      </c>
      <c r="GH62" t="s">
        <v>808</v>
      </c>
      <c r="GI62" t="s">
        <v>808</v>
      </c>
      <c r="GJ62">
        <v>0.91</v>
      </c>
      <c r="GK62" t="s">
        <v>808</v>
      </c>
      <c r="GL62" t="s">
        <v>808</v>
      </c>
      <c r="GM62" t="s">
        <v>808</v>
      </c>
      <c r="GN62" t="s">
        <v>808</v>
      </c>
      <c r="GO62" t="s">
        <v>808</v>
      </c>
      <c r="GP62" t="s">
        <v>808</v>
      </c>
      <c r="GQ62">
        <v>0.21299999999999999</v>
      </c>
      <c r="GR62" t="s">
        <v>808</v>
      </c>
      <c r="GS62">
        <v>9.4E-2</v>
      </c>
      <c r="GT62" t="s">
        <v>808</v>
      </c>
      <c r="GU62" t="s">
        <v>808</v>
      </c>
      <c r="GV62" t="s">
        <v>808</v>
      </c>
      <c r="GW62" t="s">
        <v>808</v>
      </c>
      <c r="GX62" t="s">
        <v>808</v>
      </c>
      <c r="GY62" t="s">
        <v>808</v>
      </c>
      <c r="GZ62" t="s">
        <v>808</v>
      </c>
      <c r="HA62" t="s">
        <v>808</v>
      </c>
      <c r="HB62">
        <v>4.4999999999999998E-2</v>
      </c>
      <c r="HC62" t="s">
        <v>808</v>
      </c>
      <c r="HD62" t="s">
        <v>808</v>
      </c>
      <c r="HE62">
        <v>0.93</v>
      </c>
      <c r="HF62">
        <v>0.9</v>
      </c>
      <c r="HG62" t="s">
        <v>808</v>
      </c>
      <c r="HH62">
        <v>0.12</v>
      </c>
      <c r="HI62">
        <v>0.114</v>
      </c>
      <c r="HJ62" t="s">
        <v>808</v>
      </c>
      <c r="HK62">
        <v>0.9</v>
      </c>
      <c r="HL62" t="s">
        <v>808</v>
      </c>
      <c r="HM62">
        <v>5.8000000000000003E-2</v>
      </c>
      <c r="HN62" t="s">
        <v>808</v>
      </c>
      <c r="HO62" t="s">
        <v>808</v>
      </c>
      <c r="HP62">
        <v>0.9</v>
      </c>
      <c r="HQ62">
        <v>2.8000000000000001E-2</v>
      </c>
      <c r="HR62" t="s">
        <v>808</v>
      </c>
      <c r="HS62">
        <v>1</v>
      </c>
      <c r="HT62" t="s">
        <v>808</v>
      </c>
      <c r="HU62" t="s">
        <v>808</v>
      </c>
      <c r="HV62" t="s">
        <v>808</v>
      </c>
      <c r="HW62">
        <v>0.01</v>
      </c>
      <c r="HX62" t="s">
        <v>808</v>
      </c>
      <c r="HY62" t="s">
        <v>808</v>
      </c>
      <c r="HZ62">
        <v>1</v>
      </c>
      <c r="IA62" t="s">
        <v>808</v>
      </c>
      <c r="IB62">
        <v>0</v>
      </c>
      <c r="IC62" t="s">
        <v>808</v>
      </c>
      <c r="ID62" t="s">
        <v>808</v>
      </c>
      <c r="IE62" t="s">
        <v>808</v>
      </c>
      <c r="IF62">
        <v>0</v>
      </c>
      <c r="IG62" t="s">
        <v>808</v>
      </c>
      <c r="IH62" t="s">
        <v>808</v>
      </c>
      <c r="II62" t="s">
        <v>808</v>
      </c>
      <c r="IJ62" t="b">
        <v>1</v>
      </c>
      <c r="IK62">
        <v>-1</v>
      </c>
      <c r="IL62">
        <v>-1</v>
      </c>
      <c r="IM62">
        <v>1</v>
      </c>
      <c r="IN62" t="s">
        <v>808</v>
      </c>
      <c r="IO62" t="s">
        <v>808</v>
      </c>
      <c r="IP62" t="s">
        <v>808</v>
      </c>
      <c r="IQ62">
        <v>260000</v>
      </c>
      <c r="IR62">
        <v>265000</v>
      </c>
      <c r="IS62">
        <v>2650</v>
      </c>
      <c r="IT62" t="s">
        <v>834</v>
      </c>
      <c r="IU62" t="s">
        <v>808</v>
      </c>
      <c r="IV62" t="s">
        <v>808</v>
      </c>
      <c r="IW62" t="s">
        <v>808</v>
      </c>
      <c r="IX62" t="s">
        <v>808</v>
      </c>
      <c r="IY62" t="s">
        <v>808</v>
      </c>
      <c r="IZ62" t="s">
        <v>808</v>
      </c>
      <c r="JA62" t="s">
        <v>808</v>
      </c>
      <c r="JB62" t="s">
        <v>808</v>
      </c>
      <c r="JC62" t="s">
        <v>808</v>
      </c>
      <c r="JD62" t="s">
        <v>808</v>
      </c>
      <c r="JE62" t="s">
        <v>808</v>
      </c>
      <c r="JF62" t="s">
        <v>808</v>
      </c>
      <c r="JG62" t="s">
        <v>808</v>
      </c>
      <c r="JH62" t="s">
        <v>808</v>
      </c>
      <c r="JI62" t="s">
        <v>808</v>
      </c>
      <c r="JJ62" t="s">
        <v>808</v>
      </c>
      <c r="JK62" t="s">
        <v>808</v>
      </c>
      <c r="JL62" t="s">
        <v>808</v>
      </c>
      <c r="JM62" t="s">
        <v>808</v>
      </c>
      <c r="JN62" t="s">
        <v>808</v>
      </c>
      <c r="JO62">
        <v>318</v>
      </c>
      <c r="JP62" t="s">
        <v>808</v>
      </c>
      <c r="JQ62" t="s">
        <v>808</v>
      </c>
      <c r="JR62" t="s">
        <v>808</v>
      </c>
      <c r="JS62">
        <v>546</v>
      </c>
      <c r="JT62" t="s">
        <v>808</v>
      </c>
      <c r="JU62" t="s">
        <v>808</v>
      </c>
      <c r="JV62">
        <v>302</v>
      </c>
      <c r="JW62">
        <v>154</v>
      </c>
      <c r="JX62" t="s">
        <v>808</v>
      </c>
      <c r="JY62">
        <v>0</v>
      </c>
      <c r="JZ62" t="s">
        <v>808</v>
      </c>
      <c r="KA62" t="s">
        <v>808</v>
      </c>
      <c r="KB62" t="s">
        <v>808</v>
      </c>
      <c r="KC62" t="s">
        <v>808</v>
      </c>
      <c r="KD62" t="s">
        <v>808</v>
      </c>
      <c r="KE62" t="s">
        <v>808</v>
      </c>
      <c r="KF62" t="s">
        <v>808</v>
      </c>
      <c r="KG62" t="s">
        <v>808</v>
      </c>
      <c r="KH62" t="s">
        <v>808</v>
      </c>
      <c r="KI62" t="s">
        <v>808</v>
      </c>
      <c r="KJ62" t="s">
        <v>808</v>
      </c>
      <c r="KK62" t="s">
        <v>808</v>
      </c>
      <c r="KL62" t="s">
        <v>808</v>
      </c>
      <c r="KM62" t="s">
        <v>808</v>
      </c>
      <c r="KN62" t="s">
        <v>808</v>
      </c>
      <c r="KO62" t="s">
        <v>808</v>
      </c>
      <c r="KP62" t="s">
        <v>808</v>
      </c>
      <c r="KQ62" t="s">
        <v>808</v>
      </c>
      <c r="KR62" t="s">
        <v>808</v>
      </c>
      <c r="KS62" t="s">
        <v>808</v>
      </c>
      <c r="KT62" t="s">
        <v>808</v>
      </c>
      <c r="KU62" t="s">
        <v>808</v>
      </c>
      <c r="KV62" t="s">
        <v>808</v>
      </c>
      <c r="KW62" t="s">
        <v>808</v>
      </c>
      <c r="KX62" t="s">
        <v>808</v>
      </c>
      <c r="KY62" t="s">
        <v>808</v>
      </c>
      <c r="KZ62" t="s">
        <v>808</v>
      </c>
      <c r="LA62" t="s">
        <v>808</v>
      </c>
      <c r="LB62" t="s">
        <v>808</v>
      </c>
      <c r="LC62" t="s">
        <v>808</v>
      </c>
      <c r="LD62" t="s">
        <v>808</v>
      </c>
      <c r="LE62" t="s">
        <v>808</v>
      </c>
      <c r="LF62">
        <v>482034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-1</v>
      </c>
      <c r="LM62">
        <v>0</v>
      </c>
      <c r="LN62">
        <v>0</v>
      </c>
      <c r="LO62">
        <v>0</v>
      </c>
      <c r="LP62" t="s">
        <v>808</v>
      </c>
      <c r="LQ62" t="s">
        <v>808</v>
      </c>
      <c r="LR62" t="s">
        <v>808</v>
      </c>
      <c r="LS62" t="s">
        <v>808</v>
      </c>
      <c r="LT62" t="s">
        <v>808</v>
      </c>
      <c r="LU62" t="s">
        <v>808</v>
      </c>
      <c r="LV62" t="s">
        <v>808</v>
      </c>
      <c r="LW62" t="s">
        <v>808</v>
      </c>
      <c r="LX62" t="s">
        <v>808</v>
      </c>
      <c r="LY62" t="s">
        <v>808</v>
      </c>
      <c r="LZ62" t="s">
        <v>808</v>
      </c>
      <c r="MA62" t="s">
        <v>808</v>
      </c>
      <c r="MB62" t="s">
        <v>808</v>
      </c>
      <c r="MC62" t="s">
        <v>808</v>
      </c>
      <c r="MD62" t="s">
        <v>808</v>
      </c>
      <c r="ME62" t="s">
        <v>808</v>
      </c>
      <c r="MF62" t="s">
        <v>808</v>
      </c>
      <c r="MG62" t="s">
        <v>808</v>
      </c>
      <c r="MH62" t="s">
        <v>808</v>
      </c>
      <c r="MI62" t="s">
        <v>808</v>
      </c>
      <c r="MJ62" t="s">
        <v>808</v>
      </c>
      <c r="MK62" t="s">
        <v>808</v>
      </c>
      <c r="ML62" t="s">
        <v>808</v>
      </c>
      <c r="MM62" t="s">
        <v>808</v>
      </c>
      <c r="MN62" t="s">
        <v>808</v>
      </c>
      <c r="MO62" t="s">
        <v>808</v>
      </c>
      <c r="MP62" t="s">
        <v>808</v>
      </c>
      <c r="MQ62" t="s">
        <v>808</v>
      </c>
      <c r="MR62" t="s">
        <v>808</v>
      </c>
      <c r="MS62" t="s">
        <v>808</v>
      </c>
      <c r="MT62" t="s">
        <v>808</v>
      </c>
      <c r="MU62" t="s">
        <v>808</v>
      </c>
      <c r="MV62" t="s">
        <v>808</v>
      </c>
      <c r="MW62" t="s">
        <v>808</v>
      </c>
      <c r="MX62" t="s">
        <v>808</v>
      </c>
      <c r="MY62" t="s">
        <v>808</v>
      </c>
      <c r="MZ62" t="s">
        <v>808</v>
      </c>
      <c r="NA62" t="s">
        <v>808</v>
      </c>
      <c r="NB62" t="s">
        <v>808</v>
      </c>
      <c r="NC62" t="s">
        <v>808</v>
      </c>
      <c r="ND62" t="s">
        <v>808</v>
      </c>
      <c r="NE62" t="s">
        <v>808</v>
      </c>
      <c r="NF62" t="s">
        <v>808</v>
      </c>
      <c r="NG62" t="s">
        <v>808</v>
      </c>
      <c r="NH62" t="s">
        <v>808</v>
      </c>
      <c r="NI62" t="s">
        <v>808</v>
      </c>
      <c r="NJ62" t="s">
        <v>808</v>
      </c>
      <c r="NK62" t="s">
        <v>808</v>
      </c>
      <c r="NL62" t="s">
        <v>808</v>
      </c>
      <c r="NM62" t="s">
        <v>808</v>
      </c>
      <c r="NN62" t="s">
        <v>808</v>
      </c>
      <c r="NO62" t="s">
        <v>808</v>
      </c>
      <c r="NP62" t="s">
        <v>808</v>
      </c>
      <c r="NQ62" t="s">
        <v>808</v>
      </c>
      <c r="NR62" t="s">
        <v>808</v>
      </c>
      <c r="NS62" t="s">
        <v>808</v>
      </c>
      <c r="NT62" t="s">
        <v>808</v>
      </c>
      <c r="NU62" t="s">
        <v>808</v>
      </c>
      <c r="NV62" t="s">
        <v>808</v>
      </c>
      <c r="NW62" t="s">
        <v>808</v>
      </c>
      <c r="NX62" t="s">
        <v>808</v>
      </c>
      <c r="NY62" t="s">
        <v>808</v>
      </c>
      <c r="NZ62" t="s">
        <v>808</v>
      </c>
      <c r="OA62" t="s">
        <v>808</v>
      </c>
      <c r="OB62" t="s">
        <v>808</v>
      </c>
      <c r="OC62" t="s">
        <v>808</v>
      </c>
      <c r="OD62" t="s">
        <v>808</v>
      </c>
      <c r="OE62" t="s">
        <v>808</v>
      </c>
      <c r="OF62" t="s">
        <v>808</v>
      </c>
      <c r="OG62" t="s">
        <v>808</v>
      </c>
      <c r="OH62" t="s">
        <v>808</v>
      </c>
      <c r="OI62" t="s">
        <v>808</v>
      </c>
      <c r="OJ62" t="s">
        <v>808</v>
      </c>
      <c r="OK62" t="s">
        <v>808</v>
      </c>
      <c r="OL62" t="s">
        <v>808</v>
      </c>
      <c r="OM62" t="s">
        <v>808</v>
      </c>
      <c r="ON62" t="s">
        <v>808</v>
      </c>
      <c r="OO62" t="s">
        <v>808</v>
      </c>
      <c r="OP62" t="s">
        <v>808</v>
      </c>
      <c r="OQ62" t="s">
        <v>808</v>
      </c>
      <c r="OR62" t="s">
        <v>808</v>
      </c>
      <c r="OS62" t="s">
        <v>808</v>
      </c>
      <c r="OT62" t="s">
        <v>808</v>
      </c>
      <c r="OU62" t="s">
        <v>808</v>
      </c>
      <c r="OV62" t="s">
        <v>808</v>
      </c>
      <c r="OW62" t="s">
        <v>808</v>
      </c>
      <c r="OX62" t="s">
        <v>808</v>
      </c>
      <c r="OY62" t="s">
        <v>808</v>
      </c>
      <c r="OZ62" t="s">
        <v>808</v>
      </c>
      <c r="PA62" t="s">
        <v>808</v>
      </c>
      <c r="PB62" t="s">
        <v>808</v>
      </c>
      <c r="PC62" t="s">
        <v>808</v>
      </c>
      <c r="PD62" t="s">
        <v>808</v>
      </c>
      <c r="PE62" t="s">
        <v>808</v>
      </c>
      <c r="PF62" t="s">
        <v>808</v>
      </c>
      <c r="PG62" t="s">
        <v>808</v>
      </c>
      <c r="PH62" t="s">
        <v>808</v>
      </c>
      <c r="PI62" t="s">
        <v>808</v>
      </c>
      <c r="PJ62" t="s">
        <v>808</v>
      </c>
      <c r="PK62" t="s">
        <v>808</v>
      </c>
      <c r="PL62" t="s">
        <v>808</v>
      </c>
      <c r="PM62" t="s">
        <v>808</v>
      </c>
      <c r="PN62" t="s">
        <v>808</v>
      </c>
      <c r="PO62" t="s">
        <v>808</v>
      </c>
      <c r="PP62" t="s">
        <v>808</v>
      </c>
      <c r="PQ62" t="s">
        <v>808</v>
      </c>
      <c r="PR62" t="s">
        <v>808</v>
      </c>
      <c r="PS62">
        <v>3</v>
      </c>
      <c r="PT62">
        <v>3</v>
      </c>
      <c r="PU62">
        <v>1</v>
      </c>
      <c r="PV62">
        <v>546</v>
      </c>
      <c r="PW62">
        <v>546</v>
      </c>
      <c r="PX62">
        <v>3</v>
      </c>
      <c r="PY62" s="1">
        <v>42914</v>
      </c>
      <c r="PZ62" s="1">
        <v>42942</v>
      </c>
      <c r="QA62">
        <v>28</v>
      </c>
      <c r="QB62">
        <v>2862.44</v>
      </c>
      <c r="QC62">
        <v>5.6728268310000001</v>
      </c>
      <c r="QD62">
        <v>24.377823408680001</v>
      </c>
      <c r="QE62">
        <v>11.805612594159999</v>
      </c>
      <c r="QF62" t="s">
        <v>808</v>
      </c>
      <c r="QG62">
        <v>41.856262833560002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</row>
    <row r="63" spans="1:799" x14ac:dyDescent="0.25">
      <c r="A63" t="s">
        <v>1656</v>
      </c>
      <c r="B63">
        <v>1622026</v>
      </c>
      <c r="C63">
        <v>30</v>
      </c>
      <c r="D63" t="s">
        <v>1657</v>
      </c>
      <c r="E63">
        <v>15</v>
      </c>
      <c r="F63">
        <v>34056</v>
      </c>
      <c r="G63" t="s">
        <v>1646</v>
      </c>
      <c r="H63" t="s">
        <v>1647</v>
      </c>
      <c r="I63" t="s">
        <v>1647</v>
      </c>
      <c r="J63" t="s">
        <v>1648</v>
      </c>
      <c r="K63" t="s">
        <v>840</v>
      </c>
      <c r="L63">
        <v>440604220</v>
      </c>
      <c r="M63" t="s">
        <v>841</v>
      </c>
      <c r="N63">
        <v>254463</v>
      </c>
      <c r="O63">
        <v>1</v>
      </c>
      <c r="P63" t="s">
        <v>806</v>
      </c>
      <c r="Q63" s="1">
        <v>42891</v>
      </c>
      <c r="R63" s="1">
        <v>43256</v>
      </c>
      <c r="S63">
        <v>1124020</v>
      </c>
      <c r="T63">
        <v>1</v>
      </c>
      <c r="U63">
        <v>732716</v>
      </c>
      <c r="V63" t="s">
        <v>1649</v>
      </c>
      <c r="W63" t="s">
        <v>808</v>
      </c>
      <c r="X63" t="s">
        <v>808</v>
      </c>
      <c r="Y63" t="s">
        <v>808</v>
      </c>
      <c r="Z63" t="s">
        <v>808</v>
      </c>
      <c r="AA63" t="s">
        <v>808</v>
      </c>
      <c r="AB63" s="1">
        <v>41795</v>
      </c>
      <c r="AC63" t="s">
        <v>1056</v>
      </c>
      <c r="AD63" t="s">
        <v>1650</v>
      </c>
      <c r="AE63" t="s">
        <v>1651</v>
      </c>
      <c r="AF63" t="s">
        <v>1651</v>
      </c>
      <c r="AG63" t="s">
        <v>1652</v>
      </c>
      <c r="AH63" t="s">
        <v>939</v>
      </c>
      <c r="AI63">
        <v>44131</v>
      </c>
      <c r="AJ63">
        <v>1034</v>
      </c>
      <c r="AK63" t="s">
        <v>840</v>
      </c>
      <c r="AL63">
        <v>41.421292999999999</v>
      </c>
      <c r="AM63">
        <v>-81.675051999999994</v>
      </c>
      <c r="AN63" t="s">
        <v>814</v>
      </c>
      <c r="AO63" t="s">
        <v>847</v>
      </c>
      <c r="AP63">
        <v>8</v>
      </c>
      <c r="AQ63" t="b">
        <v>0</v>
      </c>
      <c r="AR63" t="s">
        <v>992</v>
      </c>
      <c r="AS63" t="s">
        <v>817</v>
      </c>
      <c r="AT63" t="s">
        <v>808</v>
      </c>
      <c r="AU63" t="s">
        <v>808</v>
      </c>
      <c r="AV63" t="s">
        <v>808</v>
      </c>
      <c r="AW63" t="s">
        <v>808</v>
      </c>
      <c r="AX63" t="s">
        <v>808</v>
      </c>
      <c r="AY63" t="s">
        <v>808</v>
      </c>
      <c r="AZ63" t="s">
        <v>808</v>
      </c>
      <c r="BA63" t="s">
        <v>808</v>
      </c>
      <c r="BB63" t="s">
        <v>808</v>
      </c>
      <c r="BC63" t="s">
        <v>808</v>
      </c>
      <c r="BD63" t="s">
        <v>808</v>
      </c>
      <c r="BE63" t="s">
        <v>808</v>
      </c>
      <c r="BF63" t="s">
        <v>808</v>
      </c>
      <c r="BG63" t="s">
        <v>808</v>
      </c>
      <c r="BH63" t="s">
        <v>808</v>
      </c>
      <c r="BI63" t="s">
        <v>808</v>
      </c>
      <c r="BJ63" t="s">
        <v>808</v>
      </c>
      <c r="BK63" t="s">
        <v>808</v>
      </c>
      <c r="BL63" t="s">
        <v>808</v>
      </c>
      <c r="BM63">
        <v>561720</v>
      </c>
      <c r="BN63">
        <v>0</v>
      </c>
      <c r="BO63">
        <v>1</v>
      </c>
      <c r="BP63" t="s">
        <v>840</v>
      </c>
      <c r="BQ63" t="s">
        <v>818</v>
      </c>
      <c r="BR63">
        <v>-1</v>
      </c>
      <c r="BS63" t="s">
        <v>849</v>
      </c>
      <c r="BT63">
        <v>15</v>
      </c>
      <c r="BU63">
        <v>0</v>
      </c>
      <c r="BV63" t="s">
        <v>820</v>
      </c>
      <c r="BW63" t="s">
        <v>821</v>
      </c>
      <c r="BX63">
        <v>41114</v>
      </c>
      <c r="BY63">
        <v>-12</v>
      </c>
      <c r="BZ63" t="s">
        <v>878</v>
      </c>
      <c r="CA63" t="s">
        <v>878</v>
      </c>
      <c r="CB63" s="1">
        <v>43250</v>
      </c>
      <c r="CC63" s="1">
        <v>43256</v>
      </c>
      <c r="CD63" t="s">
        <v>824</v>
      </c>
      <c r="CE63" s="2">
        <v>43262.890416666669</v>
      </c>
      <c r="CF63">
        <v>0</v>
      </c>
      <c r="CG63" t="s">
        <v>824</v>
      </c>
      <c r="CH63" t="s">
        <v>808</v>
      </c>
      <c r="CI63" t="b">
        <v>0</v>
      </c>
      <c r="CJ63">
        <v>4384</v>
      </c>
      <c r="CK63">
        <v>0</v>
      </c>
      <c r="CL63">
        <v>72.015968000000001</v>
      </c>
      <c r="CM63">
        <v>3</v>
      </c>
      <c r="CN63">
        <v>1</v>
      </c>
      <c r="CO63" t="s">
        <v>1658</v>
      </c>
      <c r="CP63" t="s">
        <v>1658</v>
      </c>
      <c r="CQ63" t="s">
        <v>808</v>
      </c>
      <c r="CR63" t="s">
        <v>1659</v>
      </c>
      <c r="CS63" t="s">
        <v>869</v>
      </c>
      <c r="CT63">
        <v>46402</v>
      </c>
      <c r="CU63">
        <v>3101</v>
      </c>
      <c r="CV63" t="s">
        <v>1660</v>
      </c>
      <c r="CW63">
        <v>-87.337050000000005</v>
      </c>
      <c r="CX63">
        <v>41.608415999999998</v>
      </c>
      <c r="CY63" t="s">
        <v>879</v>
      </c>
      <c r="CZ63" t="s">
        <v>808</v>
      </c>
      <c r="DA63" t="s">
        <v>1661</v>
      </c>
      <c r="DB63" t="s">
        <v>808</v>
      </c>
      <c r="DC63" t="s">
        <v>808</v>
      </c>
      <c r="DD63" t="s">
        <v>880</v>
      </c>
      <c r="DE63" t="b">
        <v>0</v>
      </c>
      <c r="DF63">
        <v>1</v>
      </c>
      <c r="DG63" t="s">
        <v>808</v>
      </c>
      <c r="DH63" t="s">
        <v>808</v>
      </c>
      <c r="DI63" t="s">
        <v>828</v>
      </c>
      <c r="DJ63">
        <v>1905</v>
      </c>
      <c r="DK63" t="s">
        <v>1662</v>
      </c>
      <c r="DL63" t="s">
        <v>856</v>
      </c>
      <c r="DM63" t="s">
        <v>856</v>
      </c>
      <c r="DN63" t="s">
        <v>943</v>
      </c>
      <c r="DO63" t="s">
        <v>857</v>
      </c>
      <c r="DP63" t="s">
        <v>881</v>
      </c>
      <c r="DQ63">
        <v>48000</v>
      </c>
      <c r="DR63">
        <v>3</v>
      </c>
      <c r="DS63">
        <v>1503</v>
      </c>
      <c r="DT63">
        <v>0</v>
      </c>
      <c r="DU63" t="b">
        <v>0</v>
      </c>
      <c r="DV63" t="s">
        <v>808</v>
      </c>
      <c r="DW63" t="s">
        <v>808</v>
      </c>
      <c r="DX63" t="s">
        <v>808</v>
      </c>
      <c r="DY63">
        <v>1000</v>
      </c>
      <c r="DZ63" t="s">
        <v>808</v>
      </c>
      <c r="EA63" t="s">
        <v>1663</v>
      </c>
      <c r="EB63" t="s">
        <v>906</v>
      </c>
      <c r="EC63" t="s">
        <v>808</v>
      </c>
      <c r="ED63">
        <v>4623</v>
      </c>
      <c r="EE63" t="s">
        <v>808</v>
      </c>
      <c r="EF63">
        <v>702</v>
      </c>
      <c r="EG63" t="s">
        <v>808</v>
      </c>
      <c r="EH63" t="s">
        <v>919</v>
      </c>
      <c r="EI63" t="s">
        <v>808</v>
      </c>
      <c r="EJ63" t="b">
        <v>1</v>
      </c>
      <c r="EK63" t="b">
        <v>0</v>
      </c>
      <c r="EL63" s="3">
        <v>0.9</v>
      </c>
      <c r="EM63" t="s">
        <v>808</v>
      </c>
      <c r="EN63" t="s">
        <v>808</v>
      </c>
      <c r="EO63" t="s">
        <v>808</v>
      </c>
      <c r="EP63" t="s">
        <v>808</v>
      </c>
      <c r="EQ63" t="s">
        <v>808</v>
      </c>
      <c r="ER63" t="s">
        <v>808</v>
      </c>
      <c r="ES63" t="s">
        <v>808</v>
      </c>
      <c r="ET63" t="s">
        <v>808</v>
      </c>
      <c r="EU63" t="s">
        <v>808</v>
      </c>
      <c r="EV63" t="s">
        <v>808</v>
      </c>
      <c r="EW63" t="s">
        <v>808</v>
      </c>
      <c r="EX63" t="s">
        <v>808</v>
      </c>
      <c r="EY63" t="s">
        <v>808</v>
      </c>
      <c r="EZ63" t="s">
        <v>808</v>
      </c>
      <c r="FA63" t="s">
        <v>808</v>
      </c>
      <c r="FB63" t="s">
        <v>808</v>
      </c>
      <c r="FC63" t="s">
        <v>808</v>
      </c>
      <c r="FD63" t="s">
        <v>808</v>
      </c>
      <c r="FE63" t="s">
        <v>808</v>
      </c>
      <c r="FF63" t="s">
        <v>808</v>
      </c>
      <c r="FG63" t="s">
        <v>808</v>
      </c>
      <c r="FH63" t="s">
        <v>808</v>
      </c>
      <c r="FI63" t="s">
        <v>808</v>
      </c>
      <c r="FJ63" t="s">
        <v>808</v>
      </c>
      <c r="FK63" t="s">
        <v>808</v>
      </c>
      <c r="FL63" t="s">
        <v>808</v>
      </c>
      <c r="FM63" t="s">
        <v>808</v>
      </c>
      <c r="FN63" t="s">
        <v>808</v>
      </c>
      <c r="FO63" t="s">
        <v>808</v>
      </c>
      <c r="FP63" t="s">
        <v>808</v>
      </c>
      <c r="FQ63">
        <v>0</v>
      </c>
      <c r="FR63" t="s">
        <v>808</v>
      </c>
      <c r="FS63" t="s">
        <v>808</v>
      </c>
      <c r="FT63">
        <v>0.70499999999999996</v>
      </c>
      <c r="FU63" t="s">
        <v>808</v>
      </c>
      <c r="FV63" t="s">
        <v>808</v>
      </c>
      <c r="FW63" t="s">
        <v>808</v>
      </c>
      <c r="FX63">
        <v>6</v>
      </c>
      <c r="FY63" t="s">
        <v>808</v>
      </c>
      <c r="FZ63">
        <v>0</v>
      </c>
      <c r="GA63" t="s">
        <v>808</v>
      </c>
      <c r="GB63">
        <v>0</v>
      </c>
      <c r="GC63">
        <v>0.93</v>
      </c>
      <c r="GD63" t="s">
        <v>808</v>
      </c>
      <c r="GE63">
        <v>110</v>
      </c>
      <c r="GF63">
        <v>110</v>
      </c>
      <c r="GG63">
        <v>1.05</v>
      </c>
      <c r="GH63" t="s">
        <v>808</v>
      </c>
      <c r="GI63" t="s">
        <v>808</v>
      </c>
      <c r="GJ63" t="s">
        <v>808</v>
      </c>
      <c r="GK63" t="s">
        <v>808</v>
      </c>
      <c r="GL63" t="s">
        <v>808</v>
      </c>
      <c r="GM63" t="s">
        <v>808</v>
      </c>
      <c r="GN63" t="s">
        <v>808</v>
      </c>
      <c r="GO63" t="s">
        <v>808</v>
      </c>
      <c r="GP63" t="s">
        <v>808</v>
      </c>
      <c r="GQ63">
        <v>6.3E-2</v>
      </c>
      <c r="GR63" t="s">
        <v>808</v>
      </c>
      <c r="GS63">
        <v>2.8000000000000001E-2</v>
      </c>
      <c r="GT63" t="s">
        <v>808</v>
      </c>
      <c r="GU63" t="s">
        <v>808</v>
      </c>
      <c r="GV63" t="s">
        <v>808</v>
      </c>
      <c r="GW63" t="s">
        <v>808</v>
      </c>
      <c r="GX63" t="s">
        <v>808</v>
      </c>
      <c r="GY63" t="s">
        <v>808</v>
      </c>
      <c r="GZ63" t="s">
        <v>808</v>
      </c>
      <c r="HA63" t="s">
        <v>808</v>
      </c>
      <c r="HB63">
        <v>5.3999999999999999E-2</v>
      </c>
      <c r="HC63" t="s">
        <v>808</v>
      </c>
      <c r="HD63" t="s">
        <v>808</v>
      </c>
      <c r="HE63">
        <v>0.93</v>
      </c>
      <c r="HF63">
        <v>1</v>
      </c>
      <c r="HG63" t="s">
        <v>808</v>
      </c>
      <c r="HH63">
        <v>5.8999999999999997E-2</v>
      </c>
      <c r="HI63">
        <v>5.1999999999999998E-2</v>
      </c>
      <c r="HJ63">
        <v>1.3640000000000001</v>
      </c>
      <c r="HK63">
        <v>1</v>
      </c>
      <c r="HL63" t="s">
        <v>808</v>
      </c>
      <c r="HM63">
        <v>4.1000000000000002E-2</v>
      </c>
      <c r="HN63">
        <v>2.1110000000000002</v>
      </c>
      <c r="HO63" t="s">
        <v>808</v>
      </c>
      <c r="HP63">
        <v>1</v>
      </c>
      <c r="HQ63">
        <v>3.6999999999999998E-2</v>
      </c>
      <c r="HR63" t="s">
        <v>808</v>
      </c>
      <c r="HS63">
        <v>1</v>
      </c>
      <c r="HT63" t="s">
        <v>808</v>
      </c>
      <c r="HU63" t="s">
        <v>808</v>
      </c>
      <c r="HV63" t="s">
        <v>808</v>
      </c>
      <c r="HW63">
        <v>0.01</v>
      </c>
      <c r="HX63" t="s">
        <v>808</v>
      </c>
      <c r="HY63" t="s">
        <v>808</v>
      </c>
      <c r="HZ63" t="s">
        <v>808</v>
      </c>
      <c r="IA63" t="s">
        <v>808</v>
      </c>
      <c r="IB63">
        <v>0</v>
      </c>
      <c r="IC63" t="s">
        <v>808</v>
      </c>
      <c r="ID63">
        <v>0</v>
      </c>
      <c r="IE63">
        <v>15000</v>
      </c>
      <c r="IF63">
        <v>0</v>
      </c>
      <c r="IG63" t="s">
        <v>808</v>
      </c>
      <c r="IH63" t="s">
        <v>808</v>
      </c>
      <c r="II63" t="s">
        <v>808</v>
      </c>
      <c r="IJ63" t="b">
        <v>1</v>
      </c>
      <c r="IK63">
        <v>6.3E-2</v>
      </c>
      <c r="IL63">
        <v>6.3E-2</v>
      </c>
      <c r="IM63" t="s">
        <v>808</v>
      </c>
      <c r="IN63">
        <v>15000</v>
      </c>
      <c r="IO63" t="s">
        <v>808</v>
      </c>
      <c r="IP63" t="s">
        <v>808</v>
      </c>
      <c r="IQ63" t="s">
        <v>808</v>
      </c>
      <c r="IR63">
        <v>15000</v>
      </c>
      <c r="IS63">
        <v>150</v>
      </c>
      <c r="IT63" t="s">
        <v>834</v>
      </c>
      <c r="IU63" t="s">
        <v>922</v>
      </c>
      <c r="IV63" t="s">
        <v>808</v>
      </c>
      <c r="IW63" t="s">
        <v>808</v>
      </c>
      <c r="IX63">
        <v>0</v>
      </c>
      <c r="IY63" t="s">
        <v>808</v>
      </c>
      <c r="IZ63" t="s">
        <v>808</v>
      </c>
      <c r="JA63" t="s">
        <v>808</v>
      </c>
      <c r="JB63" t="s">
        <v>808</v>
      </c>
      <c r="JC63" t="s">
        <v>808</v>
      </c>
      <c r="JD63" t="s">
        <v>808</v>
      </c>
      <c r="JE63" t="s">
        <v>808</v>
      </c>
      <c r="JF63" t="s">
        <v>808</v>
      </c>
      <c r="JG63" t="s">
        <v>808</v>
      </c>
      <c r="JH63" t="s">
        <v>808</v>
      </c>
      <c r="JI63" t="s">
        <v>808</v>
      </c>
      <c r="JJ63" t="s">
        <v>808</v>
      </c>
      <c r="JK63">
        <v>8</v>
      </c>
      <c r="JL63">
        <v>97</v>
      </c>
      <c r="JM63">
        <v>6</v>
      </c>
      <c r="JN63">
        <v>0</v>
      </c>
      <c r="JO63">
        <v>19</v>
      </c>
      <c r="JP63">
        <v>82</v>
      </c>
      <c r="JQ63">
        <v>22</v>
      </c>
      <c r="JR63">
        <v>76</v>
      </c>
      <c r="JS63">
        <v>50</v>
      </c>
      <c r="JT63" t="s">
        <v>808</v>
      </c>
      <c r="JU63">
        <v>0</v>
      </c>
      <c r="JV63">
        <v>18</v>
      </c>
      <c r="JW63">
        <v>9</v>
      </c>
      <c r="JX63">
        <v>9</v>
      </c>
      <c r="JY63">
        <v>0</v>
      </c>
      <c r="JZ63" t="s">
        <v>808</v>
      </c>
      <c r="KA63" t="s">
        <v>808</v>
      </c>
      <c r="KB63" t="s">
        <v>808</v>
      </c>
      <c r="KC63" t="s">
        <v>808</v>
      </c>
      <c r="KD63" t="s">
        <v>808</v>
      </c>
      <c r="KE63" t="s">
        <v>808</v>
      </c>
      <c r="KF63" t="s">
        <v>808</v>
      </c>
      <c r="KG63" t="s">
        <v>808</v>
      </c>
      <c r="KH63" t="s">
        <v>808</v>
      </c>
      <c r="KI63" t="s">
        <v>808</v>
      </c>
      <c r="KJ63" t="s">
        <v>808</v>
      </c>
      <c r="KK63" t="s">
        <v>808</v>
      </c>
      <c r="KL63" t="s">
        <v>808</v>
      </c>
      <c r="KM63" t="s">
        <v>808</v>
      </c>
      <c r="KN63" t="s">
        <v>808</v>
      </c>
      <c r="KO63" t="s">
        <v>808</v>
      </c>
      <c r="KP63" t="s">
        <v>808</v>
      </c>
      <c r="KQ63" t="s">
        <v>808</v>
      </c>
      <c r="KR63" t="s">
        <v>808</v>
      </c>
      <c r="KS63" t="s">
        <v>808</v>
      </c>
      <c r="KT63" t="s">
        <v>808</v>
      </c>
      <c r="KU63" t="s">
        <v>808</v>
      </c>
      <c r="KV63" t="s">
        <v>808</v>
      </c>
      <c r="KW63" t="s">
        <v>808</v>
      </c>
      <c r="KX63" t="s">
        <v>808</v>
      </c>
      <c r="KY63" t="s">
        <v>808</v>
      </c>
      <c r="KZ63" t="s">
        <v>808</v>
      </c>
      <c r="LA63" t="s">
        <v>808</v>
      </c>
      <c r="LB63" t="s">
        <v>808</v>
      </c>
      <c r="LC63" t="s">
        <v>808</v>
      </c>
      <c r="LD63" t="s">
        <v>808</v>
      </c>
      <c r="LE63" t="s">
        <v>808</v>
      </c>
      <c r="LF63" t="s">
        <v>808</v>
      </c>
      <c r="LG63" t="s">
        <v>808</v>
      </c>
      <c r="LH63" t="s">
        <v>808</v>
      </c>
      <c r="LI63">
        <v>0</v>
      </c>
      <c r="LJ63">
        <v>0</v>
      </c>
      <c r="LK63" t="s">
        <v>808</v>
      </c>
      <c r="LL63" t="s">
        <v>808</v>
      </c>
      <c r="LM63" t="s">
        <v>808</v>
      </c>
      <c r="LN63" t="s">
        <v>808</v>
      </c>
      <c r="LO63" t="s">
        <v>808</v>
      </c>
      <c r="LP63" t="s">
        <v>808</v>
      </c>
      <c r="LQ63" t="s">
        <v>808</v>
      </c>
      <c r="LR63" t="s">
        <v>808</v>
      </c>
      <c r="LS63" t="s">
        <v>808</v>
      </c>
      <c r="LT63" t="s">
        <v>808</v>
      </c>
      <c r="LU63" t="s">
        <v>808</v>
      </c>
      <c r="LV63" t="s">
        <v>862</v>
      </c>
      <c r="LW63" t="s">
        <v>906</v>
      </c>
      <c r="LX63" s="3">
        <v>1</v>
      </c>
      <c r="LY63">
        <v>165</v>
      </c>
      <c r="LZ63">
        <v>165</v>
      </c>
      <c r="MA63">
        <v>65</v>
      </c>
      <c r="MB63">
        <v>132</v>
      </c>
      <c r="MC63">
        <v>140</v>
      </c>
      <c r="MD63">
        <v>0</v>
      </c>
      <c r="ME63">
        <v>0</v>
      </c>
      <c r="MF63">
        <v>65</v>
      </c>
      <c r="MG63">
        <v>132</v>
      </c>
      <c r="MH63">
        <v>140</v>
      </c>
      <c r="MI63">
        <v>0</v>
      </c>
      <c r="MJ63">
        <v>0</v>
      </c>
      <c r="MK63">
        <v>1050</v>
      </c>
      <c r="ML63">
        <v>105000</v>
      </c>
      <c r="MM63">
        <v>0.157</v>
      </c>
      <c r="MN63">
        <v>0.14899999999999999</v>
      </c>
      <c r="MO63">
        <v>1</v>
      </c>
      <c r="MP63">
        <v>1050</v>
      </c>
      <c r="MQ63">
        <v>105000</v>
      </c>
      <c r="MR63">
        <v>0</v>
      </c>
      <c r="MS63">
        <v>0</v>
      </c>
      <c r="MT63">
        <v>6.2E-2</v>
      </c>
      <c r="MU63">
        <v>5.8999999999999997E-2</v>
      </c>
      <c r="MV63">
        <v>1</v>
      </c>
      <c r="MW63">
        <v>0.126</v>
      </c>
      <c r="MX63">
        <v>0.13300000000000001</v>
      </c>
      <c r="MY63">
        <v>0.12</v>
      </c>
      <c r="MZ63">
        <v>0.126</v>
      </c>
      <c r="NA63">
        <v>1</v>
      </c>
      <c r="NB63">
        <v>0</v>
      </c>
      <c r="NC63">
        <v>0</v>
      </c>
      <c r="ND63">
        <v>0</v>
      </c>
      <c r="NE63">
        <v>1</v>
      </c>
      <c r="NF63">
        <v>1</v>
      </c>
      <c r="NG63">
        <v>0</v>
      </c>
      <c r="NH63">
        <v>0</v>
      </c>
      <c r="NI63">
        <v>0</v>
      </c>
      <c r="NJ63">
        <v>0.95</v>
      </c>
      <c r="NK63">
        <v>0.95</v>
      </c>
      <c r="NL63">
        <v>1E-3</v>
      </c>
      <c r="NM63">
        <v>1E-3</v>
      </c>
      <c r="NN63">
        <v>1</v>
      </c>
      <c r="NO63">
        <v>0</v>
      </c>
      <c r="NP63">
        <v>0</v>
      </c>
      <c r="NQ63" t="s">
        <v>808</v>
      </c>
      <c r="NR63" t="s">
        <v>808</v>
      </c>
      <c r="NS63" t="s">
        <v>808</v>
      </c>
      <c r="NT63" t="s">
        <v>808</v>
      </c>
      <c r="NU63" t="s">
        <v>808</v>
      </c>
      <c r="NV63" t="s">
        <v>808</v>
      </c>
      <c r="NW63" t="s">
        <v>808</v>
      </c>
      <c r="NX63" t="s">
        <v>808</v>
      </c>
      <c r="NY63" t="s">
        <v>808</v>
      </c>
      <c r="NZ63" t="s">
        <v>808</v>
      </c>
      <c r="OA63" t="s">
        <v>808</v>
      </c>
      <c r="OB63" t="s">
        <v>808</v>
      </c>
      <c r="OC63" t="s">
        <v>808</v>
      </c>
      <c r="OD63" t="s">
        <v>808</v>
      </c>
      <c r="OE63" t="s">
        <v>808</v>
      </c>
      <c r="OF63" t="s">
        <v>808</v>
      </c>
      <c r="OG63" t="s">
        <v>808</v>
      </c>
      <c r="OH63" t="s">
        <v>808</v>
      </c>
      <c r="OI63" t="s">
        <v>808</v>
      </c>
      <c r="OJ63" t="s">
        <v>808</v>
      </c>
      <c r="OK63" t="s">
        <v>808</v>
      </c>
      <c r="OL63" t="s">
        <v>808</v>
      </c>
      <c r="OM63" t="s">
        <v>808</v>
      </c>
      <c r="ON63" t="s">
        <v>808</v>
      </c>
      <c r="OO63" t="s">
        <v>808</v>
      </c>
      <c r="OP63" t="s">
        <v>808</v>
      </c>
      <c r="OQ63" t="s">
        <v>808</v>
      </c>
      <c r="OR63" t="s">
        <v>808</v>
      </c>
      <c r="OS63" t="s">
        <v>808</v>
      </c>
      <c r="OT63" t="s">
        <v>808</v>
      </c>
      <c r="OU63" t="s">
        <v>808</v>
      </c>
      <c r="OV63" t="s">
        <v>808</v>
      </c>
      <c r="OW63" t="s">
        <v>808</v>
      </c>
      <c r="OX63" t="s">
        <v>808</v>
      </c>
      <c r="OY63" t="s">
        <v>808</v>
      </c>
      <c r="OZ63" t="s">
        <v>808</v>
      </c>
      <c r="PA63" t="s">
        <v>808</v>
      </c>
      <c r="PB63" t="s">
        <v>808</v>
      </c>
      <c r="PC63" t="s">
        <v>808</v>
      </c>
      <c r="PD63" t="s">
        <v>808</v>
      </c>
      <c r="PE63" t="s">
        <v>808</v>
      </c>
      <c r="PF63" t="s">
        <v>808</v>
      </c>
      <c r="PG63" t="s">
        <v>808</v>
      </c>
      <c r="PH63" t="s">
        <v>808</v>
      </c>
      <c r="PI63">
        <v>0</v>
      </c>
      <c r="PJ63">
        <v>1000</v>
      </c>
      <c r="PK63" t="s">
        <v>808</v>
      </c>
      <c r="PL63" t="s">
        <v>834</v>
      </c>
      <c r="PM63" t="b">
        <v>1</v>
      </c>
      <c r="PN63">
        <v>0</v>
      </c>
      <c r="PO63">
        <v>0</v>
      </c>
      <c r="PP63">
        <v>0</v>
      </c>
      <c r="PQ63" t="s">
        <v>808</v>
      </c>
      <c r="PR63" t="s">
        <v>808</v>
      </c>
      <c r="PS63">
        <v>3</v>
      </c>
      <c r="PT63">
        <v>3</v>
      </c>
      <c r="PU63">
        <v>1</v>
      </c>
      <c r="PV63">
        <v>50</v>
      </c>
      <c r="PW63">
        <v>50</v>
      </c>
      <c r="PX63">
        <v>13</v>
      </c>
      <c r="PY63" s="1">
        <v>43250</v>
      </c>
      <c r="PZ63" s="1">
        <v>43256</v>
      </c>
      <c r="QA63">
        <v>6</v>
      </c>
      <c r="QB63">
        <v>675.85</v>
      </c>
      <c r="QC63">
        <v>0.36139630391999999</v>
      </c>
      <c r="QD63">
        <v>0.31211498976000002</v>
      </c>
      <c r="QE63">
        <v>0.14784394247999999</v>
      </c>
      <c r="QF63">
        <v>0</v>
      </c>
      <c r="QG63">
        <v>0.82135523615999995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</row>
    <row r="64" spans="1:799" x14ac:dyDescent="0.25">
      <c r="A64" t="s">
        <v>1664</v>
      </c>
      <c r="B64">
        <v>2043456</v>
      </c>
      <c r="C64">
        <v>341</v>
      </c>
      <c r="D64" t="s">
        <v>1665</v>
      </c>
      <c r="E64">
        <v>148</v>
      </c>
      <c r="F64">
        <v>15036</v>
      </c>
      <c r="G64" t="s">
        <v>1666</v>
      </c>
      <c r="H64" t="s">
        <v>1667</v>
      </c>
      <c r="I64" t="s">
        <v>1667</v>
      </c>
      <c r="J64" t="s">
        <v>1668</v>
      </c>
      <c r="K64" t="s">
        <v>1669</v>
      </c>
      <c r="L64">
        <v>662111747</v>
      </c>
      <c r="M64" t="s">
        <v>841</v>
      </c>
      <c r="N64">
        <v>489477</v>
      </c>
      <c r="O64">
        <v>2</v>
      </c>
      <c r="P64" t="s">
        <v>806</v>
      </c>
      <c r="Q64" s="1">
        <v>43253</v>
      </c>
      <c r="R64" s="1">
        <v>44349</v>
      </c>
      <c r="S64">
        <v>1364683</v>
      </c>
      <c r="T64">
        <v>1</v>
      </c>
      <c r="U64">
        <v>1980741</v>
      </c>
      <c r="V64" t="s">
        <v>1670</v>
      </c>
      <c r="W64" t="s">
        <v>808</v>
      </c>
      <c r="X64" t="s">
        <v>808</v>
      </c>
      <c r="Y64" t="s">
        <v>808</v>
      </c>
      <c r="Z64" t="s">
        <v>808</v>
      </c>
      <c r="AA64" t="s">
        <v>808</v>
      </c>
      <c r="AB64" s="1">
        <v>43253</v>
      </c>
      <c r="AC64" t="s">
        <v>809</v>
      </c>
      <c r="AD64" t="s">
        <v>1671</v>
      </c>
      <c r="AE64" t="s">
        <v>1672</v>
      </c>
      <c r="AF64" t="s">
        <v>1672</v>
      </c>
      <c r="AG64" t="s">
        <v>1673</v>
      </c>
      <c r="AH64" t="s">
        <v>1674</v>
      </c>
      <c r="AI64" t="s">
        <v>1675</v>
      </c>
      <c r="AJ64" t="s">
        <v>808</v>
      </c>
      <c r="AK64" t="s">
        <v>1669</v>
      </c>
      <c r="AL64">
        <v>39.092007000000002</v>
      </c>
      <c r="AM64">
        <v>-95.704352999999998</v>
      </c>
      <c r="AN64" t="s">
        <v>814</v>
      </c>
      <c r="AO64" t="s">
        <v>847</v>
      </c>
      <c r="AP64">
        <v>8</v>
      </c>
      <c r="AQ64" t="b">
        <v>0</v>
      </c>
      <c r="AR64" t="s">
        <v>992</v>
      </c>
      <c r="AS64" t="s">
        <v>817</v>
      </c>
      <c r="AT64" t="s">
        <v>808</v>
      </c>
      <c r="AU64" t="s">
        <v>808</v>
      </c>
      <c r="AV64" t="s">
        <v>808</v>
      </c>
      <c r="AW64" t="s">
        <v>808</v>
      </c>
      <c r="AX64" t="s">
        <v>808</v>
      </c>
      <c r="AY64" t="s">
        <v>808</v>
      </c>
      <c r="AZ64" t="s">
        <v>808</v>
      </c>
      <c r="BA64" t="s">
        <v>808</v>
      </c>
      <c r="BB64" t="s">
        <v>808</v>
      </c>
      <c r="BC64" t="s">
        <v>808</v>
      </c>
      <c r="BD64" t="s">
        <v>808</v>
      </c>
      <c r="BE64" t="s">
        <v>808</v>
      </c>
      <c r="BF64" t="s">
        <v>808</v>
      </c>
      <c r="BG64" t="s">
        <v>808</v>
      </c>
      <c r="BH64" t="s">
        <v>808</v>
      </c>
      <c r="BI64" t="s">
        <v>808</v>
      </c>
      <c r="BJ64" t="s">
        <v>808</v>
      </c>
      <c r="BK64" t="s">
        <v>808</v>
      </c>
      <c r="BL64" t="s">
        <v>808</v>
      </c>
      <c r="BM64">
        <v>493110</v>
      </c>
      <c r="BN64">
        <v>0</v>
      </c>
      <c r="BO64">
        <v>1</v>
      </c>
      <c r="BP64" t="s">
        <v>1669</v>
      </c>
      <c r="BQ64" t="s">
        <v>818</v>
      </c>
      <c r="BR64">
        <v>-1</v>
      </c>
      <c r="BS64" t="s">
        <v>849</v>
      </c>
      <c r="BT64">
        <v>15</v>
      </c>
      <c r="BU64">
        <v>0</v>
      </c>
      <c r="BV64" t="s">
        <v>975</v>
      </c>
      <c r="BW64" t="s">
        <v>821</v>
      </c>
      <c r="BX64">
        <v>195332</v>
      </c>
      <c r="BY64">
        <v>95</v>
      </c>
      <c r="BZ64" t="s">
        <v>878</v>
      </c>
      <c r="CA64" t="s">
        <v>878</v>
      </c>
      <c r="CB64" s="1">
        <v>43523</v>
      </c>
      <c r="CC64" s="1">
        <v>44349</v>
      </c>
      <c r="CD64" t="s">
        <v>824</v>
      </c>
      <c r="CE64" s="2">
        <v>43819.397928240738</v>
      </c>
      <c r="CF64">
        <v>0</v>
      </c>
      <c r="CG64" t="s">
        <v>824</v>
      </c>
      <c r="CH64" t="s">
        <v>808</v>
      </c>
      <c r="CI64" t="b">
        <v>0</v>
      </c>
      <c r="CJ64">
        <v>15378</v>
      </c>
      <c r="CK64">
        <v>0</v>
      </c>
      <c r="CL64">
        <v>1263.0874080000001</v>
      </c>
      <c r="CM64">
        <v>1</v>
      </c>
      <c r="CN64">
        <v>3</v>
      </c>
      <c r="CO64" t="s">
        <v>1672</v>
      </c>
      <c r="CP64" t="s">
        <v>1672</v>
      </c>
      <c r="CQ64" t="s">
        <v>808</v>
      </c>
      <c r="CR64" t="s">
        <v>1673</v>
      </c>
      <c r="CS64" t="s">
        <v>1669</v>
      </c>
      <c r="CT64" t="s">
        <v>1675</v>
      </c>
      <c r="CU64" t="s">
        <v>808</v>
      </c>
      <c r="CV64" t="s">
        <v>1674</v>
      </c>
      <c r="CW64" s="4">
        <v>-9.5704350000000001E-5</v>
      </c>
      <c r="CX64" s="4">
        <v>3.9092009999999998E-5</v>
      </c>
      <c r="CY64" t="s">
        <v>826</v>
      </c>
      <c r="CZ64" t="s">
        <v>808</v>
      </c>
      <c r="DA64" t="s">
        <v>1676</v>
      </c>
      <c r="DB64" t="s">
        <v>808</v>
      </c>
      <c r="DC64" t="s">
        <v>808</v>
      </c>
      <c r="DD64" t="s">
        <v>827</v>
      </c>
      <c r="DE64" t="b">
        <v>0</v>
      </c>
      <c r="DF64">
        <v>-1</v>
      </c>
      <c r="DG64" t="s">
        <v>808</v>
      </c>
      <c r="DH64" t="s">
        <v>808</v>
      </c>
      <c r="DI64" t="s">
        <v>808</v>
      </c>
      <c r="DJ64">
        <v>1997</v>
      </c>
      <c r="DK64" t="s">
        <v>855</v>
      </c>
      <c r="DL64" t="s">
        <v>830</v>
      </c>
      <c r="DM64" t="s">
        <v>830</v>
      </c>
      <c r="DN64" t="s">
        <v>808</v>
      </c>
      <c r="DO64" t="s">
        <v>857</v>
      </c>
      <c r="DP64" t="s">
        <v>881</v>
      </c>
      <c r="DQ64">
        <v>-1</v>
      </c>
      <c r="DR64">
        <v>2</v>
      </c>
      <c r="DS64" t="s">
        <v>808</v>
      </c>
      <c r="DT64">
        <v>0</v>
      </c>
      <c r="DU64" t="b">
        <v>0</v>
      </c>
      <c r="DV64" t="s">
        <v>808</v>
      </c>
      <c r="DW64" t="s">
        <v>808</v>
      </c>
      <c r="DX64" t="s">
        <v>808</v>
      </c>
      <c r="DY64">
        <v>1000</v>
      </c>
      <c r="DZ64" t="s">
        <v>808</v>
      </c>
      <c r="EA64" t="s">
        <v>1677</v>
      </c>
      <c r="EB64" t="s">
        <v>906</v>
      </c>
      <c r="EC64" t="s">
        <v>808</v>
      </c>
      <c r="ED64">
        <v>5162</v>
      </c>
      <c r="EE64" t="s">
        <v>808</v>
      </c>
      <c r="EF64">
        <v>567</v>
      </c>
      <c r="EG64" t="s">
        <v>808</v>
      </c>
      <c r="EH64" t="s">
        <v>1633</v>
      </c>
      <c r="EI64" t="s">
        <v>808</v>
      </c>
      <c r="EJ64" t="b">
        <v>1</v>
      </c>
      <c r="EK64" t="b">
        <v>0</v>
      </c>
      <c r="EL64" s="3">
        <v>0.8</v>
      </c>
      <c r="EM64" t="s">
        <v>808</v>
      </c>
      <c r="EN64" t="s">
        <v>808</v>
      </c>
      <c r="EO64" t="s">
        <v>808</v>
      </c>
      <c r="EP64" t="s">
        <v>808</v>
      </c>
      <c r="EQ64" t="s">
        <v>808</v>
      </c>
      <c r="ER64" t="s">
        <v>808</v>
      </c>
      <c r="ES64" t="s">
        <v>808</v>
      </c>
      <c r="ET64" t="s">
        <v>808</v>
      </c>
      <c r="EU64" t="s">
        <v>808</v>
      </c>
      <c r="EV64" t="s">
        <v>808</v>
      </c>
      <c r="EW64" t="s">
        <v>808</v>
      </c>
      <c r="EX64" t="s">
        <v>808</v>
      </c>
      <c r="EY64" t="s">
        <v>808</v>
      </c>
      <c r="EZ64" t="s">
        <v>808</v>
      </c>
      <c r="FA64" t="s">
        <v>808</v>
      </c>
      <c r="FB64" t="s">
        <v>808</v>
      </c>
      <c r="FC64" t="s">
        <v>808</v>
      </c>
      <c r="FD64" t="s">
        <v>808</v>
      </c>
      <c r="FE64" t="s">
        <v>808</v>
      </c>
      <c r="FF64" t="s">
        <v>808</v>
      </c>
      <c r="FG64" t="s">
        <v>808</v>
      </c>
      <c r="FH64" t="s">
        <v>808</v>
      </c>
      <c r="FI64" t="s">
        <v>808</v>
      </c>
      <c r="FJ64" t="s">
        <v>808</v>
      </c>
      <c r="FK64" t="s">
        <v>808</v>
      </c>
      <c r="FL64" t="s">
        <v>808</v>
      </c>
      <c r="FM64" t="s">
        <v>808</v>
      </c>
      <c r="FN64" t="s">
        <v>808</v>
      </c>
      <c r="FO64" t="s">
        <v>808</v>
      </c>
      <c r="FP64" t="s">
        <v>808</v>
      </c>
      <c r="FQ64">
        <v>0</v>
      </c>
      <c r="FR64" t="s">
        <v>808</v>
      </c>
      <c r="FS64" t="s">
        <v>808</v>
      </c>
      <c r="FT64">
        <v>0.72799999999999998</v>
      </c>
      <c r="FU64" t="s">
        <v>808</v>
      </c>
      <c r="FV64" t="s">
        <v>808</v>
      </c>
      <c r="FW64" t="s">
        <v>808</v>
      </c>
      <c r="FX64">
        <v>20</v>
      </c>
      <c r="FY64" t="s">
        <v>808</v>
      </c>
      <c r="FZ64">
        <v>0</v>
      </c>
      <c r="GA64" t="s">
        <v>808</v>
      </c>
      <c r="GB64">
        <v>0</v>
      </c>
      <c r="GC64">
        <v>0.93500000000000005</v>
      </c>
      <c r="GD64" t="s">
        <v>808</v>
      </c>
      <c r="GE64">
        <v>712</v>
      </c>
      <c r="GF64">
        <v>712</v>
      </c>
      <c r="GG64" t="s">
        <v>808</v>
      </c>
      <c r="GH64" t="s">
        <v>808</v>
      </c>
      <c r="GI64" t="s">
        <v>808</v>
      </c>
      <c r="GJ64">
        <v>0.88</v>
      </c>
      <c r="GK64" t="s">
        <v>808</v>
      </c>
      <c r="GL64" t="s">
        <v>808</v>
      </c>
      <c r="GM64" t="s">
        <v>808</v>
      </c>
      <c r="GN64" t="s">
        <v>808</v>
      </c>
      <c r="GO64" t="s">
        <v>808</v>
      </c>
      <c r="GP64" t="s">
        <v>808</v>
      </c>
      <c r="GQ64">
        <v>0.314</v>
      </c>
      <c r="GR64" t="s">
        <v>808</v>
      </c>
      <c r="GS64">
        <v>0.45700000000000002</v>
      </c>
      <c r="GT64" t="s">
        <v>808</v>
      </c>
      <c r="GU64" t="s">
        <v>808</v>
      </c>
      <c r="GV64" t="s">
        <v>808</v>
      </c>
      <c r="GW64" t="s">
        <v>808</v>
      </c>
      <c r="GX64" t="s">
        <v>808</v>
      </c>
      <c r="GY64" t="s">
        <v>808</v>
      </c>
      <c r="GZ64" t="s">
        <v>808</v>
      </c>
      <c r="HA64" t="s">
        <v>808</v>
      </c>
      <c r="HB64">
        <v>4.2999999999999997E-2</v>
      </c>
      <c r="HC64" t="s">
        <v>808</v>
      </c>
      <c r="HD64" t="s">
        <v>808</v>
      </c>
      <c r="HE64">
        <v>0.93500000000000005</v>
      </c>
      <c r="HF64">
        <v>1</v>
      </c>
      <c r="HG64" t="s">
        <v>808</v>
      </c>
      <c r="HH64">
        <v>0.23499999999999999</v>
      </c>
      <c r="HI64">
        <v>0.22800000000000001</v>
      </c>
      <c r="HJ64" t="s">
        <v>808</v>
      </c>
      <c r="HK64">
        <v>1</v>
      </c>
      <c r="HL64" t="s">
        <v>808</v>
      </c>
      <c r="HM64">
        <v>0.38900000000000001</v>
      </c>
      <c r="HN64" t="s">
        <v>808</v>
      </c>
      <c r="HO64" t="s">
        <v>808</v>
      </c>
      <c r="HP64">
        <v>1</v>
      </c>
      <c r="HQ64">
        <v>3.6999999999999998E-2</v>
      </c>
      <c r="HR64" t="s">
        <v>808</v>
      </c>
      <c r="HS64">
        <v>1.25</v>
      </c>
      <c r="HT64" t="s">
        <v>808</v>
      </c>
      <c r="HU64" t="s">
        <v>808</v>
      </c>
      <c r="HV64" t="s">
        <v>808</v>
      </c>
      <c r="HW64">
        <v>0.01</v>
      </c>
      <c r="HX64" t="s">
        <v>808</v>
      </c>
      <c r="HY64" t="s">
        <v>808</v>
      </c>
      <c r="HZ64">
        <v>1</v>
      </c>
      <c r="IA64" t="s">
        <v>808</v>
      </c>
      <c r="IB64">
        <v>0</v>
      </c>
      <c r="IC64" t="s">
        <v>808</v>
      </c>
      <c r="ID64">
        <v>0</v>
      </c>
      <c r="IE64">
        <v>55000</v>
      </c>
      <c r="IF64">
        <v>0</v>
      </c>
      <c r="IG64" t="s">
        <v>808</v>
      </c>
      <c r="IH64" t="s">
        <v>808</v>
      </c>
      <c r="II64" t="s">
        <v>808</v>
      </c>
      <c r="IJ64" t="b">
        <v>0</v>
      </c>
      <c r="IK64">
        <v>-1</v>
      </c>
      <c r="IL64">
        <v>-1</v>
      </c>
      <c r="IM64">
        <v>1</v>
      </c>
      <c r="IN64">
        <v>55000</v>
      </c>
      <c r="IO64" t="s">
        <v>808</v>
      </c>
      <c r="IP64" t="s">
        <v>808</v>
      </c>
      <c r="IQ64" t="s">
        <v>808</v>
      </c>
      <c r="IR64">
        <v>55000</v>
      </c>
      <c r="IS64">
        <v>550</v>
      </c>
      <c r="IT64" t="s">
        <v>808</v>
      </c>
      <c r="IU64">
        <v>1</v>
      </c>
      <c r="IV64">
        <v>5000</v>
      </c>
      <c r="IW64">
        <v>5000</v>
      </c>
      <c r="IX64">
        <v>0</v>
      </c>
      <c r="IY64" t="s">
        <v>808</v>
      </c>
      <c r="IZ64" t="s">
        <v>808</v>
      </c>
      <c r="JA64" t="s">
        <v>808</v>
      </c>
      <c r="JB64" t="s">
        <v>808</v>
      </c>
      <c r="JC64" t="s">
        <v>808</v>
      </c>
      <c r="JD64" t="s">
        <v>808</v>
      </c>
      <c r="JE64" t="s">
        <v>808</v>
      </c>
      <c r="JF64" t="s">
        <v>808</v>
      </c>
      <c r="JG64" t="s">
        <v>808</v>
      </c>
      <c r="JH64" t="s">
        <v>808</v>
      </c>
      <c r="JI64" t="s">
        <v>808</v>
      </c>
      <c r="JJ64" t="s">
        <v>808</v>
      </c>
      <c r="JK64">
        <v>125</v>
      </c>
      <c r="JL64">
        <v>431</v>
      </c>
      <c r="JM64">
        <v>214</v>
      </c>
      <c r="JN64">
        <v>0</v>
      </c>
      <c r="JO64">
        <v>109</v>
      </c>
      <c r="JP64">
        <v>88</v>
      </c>
      <c r="JQ64">
        <v>38</v>
      </c>
      <c r="JR64">
        <v>68</v>
      </c>
      <c r="JS64">
        <v>361</v>
      </c>
      <c r="JT64" t="s">
        <v>808</v>
      </c>
      <c r="JU64">
        <v>0</v>
      </c>
      <c r="JV64">
        <v>106</v>
      </c>
      <c r="JW64">
        <v>214</v>
      </c>
      <c r="JX64">
        <v>129</v>
      </c>
      <c r="JY64">
        <v>480</v>
      </c>
      <c r="JZ64" t="s">
        <v>808</v>
      </c>
      <c r="KA64" t="s">
        <v>808</v>
      </c>
      <c r="KB64" t="s">
        <v>808</v>
      </c>
      <c r="KC64" t="s">
        <v>808</v>
      </c>
      <c r="KD64" t="s">
        <v>808</v>
      </c>
      <c r="KE64" t="s">
        <v>808</v>
      </c>
      <c r="KF64" t="s">
        <v>808</v>
      </c>
      <c r="KG64" t="s">
        <v>808</v>
      </c>
      <c r="KH64" t="s">
        <v>808</v>
      </c>
      <c r="KI64" t="s">
        <v>808</v>
      </c>
      <c r="KJ64" t="s">
        <v>808</v>
      </c>
      <c r="KK64" t="s">
        <v>808</v>
      </c>
      <c r="KL64" t="s">
        <v>808</v>
      </c>
      <c r="KM64" t="s">
        <v>808</v>
      </c>
      <c r="KN64" t="s">
        <v>808</v>
      </c>
      <c r="KO64" t="s">
        <v>808</v>
      </c>
      <c r="KP64" t="s">
        <v>808</v>
      </c>
      <c r="KQ64" t="s">
        <v>808</v>
      </c>
      <c r="KR64" t="s">
        <v>808</v>
      </c>
      <c r="KS64" t="s">
        <v>808</v>
      </c>
      <c r="KT64" t="s">
        <v>808</v>
      </c>
      <c r="KU64" t="s">
        <v>808</v>
      </c>
      <c r="KV64" t="s">
        <v>808</v>
      </c>
      <c r="KW64" t="s">
        <v>808</v>
      </c>
      <c r="KX64" t="s">
        <v>808</v>
      </c>
      <c r="KY64" t="s">
        <v>808</v>
      </c>
      <c r="KZ64" t="s">
        <v>808</v>
      </c>
      <c r="LA64" t="s">
        <v>808</v>
      </c>
      <c r="LB64" t="s">
        <v>808</v>
      </c>
      <c r="LC64" t="s">
        <v>808</v>
      </c>
      <c r="LD64" t="s">
        <v>808</v>
      </c>
      <c r="LE64" t="s">
        <v>808</v>
      </c>
      <c r="LF64" t="s">
        <v>808</v>
      </c>
      <c r="LG64" t="s">
        <v>808</v>
      </c>
      <c r="LH64" t="s">
        <v>808</v>
      </c>
      <c r="LI64">
        <v>0</v>
      </c>
      <c r="LJ64">
        <v>0</v>
      </c>
      <c r="LK64" t="s">
        <v>808</v>
      </c>
      <c r="LL64" t="s">
        <v>808</v>
      </c>
      <c r="LM64" t="s">
        <v>808</v>
      </c>
      <c r="LN64" t="s">
        <v>808</v>
      </c>
      <c r="LO64" t="s">
        <v>808</v>
      </c>
      <c r="LP64" t="s">
        <v>808</v>
      </c>
      <c r="LQ64" t="s">
        <v>808</v>
      </c>
      <c r="LR64" t="s">
        <v>808</v>
      </c>
      <c r="LS64" t="s">
        <v>808</v>
      </c>
      <c r="LT64" t="s">
        <v>808</v>
      </c>
      <c r="LU64" t="s">
        <v>808</v>
      </c>
      <c r="LV64" t="s">
        <v>862</v>
      </c>
      <c r="LW64" t="s">
        <v>906</v>
      </c>
      <c r="LX64" s="3">
        <v>0.9</v>
      </c>
      <c r="LY64">
        <v>542</v>
      </c>
      <c r="LZ64">
        <v>542</v>
      </c>
      <c r="MA64">
        <v>3073</v>
      </c>
      <c r="MB64">
        <v>1515</v>
      </c>
      <c r="MC64">
        <v>1570</v>
      </c>
      <c r="MD64">
        <v>0</v>
      </c>
      <c r="ME64">
        <v>0</v>
      </c>
      <c r="MF64">
        <v>3073</v>
      </c>
      <c r="MG64">
        <v>1515</v>
      </c>
      <c r="MH64">
        <v>1570</v>
      </c>
      <c r="MI64">
        <v>0</v>
      </c>
      <c r="MJ64">
        <v>0</v>
      </c>
      <c r="MK64">
        <v>7900</v>
      </c>
      <c r="ML64">
        <v>790000</v>
      </c>
      <c r="MM64">
        <v>6.9000000000000006E-2</v>
      </c>
      <c r="MN64">
        <v>6.9000000000000006E-2</v>
      </c>
      <c r="MO64">
        <v>1</v>
      </c>
      <c r="MP64">
        <v>7900</v>
      </c>
      <c r="MQ64">
        <v>790000</v>
      </c>
      <c r="MR64">
        <v>0</v>
      </c>
      <c r="MS64">
        <v>0</v>
      </c>
      <c r="MT64">
        <v>0.38900000000000001</v>
      </c>
      <c r="MU64">
        <v>0.38900000000000001</v>
      </c>
      <c r="MV64">
        <v>1</v>
      </c>
      <c r="MW64">
        <v>0.192</v>
      </c>
      <c r="MX64">
        <v>0.19900000000000001</v>
      </c>
      <c r="MY64">
        <v>0.192</v>
      </c>
      <c r="MZ64">
        <v>0.19900000000000001</v>
      </c>
      <c r="NA64">
        <v>1</v>
      </c>
      <c r="NB64">
        <v>0</v>
      </c>
      <c r="NC64">
        <v>0</v>
      </c>
      <c r="ND64">
        <v>0</v>
      </c>
      <c r="NE64">
        <v>1</v>
      </c>
      <c r="NF64">
        <v>1</v>
      </c>
      <c r="NG64">
        <v>0</v>
      </c>
      <c r="NH64">
        <v>0</v>
      </c>
      <c r="NI64">
        <v>0</v>
      </c>
      <c r="NJ64">
        <v>1</v>
      </c>
      <c r="NK64">
        <v>1</v>
      </c>
      <c r="NL64">
        <v>1E-3</v>
      </c>
      <c r="NM64">
        <v>1E-3</v>
      </c>
      <c r="NN64">
        <v>1</v>
      </c>
      <c r="NO64">
        <v>0</v>
      </c>
      <c r="NP64">
        <v>0</v>
      </c>
      <c r="NQ64" t="s">
        <v>808</v>
      </c>
      <c r="NR64" t="s">
        <v>808</v>
      </c>
      <c r="NS64" t="s">
        <v>808</v>
      </c>
      <c r="NT64" t="s">
        <v>808</v>
      </c>
      <c r="NU64" t="s">
        <v>808</v>
      </c>
      <c r="NV64" t="s">
        <v>808</v>
      </c>
      <c r="NW64" t="s">
        <v>808</v>
      </c>
      <c r="NX64" t="s">
        <v>808</v>
      </c>
      <c r="NY64" t="s">
        <v>808</v>
      </c>
      <c r="NZ64" t="s">
        <v>808</v>
      </c>
      <c r="OA64" t="s">
        <v>808</v>
      </c>
      <c r="OB64" t="s">
        <v>808</v>
      </c>
      <c r="OC64" t="s">
        <v>808</v>
      </c>
      <c r="OD64" t="s">
        <v>808</v>
      </c>
      <c r="OE64" t="s">
        <v>808</v>
      </c>
      <c r="OF64" t="s">
        <v>808</v>
      </c>
      <c r="OG64" t="s">
        <v>808</v>
      </c>
      <c r="OH64" t="s">
        <v>808</v>
      </c>
      <c r="OI64" t="s">
        <v>808</v>
      </c>
      <c r="OJ64" t="s">
        <v>808</v>
      </c>
      <c r="OK64" t="s">
        <v>808</v>
      </c>
      <c r="OL64" t="s">
        <v>808</v>
      </c>
      <c r="OM64" t="s">
        <v>808</v>
      </c>
      <c r="ON64" t="s">
        <v>808</v>
      </c>
      <c r="OO64" t="s">
        <v>808</v>
      </c>
      <c r="OP64" t="s">
        <v>808</v>
      </c>
      <c r="OQ64" t="s">
        <v>808</v>
      </c>
      <c r="OR64" t="s">
        <v>808</v>
      </c>
      <c r="OS64" t="s">
        <v>808</v>
      </c>
      <c r="OT64" t="s">
        <v>808</v>
      </c>
      <c r="OU64" t="s">
        <v>808</v>
      </c>
      <c r="OV64" t="s">
        <v>808</v>
      </c>
      <c r="OW64" t="s">
        <v>808</v>
      </c>
      <c r="OX64" t="s">
        <v>808</v>
      </c>
      <c r="OY64" t="s">
        <v>808</v>
      </c>
      <c r="OZ64" t="s">
        <v>808</v>
      </c>
      <c r="PA64" t="s">
        <v>808</v>
      </c>
      <c r="PB64" t="s">
        <v>808</v>
      </c>
      <c r="PC64" t="s">
        <v>808</v>
      </c>
      <c r="PD64" t="s">
        <v>808</v>
      </c>
      <c r="PE64" t="s">
        <v>808</v>
      </c>
      <c r="PF64" t="s">
        <v>808</v>
      </c>
      <c r="PG64" t="s">
        <v>808</v>
      </c>
      <c r="PH64" t="s">
        <v>808</v>
      </c>
      <c r="PI64">
        <v>790000</v>
      </c>
      <c r="PJ64">
        <v>1000</v>
      </c>
      <c r="PK64" t="s">
        <v>808</v>
      </c>
      <c r="PL64" t="s">
        <v>921</v>
      </c>
      <c r="PM64" t="b">
        <v>0</v>
      </c>
      <c r="PN64">
        <v>0</v>
      </c>
      <c r="PO64">
        <v>0</v>
      </c>
      <c r="PP64">
        <v>0</v>
      </c>
      <c r="PQ64" t="s">
        <v>808</v>
      </c>
      <c r="PR64" t="s">
        <v>808</v>
      </c>
      <c r="PS64">
        <v>8</v>
      </c>
      <c r="PT64">
        <v>12</v>
      </c>
      <c r="PU64">
        <v>3</v>
      </c>
      <c r="PV64">
        <v>7792</v>
      </c>
      <c r="PW64">
        <v>361</v>
      </c>
      <c r="PX64">
        <v>17</v>
      </c>
      <c r="PY64" s="1">
        <v>43523</v>
      </c>
      <c r="PZ64" s="1">
        <v>43553</v>
      </c>
      <c r="QA64">
        <v>30</v>
      </c>
      <c r="QB64">
        <v>16054.68</v>
      </c>
      <c r="QC64">
        <v>3.1211498973</v>
      </c>
      <c r="QD64">
        <v>8.9527720740000003</v>
      </c>
      <c r="QE64">
        <v>17.577002053499999</v>
      </c>
      <c r="QF64">
        <v>0</v>
      </c>
      <c r="QG64">
        <v>29.6509240245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</row>
    <row r="65" spans="1:799" x14ac:dyDescent="0.25">
      <c r="A65" t="s">
        <v>1678</v>
      </c>
      <c r="B65">
        <v>2043488</v>
      </c>
      <c r="C65">
        <v>4</v>
      </c>
      <c r="D65" t="s">
        <v>1679</v>
      </c>
      <c r="E65">
        <v>1</v>
      </c>
      <c r="F65">
        <v>34233</v>
      </c>
      <c r="G65" t="s">
        <v>1680</v>
      </c>
      <c r="H65" t="s">
        <v>1539</v>
      </c>
      <c r="I65" t="s">
        <v>1539</v>
      </c>
      <c r="J65" t="s">
        <v>1681</v>
      </c>
      <c r="K65" t="s">
        <v>840</v>
      </c>
      <c r="L65">
        <v>453730189</v>
      </c>
      <c r="M65" t="s">
        <v>1579</v>
      </c>
      <c r="N65">
        <v>347539</v>
      </c>
      <c r="O65">
        <v>2</v>
      </c>
      <c r="P65" t="s">
        <v>1209</v>
      </c>
      <c r="Q65" s="1">
        <v>43344</v>
      </c>
      <c r="R65" s="1">
        <v>43709</v>
      </c>
      <c r="S65">
        <v>1364707</v>
      </c>
      <c r="T65">
        <v>1</v>
      </c>
      <c r="U65">
        <v>1147608</v>
      </c>
      <c r="V65" t="s">
        <v>1682</v>
      </c>
      <c r="W65" t="s">
        <v>808</v>
      </c>
      <c r="X65" t="s">
        <v>808</v>
      </c>
      <c r="Y65" t="s">
        <v>808</v>
      </c>
      <c r="Z65" t="s">
        <v>808</v>
      </c>
      <c r="AA65" t="s">
        <v>808</v>
      </c>
      <c r="AB65" s="1">
        <v>42248</v>
      </c>
      <c r="AC65" t="s">
        <v>893</v>
      </c>
      <c r="AD65" t="s">
        <v>1683</v>
      </c>
      <c r="AE65" t="s">
        <v>1684</v>
      </c>
      <c r="AF65" t="s">
        <v>1684</v>
      </c>
      <c r="AG65" t="s">
        <v>1685</v>
      </c>
      <c r="AH65" t="s">
        <v>1686</v>
      </c>
      <c r="AI65">
        <v>45373</v>
      </c>
      <c r="AJ65">
        <v>2306</v>
      </c>
      <c r="AK65" t="s">
        <v>840</v>
      </c>
      <c r="AL65">
        <v>40.048504000000001</v>
      </c>
      <c r="AM65">
        <v>-84.244029999999995</v>
      </c>
      <c r="AN65" t="s">
        <v>1560</v>
      </c>
      <c r="AO65" t="s">
        <v>847</v>
      </c>
      <c r="AP65">
        <v>7</v>
      </c>
      <c r="AQ65" t="b">
        <v>0</v>
      </c>
      <c r="AR65" t="s">
        <v>875</v>
      </c>
      <c r="AS65" t="s">
        <v>1687</v>
      </c>
      <c r="AT65" t="s">
        <v>1688</v>
      </c>
      <c r="AU65" t="s">
        <v>1689</v>
      </c>
      <c r="AV65" t="s">
        <v>1690</v>
      </c>
      <c r="AW65" t="s">
        <v>1589</v>
      </c>
      <c r="AX65" t="s">
        <v>1691</v>
      </c>
      <c r="AY65">
        <v>1</v>
      </c>
      <c r="AZ65" t="s">
        <v>1692</v>
      </c>
      <c r="BA65">
        <v>2</v>
      </c>
      <c r="BB65" t="s">
        <v>1693</v>
      </c>
      <c r="BC65" t="s">
        <v>830</v>
      </c>
      <c r="BD65" t="s">
        <v>1694</v>
      </c>
      <c r="BE65">
        <v>5</v>
      </c>
      <c r="BF65" t="s">
        <v>1695</v>
      </c>
      <c r="BG65">
        <v>1</v>
      </c>
      <c r="BH65" t="s">
        <v>1696</v>
      </c>
      <c r="BI65" t="s">
        <v>1697</v>
      </c>
      <c r="BJ65" t="s">
        <v>1698</v>
      </c>
      <c r="BK65" t="s">
        <v>1568</v>
      </c>
      <c r="BL65" t="s">
        <v>1699</v>
      </c>
      <c r="BM65">
        <v>339999</v>
      </c>
      <c r="BN65">
        <v>0</v>
      </c>
      <c r="BO65">
        <v>1</v>
      </c>
      <c r="BP65" t="s">
        <v>840</v>
      </c>
      <c r="BQ65" t="s">
        <v>818</v>
      </c>
      <c r="BR65">
        <v>-1</v>
      </c>
      <c r="BS65" t="s">
        <v>849</v>
      </c>
      <c r="BT65">
        <v>8</v>
      </c>
      <c r="BU65">
        <v>0</v>
      </c>
      <c r="BV65" t="s">
        <v>820</v>
      </c>
      <c r="BW65" t="s">
        <v>821</v>
      </c>
      <c r="BX65">
        <v>60568</v>
      </c>
      <c r="BY65">
        <v>-804</v>
      </c>
      <c r="BZ65" t="s">
        <v>878</v>
      </c>
      <c r="CA65" t="s">
        <v>878</v>
      </c>
      <c r="CB65" s="1">
        <v>43344</v>
      </c>
      <c r="CC65" s="1">
        <v>43709</v>
      </c>
      <c r="CD65" t="s">
        <v>824</v>
      </c>
      <c r="CE65" s="2">
        <v>43357.524317129632</v>
      </c>
      <c r="CF65">
        <v>0</v>
      </c>
      <c r="CG65" t="s">
        <v>824</v>
      </c>
      <c r="CH65" t="s">
        <v>808</v>
      </c>
      <c r="CI65" t="b">
        <v>0</v>
      </c>
      <c r="CJ65">
        <v>36374</v>
      </c>
      <c r="CK65">
        <v>0</v>
      </c>
      <c r="CL65">
        <v>9062.3638559999999</v>
      </c>
      <c r="CM65">
        <v>2</v>
      </c>
      <c r="CN65">
        <v>1</v>
      </c>
      <c r="CO65" t="s">
        <v>1700</v>
      </c>
      <c r="CP65" t="s">
        <v>1700</v>
      </c>
      <c r="CQ65" t="s">
        <v>808</v>
      </c>
      <c r="CR65" t="s">
        <v>1685</v>
      </c>
      <c r="CS65" t="s">
        <v>840</v>
      </c>
      <c r="CT65">
        <v>45373</v>
      </c>
      <c r="CU65">
        <v>1054</v>
      </c>
      <c r="CV65" t="s">
        <v>1686</v>
      </c>
      <c r="CW65" s="4">
        <v>-8.4242969999999998E-5</v>
      </c>
      <c r="CX65" s="4">
        <v>4.006359E-5</v>
      </c>
      <c r="CY65" t="s">
        <v>879</v>
      </c>
      <c r="CZ65" t="s">
        <v>808</v>
      </c>
      <c r="DA65" t="s">
        <v>879</v>
      </c>
      <c r="DB65">
        <v>22</v>
      </c>
      <c r="DC65">
        <v>-1</v>
      </c>
      <c r="DD65" t="s">
        <v>880</v>
      </c>
      <c r="DE65" t="b">
        <v>0</v>
      </c>
      <c r="DF65">
        <v>1</v>
      </c>
      <c r="DG65">
        <v>0</v>
      </c>
      <c r="DH65" t="s">
        <v>808</v>
      </c>
      <c r="DI65" t="s">
        <v>828</v>
      </c>
      <c r="DJ65">
        <v>1984</v>
      </c>
      <c r="DK65" t="s">
        <v>855</v>
      </c>
      <c r="DL65" t="s">
        <v>830</v>
      </c>
      <c r="DM65" t="s">
        <v>830</v>
      </c>
      <c r="DN65" t="s">
        <v>808</v>
      </c>
      <c r="DO65" t="s">
        <v>857</v>
      </c>
      <c r="DP65" t="s">
        <v>881</v>
      </c>
      <c r="DQ65">
        <v>45414</v>
      </c>
      <c r="DR65">
        <v>3</v>
      </c>
      <c r="DS65">
        <v>4303</v>
      </c>
      <c r="DT65">
        <v>0</v>
      </c>
      <c r="DU65" t="b">
        <v>0</v>
      </c>
      <c r="DV65" t="s">
        <v>808</v>
      </c>
      <c r="DW65" t="s">
        <v>808</v>
      </c>
      <c r="DX65" t="s">
        <v>808</v>
      </c>
      <c r="DY65">
        <v>2500</v>
      </c>
      <c r="DZ65" t="s">
        <v>808</v>
      </c>
      <c r="EA65" t="s">
        <v>1701</v>
      </c>
      <c r="EB65" t="s">
        <v>945</v>
      </c>
      <c r="EC65" t="s">
        <v>808</v>
      </c>
      <c r="ED65">
        <v>5330</v>
      </c>
      <c r="EE65" t="s">
        <v>1064</v>
      </c>
      <c r="EF65">
        <v>6850</v>
      </c>
      <c r="EG65" t="s">
        <v>808</v>
      </c>
      <c r="EH65" t="s">
        <v>1702</v>
      </c>
      <c r="EI65" t="s">
        <v>1703</v>
      </c>
      <c r="EJ65" t="b">
        <v>0</v>
      </c>
      <c r="EK65" t="s">
        <v>808</v>
      </c>
      <c r="EL65" t="s">
        <v>808</v>
      </c>
      <c r="EM65" t="s">
        <v>808</v>
      </c>
      <c r="EN65" t="s">
        <v>808</v>
      </c>
      <c r="EO65" t="s">
        <v>808</v>
      </c>
      <c r="EP65" t="s">
        <v>808</v>
      </c>
      <c r="EQ65" t="s">
        <v>808</v>
      </c>
      <c r="ER65" t="s">
        <v>808</v>
      </c>
      <c r="ES65">
        <v>1.4999999999999999E-2</v>
      </c>
      <c r="ET65">
        <v>7.0000000000000001E-3</v>
      </c>
      <c r="EU65" t="s">
        <v>808</v>
      </c>
      <c r="EV65" t="s">
        <v>808</v>
      </c>
      <c r="EW65">
        <v>0.02</v>
      </c>
      <c r="EX65">
        <v>0.01</v>
      </c>
      <c r="EY65">
        <v>8.9999999999999993E-3</v>
      </c>
      <c r="EZ65">
        <v>4.0000000000000001E-3</v>
      </c>
      <c r="FA65">
        <v>1.5569999999999999</v>
      </c>
      <c r="FB65">
        <v>3.6999999999999998E-2</v>
      </c>
      <c r="FC65">
        <v>3.6999999999999998E-2</v>
      </c>
      <c r="FD65">
        <v>0.05</v>
      </c>
      <c r="FE65">
        <v>2.3E-2</v>
      </c>
      <c r="FF65">
        <v>1.8029999999999999</v>
      </c>
      <c r="FG65" t="s">
        <v>808</v>
      </c>
      <c r="FH65" t="s">
        <v>808</v>
      </c>
      <c r="FI65">
        <v>0.73</v>
      </c>
      <c r="FJ65" t="s">
        <v>808</v>
      </c>
      <c r="FK65" t="s">
        <v>808</v>
      </c>
      <c r="FL65" t="s">
        <v>808</v>
      </c>
      <c r="FM65">
        <v>0.73</v>
      </c>
      <c r="FN65" t="s">
        <v>808</v>
      </c>
      <c r="FO65" t="s">
        <v>808</v>
      </c>
      <c r="FP65" t="s">
        <v>808</v>
      </c>
      <c r="FQ65">
        <v>0</v>
      </c>
      <c r="FR65" t="s">
        <v>808</v>
      </c>
      <c r="FS65" t="s">
        <v>808</v>
      </c>
      <c r="FT65">
        <v>0.61099999999999999</v>
      </c>
      <c r="FU65">
        <v>3.4000000000000002E-2</v>
      </c>
      <c r="FV65">
        <v>3.4000000000000002E-2</v>
      </c>
      <c r="FW65">
        <v>2.1000000000000001E-2</v>
      </c>
      <c r="FX65">
        <v>139</v>
      </c>
      <c r="FY65" t="s">
        <v>808</v>
      </c>
      <c r="FZ65">
        <v>0</v>
      </c>
      <c r="GA65" t="b">
        <v>0</v>
      </c>
      <c r="GB65">
        <v>0</v>
      </c>
      <c r="GC65">
        <v>1</v>
      </c>
      <c r="GD65" t="s">
        <v>808</v>
      </c>
      <c r="GE65" t="s">
        <v>808</v>
      </c>
      <c r="GF65" t="s">
        <v>808</v>
      </c>
      <c r="GG65" t="s">
        <v>808</v>
      </c>
      <c r="GH65" t="s">
        <v>808</v>
      </c>
      <c r="GI65" t="s">
        <v>808</v>
      </c>
      <c r="GJ65" t="s">
        <v>808</v>
      </c>
      <c r="GK65" t="s">
        <v>808</v>
      </c>
      <c r="GL65" t="s">
        <v>808</v>
      </c>
      <c r="GM65" t="s">
        <v>808</v>
      </c>
      <c r="GN65" t="s">
        <v>808</v>
      </c>
      <c r="GO65" t="s">
        <v>808</v>
      </c>
      <c r="GP65" t="s">
        <v>808</v>
      </c>
      <c r="GQ65">
        <v>1.7000000000000001E-2</v>
      </c>
      <c r="GR65" t="s">
        <v>808</v>
      </c>
      <c r="GS65">
        <v>3.6999999999999998E-2</v>
      </c>
      <c r="GT65" t="s">
        <v>808</v>
      </c>
      <c r="GU65" t="s">
        <v>808</v>
      </c>
      <c r="GV65" t="s">
        <v>808</v>
      </c>
      <c r="GW65" t="s">
        <v>808</v>
      </c>
      <c r="GX65" t="s">
        <v>808</v>
      </c>
      <c r="GY65" t="s">
        <v>808</v>
      </c>
      <c r="GZ65" t="s">
        <v>808</v>
      </c>
      <c r="HA65" t="s">
        <v>808</v>
      </c>
      <c r="HB65">
        <v>6.2E-2</v>
      </c>
      <c r="HC65" t="s">
        <v>808</v>
      </c>
      <c r="HD65" t="s">
        <v>808</v>
      </c>
      <c r="HE65" t="s">
        <v>808</v>
      </c>
      <c r="HF65" t="s">
        <v>808</v>
      </c>
      <c r="HG65" t="s">
        <v>808</v>
      </c>
      <c r="HH65" t="s">
        <v>808</v>
      </c>
      <c r="HI65" t="s">
        <v>808</v>
      </c>
      <c r="HJ65" t="s">
        <v>808</v>
      </c>
      <c r="HK65" t="s">
        <v>808</v>
      </c>
      <c r="HL65" t="s">
        <v>808</v>
      </c>
      <c r="HM65" t="s">
        <v>808</v>
      </c>
      <c r="HN65" t="s">
        <v>808</v>
      </c>
      <c r="HO65" t="s">
        <v>808</v>
      </c>
      <c r="HP65" t="s">
        <v>808</v>
      </c>
      <c r="HQ65" t="s">
        <v>808</v>
      </c>
      <c r="HR65" t="s">
        <v>808</v>
      </c>
      <c r="HS65">
        <v>0.75</v>
      </c>
      <c r="HT65" t="s">
        <v>808</v>
      </c>
      <c r="HU65" t="s">
        <v>808</v>
      </c>
      <c r="HV65" t="s">
        <v>808</v>
      </c>
      <c r="HW65">
        <v>0.01</v>
      </c>
      <c r="HX65" t="s">
        <v>808</v>
      </c>
      <c r="HY65" t="s">
        <v>808</v>
      </c>
      <c r="HZ65" t="s">
        <v>808</v>
      </c>
      <c r="IA65" t="s">
        <v>808</v>
      </c>
      <c r="IB65">
        <v>0</v>
      </c>
      <c r="IC65" t="s">
        <v>808</v>
      </c>
      <c r="ID65" t="s">
        <v>808</v>
      </c>
      <c r="IE65" t="s">
        <v>808</v>
      </c>
      <c r="IF65">
        <v>0</v>
      </c>
      <c r="IG65" t="s">
        <v>808</v>
      </c>
      <c r="IH65" t="s">
        <v>808</v>
      </c>
      <c r="II65" t="s">
        <v>808</v>
      </c>
      <c r="IJ65" t="b">
        <v>0</v>
      </c>
      <c r="IK65">
        <v>0.02</v>
      </c>
      <c r="IL65">
        <v>0.02</v>
      </c>
      <c r="IM65" t="s">
        <v>808</v>
      </c>
      <c r="IN65" t="s">
        <v>808</v>
      </c>
      <c r="IO65" t="s">
        <v>808</v>
      </c>
      <c r="IP65" t="s">
        <v>808</v>
      </c>
      <c r="IQ65" t="s">
        <v>808</v>
      </c>
      <c r="IR65">
        <v>660000</v>
      </c>
      <c r="IS65" t="s">
        <v>808</v>
      </c>
      <c r="IT65" t="s">
        <v>808</v>
      </c>
      <c r="IU65" t="s">
        <v>808</v>
      </c>
      <c r="IV65" t="s">
        <v>808</v>
      </c>
      <c r="IW65" t="s">
        <v>808</v>
      </c>
      <c r="IX65" t="s">
        <v>808</v>
      </c>
      <c r="IY65" t="s">
        <v>1066</v>
      </c>
      <c r="IZ65" t="s">
        <v>808</v>
      </c>
      <c r="JA65" t="b">
        <v>0</v>
      </c>
      <c r="JB65" t="s">
        <v>949</v>
      </c>
      <c r="JC65" t="b">
        <v>0</v>
      </c>
      <c r="JD65">
        <v>-1</v>
      </c>
      <c r="JE65">
        <v>-1</v>
      </c>
      <c r="JF65" t="b">
        <v>0</v>
      </c>
      <c r="JG65" t="s">
        <v>808</v>
      </c>
      <c r="JH65">
        <v>0</v>
      </c>
      <c r="JI65" t="s">
        <v>808</v>
      </c>
      <c r="JJ65" t="s">
        <v>808</v>
      </c>
      <c r="JK65" t="s">
        <v>808</v>
      </c>
      <c r="JL65" t="s">
        <v>808</v>
      </c>
      <c r="JM65" t="s">
        <v>808</v>
      </c>
      <c r="JN65" t="s">
        <v>808</v>
      </c>
      <c r="JO65">
        <v>59</v>
      </c>
      <c r="JP65" t="s">
        <v>808</v>
      </c>
      <c r="JQ65" t="s">
        <v>808</v>
      </c>
      <c r="JR65" t="s">
        <v>808</v>
      </c>
      <c r="JS65">
        <v>516</v>
      </c>
      <c r="JT65" t="s">
        <v>808</v>
      </c>
      <c r="JU65" t="s">
        <v>808</v>
      </c>
      <c r="JV65">
        <v>26</v>
      </c>
      <c r="JW65">
        <v>152</v>
      </c>
      <c r="JX65" t="s">
        <v>808</v>
      </c>
      <c r="JY65">
        <v>0</v>
      </c>
      <c r="JZ65" t="s">
        <v>808</v>
      </c>
      <c r="KA65" t="s">
        <v>808</v>
      </c>
      <c r="KB65" t="s">
        <v>808</v>
      </c>
      <c r="KC65" t="s">
        <v>808</v>
      </c>
      <c r="KD65" t="s">
        <v>808</v>
      </c>
      <c r="KE65" t="s">
        <v>808</v>
      </c>
      <c r="KF65" t="s">
        <v>808</v>
      </c>
      <c r="KG65" t="s">
        <v>808</v>
      </c>
      <c r="KH65" t="s">
        <v>808</v>
      </c>
      <c r="KI65" t="s">
        <v>808</v>
      </c>
      <c r="KJ65" t="s">
        <v>808</v>
      </c>
      <c r="KK65" t="s">
        <v>808</v>
      </c>
      <c r="KL65" t="s">
        <v>808</v>
      </c>
      <c r="KM65" t="s">
        <v>808</v>
      </c>
      <c r="KN65" t="s">
        <v>808</v>
      </c>
      <c r="KO65" t="s">
        <v>808</v>
      </c>
      <c r="KP65" t="s">
        <v>808</v>
      </c>
      <c r="KQ65" t="s">
        <v>808</v>
      </c>
      <c r="KR65" t="s">
        <v>808</v>
      </c>
      <c r="KS65" t="s">
        <v>808</v>
      </c>
      <c r="KT65" t="s">
        <v>808</v>
      </c>
      <c r="KU65" t="s">
        <v>808</v>
      </c>
      <c r="KV65" t="s">
        <v>808</v>
      </c>
      <c r="KW65" t="s">
        <v>808</v>
      </c>
      <c r="KX65" t="s">
        <v>808</v>
      </c>
      <c r="KY65" t="s">
        <v>808</v>
      </c>
      <c r="KZ65" t="s">
        <v>808</v>
      </c>
      <c r="LA65" t="s">
        <v>808</v>
      </c>
      <c r="LB65" t="s">
        <v>808</v>
      </c>
      <c r="LC65" t="s">
        <v>808</v>
      </c>
      <c r="LD65" t="s">
        <v>808</v>
      </c>
      <c r="LE65" t="s">
        <v>808</v>
      </c>
      <c r="LF65" t="s">
        <v>808</v>
      </c>
      <c r="LG65" t="s">
        <v>808</v>
      </c>
      <c r="LH65" t="s">
        <v>808</v>
      </c>
      <c r="LI65" t="s">
        <v>808</v>
      </c>
      <c r="LJ65" t="s">
        <v>808</v>
      </c>
      <c r="LK65" t="s">
        <v>808</v>
      </c>
      <c r="LL65" t="s">
        <v>808</v>
      </c>
      <c r="LM65" t="s">
        <v>808</v>
      </c>
      <c r="LN65" t="s">
        <v>808</v>
      </c>
      <c r="LO65" t="s">
        <v>808</v>
      </c>
      <c r="LP65" t="s">
        <v>808</v>
      </c>
      <c r="LQ65" t="s">
        <v>808</v>
      </c>
      <c r="LR65" t="s">
        <v>808</v>
      </c>
      <c r="LS65" t="s">
        <v>808</v>
      </c>
      <c r="LT65" t="s">
        <v>808</v>
      </c>
      <c r="LU65" t="s">
        <v>808</v>
      </c>
      <c r="LV65" t="s">
        <v>808</v>
      </c>
      <c r="LW65" t="s">
        <v>808</v>
      </c>
      <c r="LX65" t="s">
        <v>808</v>
      </c>
      <c r="LY65" t="s">
        <v>808</v>
      </c>
      <c r="LZ65" t="s">
        <v>808</v>
      </c>
      <c r="MA65" t="s">
        <v>808</v>
      </c>
      <c r="MB65" t="s">
        <v>808</v>
      </c>
      <c r="MC65" t="s">
        <v>808</v>
      </c>
      <c r="MD65" t="s">
        <v>808</v>
      </c>
      <c r="ME65" t="s">
        <v>808</v>
      </c>
      <c r="MF65" t="s">
        <v>808</v>
      </c>
      <c r="MG65" t="s">
        <v>808</v>
      </c>
      <c r="MH65" t="s">
        <v>808</v>
      </c>
      <c r="MI65" t="s">
        <v>808</v>
      </c>
      <c r="MJ65" t="s">
        <v>808</v>
      </c>
      <c r="MK65" t="s">
        <v>808</v>
      </c>
      <c r="ML65" t="s">
        <v>808</v>
      </c>
      <c r="MM65" t="s">
        <v>808</v>
      </c>
      <c r="MN65" t="s">
        <v>808</v>
      </c>
      <c r="MO65" t="s">
        <v>808</v>
      </c>
      <c r="MP65" t="s">
        <v>808</v>
      </c>
      <c r="MQ65" t="s">
        <v>808</v>
      </c>
      <c r="MR65" t="s">
        <v>808</v>
      </c>
      <c r="MS65" t="s">
        <v>808</v>
      </c>
      <c r="MT65" t="s">
        <v>808</v>
      </c>
      <c r="MU65" t="s">
        <v>808</v>
      </c>
      <c r="MV65" t="s">
        <v>808</v>
      </c>
      <c r="MW65" t="s">
        <v>808</v>
      </c>
      <c r="MX65" t="s">
        <v>808</v>
      </c>
      <c r="MY65" t="s">
        <v>808</v>
      </c>
      <c r="MZ65" t="s">
        <v>808</v>
      </c>
      <c r="NA65" t="s">
        <v>808</v>
      </c>
      <c r="NB65" t="s">
        <v>808</v>
      </c>
      <c r="NC65" t="s">
        <v>808</v>
      </c>
      <c r="ND65" t="s">
        <v>808</v>
      </c>
      <c r="NE65" t="s">
        <v>808</v>
      </c>
      <c r="NF65" t="s">
        <v>808</v>
      </c>
      <c r="NG65" t="s">
        <v>808</v>
      </c>
      <c r="NH65" t="s">
        <v>808</v>
      </c>
      <c r="NI65" t="s">
        <v>808</v>
      </c>
      <c r="NJ65" t="s">
        <v>808</v>
      </c>
      <c r="NK65" t="s">
        <v>808</v>
      </c>
      <c r="NL65" t="s">
        <v>808</v>
      </c>
      <c r="NM65" t="s">
        <v>808</v>
      </c>
      <c r="NN65" t="s">
        <v>808</v>
      </c>
      <c r="NO65" t="s">
        <v>808</v>
      </c>
      <c r="NP65" t="s">
        <v>808</v>
      </c>
      <c r="NQ65" t="s">
        <v>808</v>
      </c>
      <c r="NR65" t="s">
        <v>808</v>
      </c>
      <c r="NS65" t="s">
        <v>808</v>
      </c>
      <c r="NT65" t="s">
        <v>808</v>
      </c>
      <c r="NU65" t="s">
        <v>808</v>
      </c>
      <c r="NV65" t="s">
        <v>808</v>
      </c>
      <c r="NW65" t="s">
        <v>808</v>
      </c>
      <c r="NX65" t="s">
        <v>808</v>
      </c>
      <c r="NY65" t="s">
        <v>808</v>
      </c>
      <c r="NZ65" t="s">
        <v>808</v>
      </c>
      <c r="OA65" t="s">
        <v>808</v>
      </c>
      <c r="OB65" t="s">
        <v>808</v>
      </c>
      <c r="OC65" t="s">
        <v>808</v>
      </c>
      <c r="OD65" t="s">
        <v>808</v>
      </c>
      <c r="OE65" t="s">
        <v>808</v>
      </c>
      <c r="OF65" t="s">
        <v>808</v>
      </c>
      <c r="OG65" t="s">
        <v>808</v>
      </c>
      <c r="OH65" t="s">
        <v>808</v>
      </c>
      <c r="OI65" t="s">
        <v>808</v>
      </c>
      <c r="OJ65" t="s">
        <v>808</v>
      </c>
      <c r="OK65" t="s">
        <v>808</v>
      </c>
      <c r="OL65" t="s">
        <v>808</v>
      </c>
      <c r="OM65" t="s">
        <v>808</v>
      </c>
      <c r="ON65" t="s">
        <v>808</v>
      </c>
      <c r="OO65" t="s">
        <v>808</v>
      </c>
      <c r="OP65" t="s">
        <v>808</v>
      </c>
      <c r="OQ65" t="s">
        <v>808</v>
      </c>
      <c r="OR65" t="s">
        <v>808</v>
      </c>
      <c r="OS65" t="s">
        <v>808</v>
      </c>
      <c r="OT65" t="s">
        <v>808</v>
      </c>
      <c r="OU65" t="s">
        <v>808</v>
      </c>
      <c r="OV65" t="s">
        <v>808</v>
      </c>
      <c r="OW65" t="s">
        <v>808</v>
      </c>
      <c r="OX65" t="s">
        <v>808</v>
      </c>
      <c r="OY65" t="s">
        <v>808</v>
      </c>
      <c r="OZ65" t="s">
        <v>808</v>
      </c>
      <c r="PA65" t="s">
        <v>808</v>
      </c>
      <c r="PB65" t="s">
        <v>808</v>
      </c>
      <c r="PC65" t="s">
        <v>808</v>
      </c>
      <c r="PD65" t="s">
        <v>808</v>
      </c>
      <c r="PE65" t="s">
        <v>808</v>
      </c>
      <c r="PF65" t="s">
        <v>808</v>
      </c>
      <c r="PG65" t="s">
        <v>808</v>
      </c>
      <c r="PH65" t="s">
        <v>808</v>
      </c>
      <c r="PI65" t="s">
        <v>808</v>
      </c>
      <c r="PJ65" t="s">
        <v>808</v>
      </c>
      <c r="PK65" t="s">
        <v>808</v>
      </c>
      <c r="PL65" t="s">
        <v>808</v>
      </c>
      <c r="PM65" t="s">
        <v>808</v>
      </c>
      <c r="PN65" t="s">
        <v>808</v>
      </c>
      <c r="PO65" t="s">
        <v>808</v>
      </c>
      <c r="PP65" t="s">
        <v>808</v>
      </c>
      <c r="PQ65" t="s">
        <v>808</v>
      </c>
      <c r="PR65" t="s">
        <v>808</v>
      </c>
      <c r="PS65">
        <v>4</v>
      </c>
      <c r="PT65">
        <v>4</v>
      </c>
      <c r="PU65">
        <v>1</v>
      </c>
      <c r="PV65">
        <v>3783</v>
      </c>
      <c r="PW65">
        <v>3783</v>
      </c>
      <c r="PX65">
        <v>2</v>
      </c>
      <c r="PY65" s="1">
        <v>43344</v>
      </c>
      <c r="PZ65" s="1">
        <v>43435</v>
      </c>
      <c r="QA65">
        <v>91</v>
      </c>
      <c r="QB65">
        <v>15100.52</v>
      </c>
      <c r="QC65">
        <v>34.631074606310001</v>
      </c>
      <c r="QD65">
        <v>14.699520876039999</v>
      </c>
      <c r="QE65">
        <v>37.869952087240002</v>
      </c>
      <c r="QF65" t="s">
        <v>808</v>
      </c>
      <c r="QG65">
        <v>128.55852156056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</row>
    <row r="66" spans="1:799" x14ac:dyDescent="0.25">
      <c r="A66" t="s">
        <v>1704</v>
      </c>
      <c r="B66">
        <v>2043543</v>
      </c>
      <c r="C66">
        <v>9</v>
      </c>
      <c r="D66" t="s">
        <v>1705</v>
      </c>
      <c r="E66">
        <v>1</v>
      </c>
      <c r="F66">
        <v>13419</v>
      </c>
      <c r="G66" t="s">
        <v>1706</v>
      </c>
      <c r="H66" t="s">
        <v>1707</v>
      </c>
      <c r="I66" t="s">
        <v>1707</v>
      </c>
      <c r="J66" t="s">
        <v>1708</v>
      </c>
      <c r="K66" t="s">
        <v>869</v>
      </c>
      <c r="L66">
        <v>461121237</v>
      </c>
      <c r="M66" t="s">
        <v>841</v>
      </c>
      <c r="N66">
        <v>117247</v>
      </c>
      <c r="O66">
        <v>4</v>
      </c>
      <c r="P66" t="s">
        <v>806</v>
      </c>
      <c r="Q66" s="1">
        <v>43291</v>
      </c>
      <c r="R66" s="1">
        <v>43466</v>
      </c>
      <c r="S66">
        <v>1364743</v>
      </c>
      <c r="T66">
        <v>1</v>
      </c>
      <c r="U66">
        <v>2043392</v>
      </c>
      <c r="V66" t="s">
        <v>1709</v>
      </c>
      <c r="W66" t="s">
        <v>808</v>
      </c>
      <c r="X66" t="s">
        <v>808</v>
      </c>
      <c r="Y66" t="s">
        <v>808</v>
      </c>
      <c r="Z66" t="s">
        <v>808</v>
      </c>
      <c r="AA66" t="s">
        <v>808</v>
      </c>
      <c r="AB66" s="1">
        <v>40909</v>
      </c>
      <c r="AC66" t="s">
        <v>809</v>
      </c>
      <c r="AD66" t="s">
        <v>1710</v>
      </c>
      <c r="AE66" t="s">
        <v>1711</v>
      </c>
      <c r="AF66" t="s">
        <v>1711</v>
      </c>
      <c r="AG66" t="s">
        <v>1712</v>
      </c>
      <c r="AH66" t="s">
        <v>1713</v>
      </c>
      <c r="AI66">
        <v>46122</v>
      </c>
      <c r="AJ66">
        <v>1049</v>
      </c>
      <c r="AK66" t="s">
        <v>869</v>
      </c>
      <c r="AL66">
        <v>39.766336000000003</v>
      </c>
      <c r="AM66">
        <v>-86.534687000000005</v>
      </c>
      <c r="AN66" t="s">
        <v>814</v>
      </c>
      <c r="AO66" t="s">
        <v>847</v>
      </c>
      <c r="AP66">
        <v>2</v>
      </c>
      <c r="AQ66" t="b">
        <v>0</v>
      </c>
      <c r="AR66" t="s">
        <v>848</v>
      </c>
      <c r="AS66" t="s">
        <v>817</v>
      </c>
      <c r="AT66" t="s">
        <v>808</v>
      </c>
      <c r="AU66" t="s">
        <v>808</v>
      </c>
      <c r="AV66" t="s">
        <v>808</v>
      </c>
      <c r="AW66" t="s">
        <v>808</v>
      </c>
      <c r="AX66" t="s">
        <v>808</v>
      </c>
      <c r="AY66" t="s">
        <v>808</v>
      </c>
      <c r="AZ66" t="s">
        <v>808</v>
      </c>
      <c r="BA66" t="s">
        <v>808</v>
      </c>
      <c r="BB66" t="s">
        <v>808</v>
      </c>
      <c r="BC66" t="s">
        <v>808</v>
      </c>
      <c r="BD66" t="s">
        <v>808</v>
      </c>
      <c r="BE66" t="s">
        <v>808</v>
      </c>
      <c r="BF66" t="s">
        <v>808</v>
      </c>
      <c r="BG66" t="s">
        <v>808</v>
      </c>
      <c r="BH66" t="s">
        <v>808</v>
      </c>
      <c r="BI66" t="s">
        <v>808</v>
      </c>
      <c r="BJ66" t="s">
        <v>808</v>
      </c>
      <c r="BK66" t="s">
        <v>808</v>
      </c>
      <c r="BL66" t="s">
        <v>808</v>
      </c>
      <c r="BM66">
        <v>236118</v>
      </c>
      <c r="BN66">
        <v>0</v>
      </c>
      <c r="BO66">
        <v>1</v>
      </c>
      <c r="BP66" t="s">
        <v>869</v>
      </c>
      <c r="BQ66" t="s">
        <v>876</v>
      </c>
      <c r="BR66">
        <v>-1</v>
      </c>
      <c r="BS66" t="s">
        <v>1236</v>
      </c>
      <c r="BT66">
        <v>20</v>
      </c>
      <c r="BU66">
        <v>0</v>
      </c>
      <c r="BV66" t="s">
        <v>820</v>
      </c>
      <c r="BW66" t="s">
        <v>821</v>
      </c>
      <c r="BX66">
        <v>1120</v>
      </c>
      <c r="BY66">
        <v>-344</v>
      </c>
      <c r="BZ66" t="s">
        <v>878</v>
      </c>
      <c r="CA66" t="s">
        <v>878</v>
      </c>
      <c r="CB66" s="1">
        <v>43291</v>
      </c>
      <c r="CC66" s="1">
        <v>43466</v>
      </c>
      <c r="CD66" t="s">
        <v>824</v>
      </c>
      <c r="CE66" s="2">
        <v>43347.415185185186</v>
      </c>
      <c r="CF66">
        <v>0</v>
      </c>
      <c r="CG66" t="s">
        <v>824</v>
      </c>
      <c r="CH66" t="s">
        <v>808</v>
      </c>
      <c r="CI66" t="b">
        <v>0</v>
      </c>
      <c r="CJ66">
        <v>595</v>
      </c>
      <c r="CK66">
        <v>0</v>
      </c>
      <c r="CL66">
        <v>285.07877999999999</v>
      </c>
      <c r="CM66">
        <v>1</v>
      </c>
      <c r="CN66">
        <v>1</v>
      </c>
      <c r="CO66" t="s">
        <v>1714</v>
      </c>
      <c r="CP66" t="s">
        <v>1714</v>
      </c>
      <c r="CQ66" t="s">
        <v>808</v>
      </c>
      <c r="CR66" t="s">
        <v>1712</v>
      </c>
      <c r="CS66" t="s">
        <v>869</v>
      </c>
      <c r="CT66">
        <v>46122</v>
      </c>
      <c r="CU66">
        <v>1440</v>
      </c>
      <c r="CV66" t="s">
        <v>1713</v>
      </c>
      <c r="CW66">
        <v>-86.500145000000003</v>
      </c>
      <c r="CX66">
        <v>39.767496000000001</v>
      </c>
      <c r="CY66" t="s">
        <v>879</v>
      </c>
      <c r="CZ66" t="s">
        <v>808</v>
      </c>
      <c r="DA66" t="s">
        <v>879</v>
      </c>
      <c r="DB66" t="s">
        <v>808</v>
      </c>
      <c r="DC66" t="s">
        <v>808</v>
      </c>
      <c r="DD66" t="s">
        <v>827</v>
      </c>
      <c r="DE66" t="b">
        <v>0</v>
      </c>
      <c r="DF66">
        <v>1</v>
      </c>
      <c r="DG66" t="s">
        <v>808</v>
      </c>
      <c r="DH66" t="s">
        <v>808</v>
      </c>
      <c r="DI66" t="s">
        <v>828</v>
      </c>
      <c r="DJ66">
        <v>1987</v>
      </c>
      <c r="DK66" t="s">
        <v>829</v>
      </c>
      <c r="DL66" t="s">
        <v>830</v>
      </c>
      <c r="DM66" t="s">
        <v>830</v>
      </c>
      <c r="DN66" t="s">
        <v>808</v>
      </c>
      <c r="DO66" t="s">
        <v>808</v>
      </c>
      <c r="DP66" t="s">
        <v>808</v>
      </c>
      <c r="DQ66">
        <v>1000</v>
      </c>
      <c r="DR66">
        <v>5</v>
      </c>
      <c r="DS66" t="s">
        <v>808</v>
      </c>
      <c r="DT66">
        <v>0</v>
      </c>
      <c r="DU66" t="b">
        <v>0</v>
      </c>
      <c r="DV66" t="s">
        <v>808</v>
      </c>
      <c r="DW66" t="s">
        <v>808</v>
      </c>
      <c r="DX66" t="s">
        <v>808</v>
      </c>
      <c r="DY66">
        <v>1000</v>
      </c>
      <c r="DZ66" t="s">
        <v>808</v>
      </c>
      <c r="EA66" t="s">
        <v>1715</v>
      </c>
      <c r="EB66" t="s">
        <v>860</v>
      </c>
      <c r="EC66" t="s">
        <v>808</v>
      </c>
      <c r="ED66">
        <v>4942</v>
      </c>
      <c r="EE66" t="s">
        <v>808</v>
      </c>
      <c r="EF66">
        <v>196</v>
      </c>
      <c r="EG66" t="s">
        <v>808</v>
      </c>
      <c r="EH66" t="s">
        <v>980</v>
      </c>
      <c r="EI66" t="s">
        <v>808</v>
      </c>
      <c r="EJ66" t="b">
        <v>0</v>
      </c>
      <c r="EK66" t="b">
        <v>0</v>
      </c>
      <c r="EL66" s="3">
        <v>0.8</v>
      </c>
      <c r="EM66" t="s">
        <v>808</v>
      </c>
      <c r="EN66" t="s">
        <v>808</v>
      </c>
      <c r="EO66" t="s">
        <v>808</v>
      </c>
      <c r="EP66" t="s">
        <v>808</v>
      </c>
      <c r="EQ66" t="s">
        <v>808</v>
      </c>
      <c r="ER66" t="s">
        <v>808</v>
      </c>
      <c r="ES66" t="s">
        <v>808</v>
      </c>
      <c r="ET66" t="s">
        <v>808</v>
      </c>
      <c r="EU66" t="s">
        <v>808</v>
      </c>
      <c r="EV66" t="s">
        <v>808</v>
      </c>
      <c r="EW66" t="s">
        <v>808</v>
      </c>
      <c r="EX66" t="s">
        <v>808</v>
      </c>
      <c r="EY66" t="s">
        <v>808</v>
      </c>
      <c r="EZ66" t="s">
        <v>808</v>
      </c>
      <c r="FA66" t="s">
        <v>808</v>
      </c>
      <c r="FB66" t="s">
        <v>808</v>
      </c>
      <c r="FC66" t="s">
        <v>808</v>
      </c>
      <c r="FD66" t="s">
        <v>808</v>
      </c>
      <c r="FE66" t="s">
        <v>808</v>
      </c>
      <c r="FF66" t="s">
        <v>808</v>
      </c>
      <c r="FG66" t="s">
        <v>808</v>
      </c>
      <c r="FH66" t="s">
        <v>808</v>
      </c>
      <c r="FI66" t="s">
        <v>808</v>
      </c>
      <c r="FJ66" t="s">
        <v>808</v>
      </c>
      <c r="FK66" t="s">
        <v>808</v>
      </c>
      <c r="FL66" t="s">
        <v>808</v>
      </c>
      <c r="FM66" t="s">
        <v>808</v>
      </c>
      <c r="FN66" t="s">
        <v>808</v>
      </c>
      <c r="FO66" t="s">
        <v>808</v>
      </c>
      <c r="FP66" t="s">
        <v>808</v>
      </c>
      <c r="FQ66">
        <v>0</v>
      </c>
      <c r="FR66" t="s">
        <v>808</v>
      </c>
      <c r="FS66" t="s">
        <v>808</v>
      </c>
      <c r="FT66">
        <v>0.98399999999999999</v>
      </c>
      <c r="FU66" t="s">
        <v>808</v>
      </c>
      <c r="FV66" t="s">
        <v>808</v>
      </c>
      <c r="FW66" t="s">
        <v>808</v>
      </c>
      <c r="FX66">
        <v>98</v>
      </c>
      <c r="FY66" t="s">
        <v>808</v>
      </c>
      <c r="FZ66">
        <v>0</v>
      </c>
      <c r="GA66" t="s">
        <v>808</v>
      </c>
      <c r="GB66">
        <v>0</v>
      </c>
      <c r="GC66">
        <v>0.93</v>
      </c>
      <c r="GD66" t="s">
        <v>808</v>
      </c>
      <c r="GE66" t="s">
        <v>808</v>
      </c>
      <c r="GF66" t="s">
        <v>808</v>
      </c>
      <c r="GG66" t="s">
        <v>808</v>
      </c>
      <c r="GH66" t="s">
        <v>808</v>
      </c>
      <c r="GI66" t="s">
        <v>808</v>
      </c>
      <c r="GJ66">
        <v>1</v>
      </c>
      <c r="GK66" t="s">
        <v>808</v>
      </c>
      <c r="GL66" t="s">
        <v>808</v>
      </c>
      <c r="GM66" t="s">
        <v>808</v>
      </c>
      <c r="GN66" t="s">
        <v>808</v>
      </c>
      <c r="GO66" t="s">
        <v>808</v>
      </c>
      <c r="GP66" t="s">
        <v>808</v>
      </c>
      <c r="GQ66">
        <v>0.29599999999999999</v>
      </c>
      <c r="GR66" t="s">
        <v>808</v>
      </c>
      <c r="GS66">
        <v>0.13800000000000001</v>
      </c>
      <c r="GT66" t="s">
        <v>808</v>
      </c>
      <c r="GU66" t="s">
        <v>808</v>
      </c>
      <c r="GV66" t="s">
        <v>808</v>
      </c>
      <c r="GW66" t="s">
        <v>808</v>
      </c>
      <c r="GX66" t="s">
        <v>808</v>
      </c>
      <c r="GY66" t="s">
        <v>808</v>
      </c>
      <c r="GZ66" t="s">
        <v>808</v>
      </c>
      <c r="HA66" t="s">
        <v>808</v>
      </c>
      <c r="HB66">
        <v>8.5999999999999993E-2</v>
      </c>
      <c r="HC66" t="s">
        <v>808</v>
      </c>
      <c r="HD66" t="s">
        <v>808</v>
      </c>
      <c r="HE66">
        <v>0.93</v>
      </c>
      <c r="HF66">
        <v>1</v>
      </c>
      <c r="HG66" t="s">
        <v>808</v>
      </c>
      <c r="HH66">
        <v>0.33900000000000002</v>
      </c>
      <c r="HI66">
        <v>0.32900000000000001</v>
      </c>
      <c r="HJ66" t="s">
        <v>808</v>
      </c>
      <c r="HK66">
        <v>1</v>
      </c>
      <c r="HL66" t="s">
        <v>808</v>
      </c>
      <c r="HM66">
        <v>0.158</v>
      </c>
      <c r="HN66" t="s">
        <v>808</v>
      </c>
      <c r="HO66" t="s">
        <v>808</v>
      </c>
      <c r="HP66">
        <v>1</v>
      </c>
      <c r="HQ66">
        <v>9.8000000000000004E-2</v>
      </c>
      <c r="HR66" t="s">
        <v>808</v>
      </c>
      <c r="HS66">
        <v>1.25</v>
      </c>
      <c r="HT66" t="s">
        <v>808</v>
      </c>
      <c r="HU66" t="s">
        <v>808</v>
      </c>
      <c r="HV66" t="s">
        <v>808</v>
      </c>
      <c r="HW66">
        <v>0.01</v>
      </c>
      <c r="HX66" t="s">
        <v>808</v>
      </c>
      <c r="HY66" t="s">
        <v>808</v>
      </c>
      <c r="HZ66">
        <v>1</v>
      </c>
      <c r="IA66" t="s">
        <v>808</v>
      </c>
      <c r="IB66">
        <v>0</v>
      </c>
      <c r="IC66" t="s">
        <v>808</v>
      </c>
      <c r="ID66" t="s">
        <v>808</v>
      </c>
      <c r="IE66" t="s">
        <v>808</v>
      </c>
      <c r="IF66">
        <v>0</v>
      </c>
      <c r="IG66" t="s">
        <v>808</v>
      </c>
      <c r="IH66" t="s">
        <v>808</v>
      </c>
      <c r="II66" t="s">
        <v>808</v>
      </c>
      <c r="IJ66" t="b">
        <v>0</v>
      </c>
      <c r="IK66">
        <v>-1</v>
      </c>
      <c r="IL66">
        <v>-1</v>
      </c>
      <c r="IM66">
        <v>1</v>
      </c>
      <c r="IN66" t="s">
        <v>808</v>
      </c>
      <c r="IO66" t="s">
        <v>808</v>
      </c>
      <c r="IP66" t="s">
        <v>808</v>
      </c>
      <c r="IQ66">
        <v>100000</v>
      </c>
      <c r="IR66">
        <v>100000</v>
      </c>
      <c r="IS66">
        <v>1000</v>
      </c>
      <c r="IT66" t="s">
        <v>834</v>
      </c>
      <c r="IU66" t="s">
        <v>808</v>
      </c>
      <c r="IV66" t="s">
        <v>808</v>
      </c>
      <c r="IW66" t="s">
        <v>808</v>
      </c>
      <c r="IX66" t="s">
        <v>808</v>
      </c>
      <c r="IY66" t="s">
        <v>808</v>
      </c>
      <c r="IZ66" t="s">
        <v>808</v>
      </c>
      <c r="JA66" t="s">
        <v>808</v>
      </c>
      <c r="JB66" t="s">
        <v>808</v>
      </c>
      <c r="JC66" t="s">
        <v>808</v>
      </c>
      <c r="JD66" t="s">
        <v>808</v>
      </c>
      <c r="JE66" t="s">
        <v>808</v>
      </c>
      <c r="JF66" t="s">
        <v>808</v>
      </c>
      <c r="JG66" t="s">
        <v>808</v>
      </c>
      <c r="JH66" t="s">
        <v>808</v>
      </c>
      <c r="JI66" t="s">
        <v>808</v>
      </c>
      <c r="JJ66" t="s">
        <v>808</v>
      </c>
      <c r="JK66" t="s">
        <v>808</v>
      </c>
      <c r="JL66" t="s">
        <v>808</v>
      </c>
      <c r="JM66" t="s">
        <v>808</v>
      </c>
      <c r="JN66" t="s">
        <v>808</v>
      </c>
      <c r="JO66">
        <v>339</v>
      </c>
      <c r="JP66" t="s">
        <v>808</v>
      </c>
      <c r="JQ66" t="s">
        <v>808</v>
      </c>
      <c r="JR66" t="s">
        <v>808</v>
      </c>
      <c r="JS66">
        <v>595</v>
      </c>
      <c r="JT66" t="s">
        <v>808</v>
      </c>
      <c r="JU66" t="s">
        <v>808</v>
      </c>
      <c r="JV66">
        <v>329</v>
      </c>
      <c r="JW66">
        <v>158</v>
      </c>
      <c r="JX66" t="s">
        <v>808</v>
      </c>
      <c r="JY66">
        <v>0</v>
      </c>
      <c r="JZ66" t="s">
        <v>808</v>
      </c>
      <c r="KA66" t="s">
        <v>808</v>
      </c>
      <c r="KB66" t="s">
        <v>808</v>
      </c>
      <c r="KC66" t="s">
        <v>808</v>
      </c>
      <c r="KD66" t="s">
        <v>808</v>
      </c>
      <c r="KE66" t="s">
        <v>808</v>
      </c>
      <c r="KF66" t="s">
        <v>808</v>
      </c>
      <c r="KG66" t="s">
        <v>808</v>
      </c>
      <c r="KH66" t="s">
        <v>808</v>
      </c>
      <c r="KI66" t="s">
        <v>808</v>
      </c>
      <c r="KJ66" t="s">
        <v>808</v>
      </c>
      <c r="KK66" t="s">
        <v>808</v>
      </c>
      <c r="KL66" t="s">
        <v>808</v>
      </c>
      <c r="KM66" t="s">
        <v>808</v>
      </c>
      <c r="KN66" t="s">
        <v>808</v>
      </c>
      <c r="KO66" t="s">
        <v>808</v>
      </c>
      <c r="KP66" t="s">
        <v>808</v>
      </c>
      <c r="KQ66" t="s">
        <v>808</v>
      </c>
      <c r="KR66" t="s">
        <v>808</v>
      </c>
      <c r="KS66" t="s">
        <v>808</v>
      </c>
      <c r="KT66" t="s">
        <v>808</v>
      </c>
      <c r="KU66" t="s">
        <v>808</v>
      </c>
      <c r="KV66" t="s">
        <v>808</v>
      </c>
      <c r="KW66" t="s">
        <v>808</v>
      </c>
      <c r="KX66" t="s">
        <v>808</v>
      </c>
      <c r="KY66" t="s">
        <v>808</v>
      </c>
      <c r="KZ66" t="s">
        <v>808</v>
      </c>
      <c r="LA66" t="s">
        <v>808</v>
      </c>
      <c r="LB66" t="s">
        <v>808</v>
      </c>
      <c r="LC66" t="s">
        <v>808</v>
      </c>
      <c r="LD66" t="s">
        <v>808</v>
      </c>
      <c r="LE66" t="s">
        <v>808</v>
      </c>
      <c r="LF66">
        <v>96547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-1</v>
      </c>
      <c r="LM66">
        <v>0</v>
      </c>
      <c r="LN66">
        <v>0</v>
      </c>
      <c r="LO66">
        <v>0</v>
      </c>
      <c r="LP66" t="s">
        <v>808</v>
      </c>
      <c r="LQ66" t="s">
        <v>808</v>
      </c>
      <c r="LR66" t="s">
        <v>808</v>
      </c>
      <c r="LS66" t="s">
        <v>808</v>
      </c>
      <c r="LT66" t="s">
        <v>808</v>
      </c>
      <c r="LU66" t="s">
        <v>808</v>
      </c>
      <c r="LV66" t="s">
        <v>808</v>
      </c>
      <c r="LW66" t="s">
        <v>808</v>
      </c>
      <c r="LX66" t="s">
        <v>808</v>
      </c>
      <c r="LY66" t="s">
        <v>808</v>
      </c>
      <c r="LZ66" t="s">
        <v>808</v>
      </c>
      <c r="MA66" t="s">
        <v>808</v>
      </c>
      <c r="MB66" t="s">
        <v>808</v>
      </c>
      <c r="MC66" t="s">
        <v>808</v>
      </c>
      <c r="MD66" t="s">
        <v>808</v>
      </c>
      <c r="ME66" t="s">
        <v>808</v>
      </c>
      <c r="MF66" t="s">
        <v>808</v>
      </c>
      <c r="MG66" t="s">
        <v>808</v>
      </c>
      <c r="MH66" t="s">
        <v>808</v>
      </c>
      <c r="MI66" t="s">
        <v>808</v>
      </c>
      <c r="MJ66" t="s">
        <v>808</v>
      </c>
      <c r="MK66" t="s">
        <v>808</v>
      </c>
      <c r="ML66" t="s">
        <v>808</v>
      </c>
      <c r="MM66" t="s">
        <v>808</v>
      </c>
      <c r="MN66" t="s">
        <v>808</v>
      </c>
      <c r="MO66" t="s">
        <v>808</v>
      </c>
      <c r="MP66" t="s">
        <v>808</v>
      </c>
      <c r="MQ66" t="s">
        <v>808</v>
      </c>
      <c r="MR66" t="s">
        <v>808</v>
      </c>
      <c r="MS66" t="s">
        <v>808</v>
      </c>
      <c r="MT66" t="s">
        <v>808</v>
      </c>
      <c r="MU66" t="s">
        <v>808</v>
      </c>
      <c r="MV66" t="s">
        <v>808</v>
      </c>
      <c r="MW66" t="s">
        <v>808</v>
      </c>
      <c r="MX66" t="s">
        <v>808</v>
      </c>
      <c r="MY66" t="s">
        <v>808</v>
      </c>
      <c r="MZ66" t="s">
        <v>808</v>
      </c>
      <c r="NA66" t="s">
        <v>808</v>
      </c>
      <c r="NB66" t="s">
        <v>808</v>
      </c>
      <c r="NC66" t="s">
        <v>808</v>
      </c>
      <c r="ND66" t="s">
        <v>808</v>
      </c>
      <c r="NE66" t="s">
        <v>808</v>
      </c>
      <c r="NF66" t="s">
        <v>808</v>
      </c>
      <c r="NG66" t="s">
        <v>808</v>
      </c>
      <c r="NH66" t="s">
        <v>808</v>
      </c>
      <c r="NI66" t="s">
        <v>808</v>
      </c>
      <c r="NJ66" t="s">
        <v>808</v>
      </c>
      <c r="NK66" t="s">
        <v>808</v>
      </c>
      <c r="NL66" t="s">
        <v>808</v>
      </c>
      <c r="NM66" t="s">
        <v>808</v>
      </c>
      <c r="NN66" t="s">
        <v>808</v>
      </c>
      <c r="NO66" t="s">
        <v>808</v>
      </c>
      <c r="NP66" t="s">
        <v>808</v>
      </c>
      <c r="NQ66" t="s">
        <v>808</v>
      </c>
      <c r="NR66" t="s">
        <v>808</v>
      </c>
      <c r="NS66" t="s">
        <v>808</v>
      </c>
      <c r="NT66" t="s">
        <v>808</v>
      </c>
      <c r="NU66" t="s">
        <v>808</v>
      </c>
      <c r="NV66" t="s">
        <v>808</v>
      </c>
      <c r="NW66" t="s">
        <v>808</v>
      </c>
      <c r="NX66" t="s">
        <v>808</v>
      </c>
      <c r="NY66" t="s">
        <v>808</v>
      </c>
      <c r="NZ66" t="s">
        <v>808</v>
      </c>
      <c r="OA66" t="s">
        <v>808</v>
      </c>
      <c r="OB66" t="s">
        <v>808</v>
      </c>
      <c r="OC66" t="s">
        <v>808</v>
      </c>
      <c r="OD66" t="s">
        <v>808</v>
      </c>
      <c r="OE66" t="s">
        <v>808</v>
      </c>
      <c r="OF66" t="s">
        <v>808</v>
      </c>
      <c r="OG66" t="s">
        <v>808</v>
      </c>
      <c r="OH66" t="s">
        <v>808</v>
      </c>
      <c r="OI66" t="s">
        <v>808</v>
      </c>
      <c r="OJ66" t="s">
        <v>808</v>
      </c>
      <c r="OK66" t="s">
        <v>808</v>
      </c>
      <c r="OL66" t="s">
        <v>808</v>
      </c>
      <c r="OM66" t="s">
        <v>808</v>
      </c>
      <c r="ON66" t="s">
        <v>808</v>
      </c>
      <c r="OO66" t="s">
        <v>808</v>
      </c>
      <c r="OP66" t="s">
        <v>808</v>
      </c>
      <c r="OQ66" t="s">
        <v>808</v>
      </c>
      <c r="OR66" t="s">
        <v>808</v>
      </c>
      <c r="OS66" t="s">
        <v>808</v>
      </c>
      <c r="OT66" t="s">
        <v>808</v>
      </c>
      <c r="OU66" t="s">
        <v>808</v>
      </c>
      <c r="OV66" t="s">
        <v>808</v>
      </c>
      <c r="OW66" t="s">
        <v>808</v>
      </c>
      <c r="OX66" t="s">
        <v>808</v>
      </c>
      <c r="OY66" t="s">
        <v>808</v>
      </c>
      <c r="OZ66" t="s">
        <v>808</v>
      </c>
      <c r="PA66" t="s">
        <v>808</v>
      </c>
      <c r="PB66" t="s">
        <v>808</v>
      </c>
      <c r="PC66" t="s">
        <v>808</v>
      </c>
      <c r="PD66" t="s">
        <v>808</v>
      </c>
      <c r="PE66" t="s">
        <v>808</v>
      </c>
      <c r="PF66" t="s">
        <v>808</v>
      </c>
      <c r="PG66" t="s">
        <v>808</v>
      </c>
      <c r="PH66" t="s">
        <v>808</v>
      </c>
      <c r="PI66" t="s">
        <v>808</v>
      </c>
      <c r="PJ66" t="s">
        <v>808</v>
      </c>
      <c r="PK66" t="s">
        <v>808</v>
      </c>
      <c r="PL66" t="s">
        <v>808</v>
      </c>
      <c r="PM66" t="s">
        <v>808</v>
      </c>
      <c r="PN66" t="s">
        <v>808</v>
      </c>
      <c r="PO66" t="s">
        <v>808</v>
      </c>
      <c r="PP66" t="s">
        <v>808</v>
      </c>
      <c r="PQ66" t="s">
        <v>808</v>
      </c>
      <c r="PR66" t="s">
        <v>808</v>
      </c>
      <c r="PS66">
        <v>1</v>
      </c>
      <c r="PT66">
        <v>1</v>
      </c>
      <c r="PU66">
        <v>1</v>
      </c>
      <c r="PV66">
        <v>595</v>
      </c>
      <c r="PW66">
        <v>595</v>
      </c>
      <c r="PX66">
        <v>2</v>
      </c>
      <c r="PY66" s="1">
        <v>43291</v>
      </c>
      <c r="PZ66" s="1">
        <v>43466</v>
      </c>
      <c r="QA66">
        <v>175</v>
      </c>
      <c r="QB66">
        <v>536.99</v>
      </c>
      <c r="QC66">
        <v>46.954140999499998</v>
      </c>
      <c r="QD66">
        <v>162.422997947</v>
      </c>
      <c r="QE66">
        <v>75.701574264749993</v>
      </c>
      <c r="QF66" t="s">
        <v>808</v>
      </c>
      <c r="QG66">
        <v>285.07871320949999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</row>
    <row r="67" spans="1:799" x14ac:dyDescent="0.25">
      <c r="A67" t="s">
        <v>1716</v>
      </c>
      <c r="B67">
        <v>574301</v>
      </c>
      <c r="C67">
        <v>59</v>
      </c>
      <c r="D67" t="s">
        <v>1717</v>
      </c>
      <c r="E67">
        <v>27</v>
      </c>
      <c r="F67">
        <v>12013</v>
      </c>
      <c r="G67" t="s">
        <v>1718</v>
      </c>
      <c r="H67" t="s">
        <v>1719</v>
      </c>
      <c r="I67" t="s">
        <v>1719</v>
      </c>
      <c r="J67" t="s">
        <v>1720</v>
      </c>
      <c r="K67" t="s">
        <v>1004</v>
      </c>
      <c r="L67">
        <v>618244016</v>
      </c>
      <c r="M67" t="s">
        <v>805</v>
      </c>
      <c r="N67">
        <v>168540</v>
      </c>
      <c r="O67">
        <v>1</v>
      </c>
      <c r="P67" t="s">
        <v>806</v>
      </c>
      <c r="Q67" s="1">
        <v>41564</v>
      </c>
      <c r="R67" s="1">
        <v>42660</v>
      </c>
      <c r="S67">
        <v>458531</v>
      </c>
      <c r="T67">
        <v>1</v>
      </c>
      <c r="U67">
        <v>392580</v>
      </c>
      <c r="V67" t="s">
        <v>1721</v>
      </c>
      <c r="W67" t="s">
        <v>808</v>
      </c>
      <c r="X67" t="s">
        <v>808</v>
      </c>
      <c r="Y67" t="s">
        <v>808</v>
      </c>
      <c r="Z67" t="s">
        <v>808</v>
      </c>
      <c r="AA67" t="s">
        <v>808</v>
      </c>
      <c r="AB67" s="1">
        <v>41199</v>
      </c>
      <c r="AC67" t="s">
        <v>893</v>
      </c>
      <c r="AD67" t="s">
        <v>1722</v>
      </c>
      <c r="AE67" t="s">
        <v>1723</v>
      </c>
      <c r="AF67" t="s">
        <v>1723</v>
      </c>
      <c r="AG67" t="s">
        <v>1724</v>
      </c>
      <c r="AH67" t="s">
        <v>1725</v>
      </c>
      <c r="AI67">
        <v>61820</v>
      </c>
      <c r="AJ67">
        <v>5010</v>
      </c>
      <c r="AK67" t="s">
        <v>1004</v>
      </c>
      <c r="AL67">
        <v>40.109833000000002</v>
      </c>
      <c r="AM67">
        <v>-88.250771</v>
      </c>
      <c r="AN67" t="s">
        <v>814</v>
      </c>
      <c r="AO67" t="s">
        <v>815</v>
      </c>
      <c r="AP67">
        <v>2</v>
      </c>
      <c r="AQ67" t="s">
        <v>808</v>
      </c>
      <c r="AR67" t="s">
        <v>848</v>
      </c>
      <c r="AS67" t="s">
        <v>817</v>
      </c>
      <c r="AT67" t="s">
        <v>808</v>
      </c>
      <c r="AU67" t="s">
        <v>808</v>
      </c>
      <c r="AV67" t="s">
        <v>808</v>
      </c>
      <c r="AW67" t="s">
        <v>808</v>
      </c>
      <c r="AX67" t="s">
        <v>808</v>
      </c>
      <c r="AY67" t="s">
        <v>808</v>
      </c>
      <c r="AZ67" t="s">
        <v>808</v>
      </c>
      <c r="BA67" t="s">
        <v>808</v>
      </c>
      <c r="BB67" t="s">
        <v>808</v>
      </c>
      <c r="BC67" t="s">
        <v>808</v>
      </c>
      <c r="BD67" t="s">
        <v>808</v>
      </c>
      <c r="BE67" t="s">
        <v>808</v>
      </c>
      <c r="BF67" t="s">
        <v>808</v>
      </c>
      <c r="BG67" t="s">
        <v>808</v>
      </c>
      <c r="BH67" t="s">
        <v>808</v>
      </c>
      <c r="BI67" t="s">
        <v>808</v>
      </c>
      <c r="BJ67" t="s">
        <v>808</v>
      </c>
      <c r="BK67" t="s">
        <v>808</v>
      </c>
      <c r="BL67" t="s">
        <v>808</v>
      </c>
      <c r="BM67">
        <v>531110</v>
      </c>
      <c r="BN67">
        <v>0</v>
      </c>
      <c r="BO67">
        <v>0</v>
      </c>
      <c r="BP67" t="s">
        <v>1004</v>
      </c>
      <c r="BQ67" t="s">
        <v>876</v>
      </c>
      <c r="BR67" t="s">
        <v>877</v>
      </c>
      <c r="BS67" t="s">
        <v>849</v>
      </c>
      <c r="BT67">
        <v>20</v>
      </c>
      <c r="BU67">
        <v>0</v>
      </c>
      <c r="BV67" t="s">
        <v>820</v>
      </c>
      <c r="BW67" t="s">
        <v>821</v>
      </c>
      <c r="BX67">
        <v>18598</v>
      </c>
      <c r="BY67">
        <v>0</v>
      </c>
      <c r="BZ67" t="s">
        <v>878</v>
      </c>
      <c r="CA67" t="s">
        <v>878</v>
      </c>
      <c r="CB67" s="1">
        <v>42347</v>
      </c>
      <c r="CC67" s="1">
        <v>42660</v>
      </c>
      <c r="CD67" t="s">
        <v>824</v>
      </c>
      <c r="CE67" s="2">
        <v>42348.374548611115</v>
      </c>
      <c r="CF67">
        <v>0</v>
      </c>
      <c r="CG67" t="s">
        <v>824</v>
      </c>
      <c r="CH67" t="s">
        <v>808</v>
      </c>
      <c r="CI67" t="b">
        <v>0</v>
      </c>
      <c r="CJ67">
        <v>16435</v>
      </c>
      <c r="CK67">
        <v>0</v>
      </c>
      <c r="CL67">
        <v>2114.8393649999998</v>
      </c>
      <c r="CM67">
        <v>12</v>
      </c>
      <c r="CN67">
        <v>1</v>
      </c>
      <c r="CO67" t="s">
        <v>1726</v>
      </c>
      <c r="CP67" t="s">
        <v>1726</v>
      </c>
      <c r="CQ67" t="s">
        <v>808</v>
      </c>
      <c r="CR67" t="s">
        <v>1724</v>
      </c>
      <c r="CS67" t="s">
        <v>1004</v>
      </c>
      <c r="CT67">
        <v>61820</v>
      </c>
      <c r="CU67">
        <v>3818</v>
      </c>
      <c r="CV67" t="s">
        <v>1725</v>
      </c>
      <c r="CW67">
        <v>-88.232581999999994</v>
      </c>
      <c r="CX67">
        <v>40.117652999999997</v>
      </c>
      <c r="CY67" t="s">
        <v>879</v>
      </c>
      <c r="CZ67" t="s">
        <v>879</v>
      </c>
      <c r="DA67" t="s">
        <v>879</v>
      </c>
      <c r="DB67" t="s">
        <v>808</v>
      </c>
      <c r="DC67" t="s">
        <v>808</v>
      </c>
      <c r="DD67" t="s">
        <v>827</v>
      </c>
      <c r="DE67" t="b">
        <v>0</v>
      </c>
      <c r="DF67" t="s">
        <v>808</v>
      </c>
      <c r="DG67" t="s">
        <v>808</v>
      </c>
      <c r="DH67" t="s">
        <v>808</v>
      </c>
      <c r="DI67" t="s">
        <v>828</v>
      </c>
      <c r="DJ67">
        <v>1936</v>
      </c>
      <c r="DK67" t="s">
        <v>829</v>
      </c>
      <c r="DL67" t="s">
        <v>830</v>
      </c>
      <c r="DM67" t="s">
        <v>830</v>
      </c>
      <c r="DN67" t="s">
        <v>808</v>
      </c>
      <c r="DO67" t="s">
        <v>808</v>
      </c>
      <c r="DP67" t="s">
        <v>808</v>
      </c>
      <c r="DQ67">
        <v>-1</v>
      </c>
      <c r="DR67">
        <v>2</v>
      </c>
      <c r="DS67" t="s">
        <v>808</v>
      </c>
      <c r="DT67">
        <v>0</v>
      </c>
      <c r="DU67" t="b">
        <v>0</v>
      </c>
      <c r="DV67" t="s">
        <v>808</v>
      </c>
      <c r="DW67" t="s">
        <v>808</v>
      </c>
      <c r="DX67" t="s">
        <v>808</v>
      </c>
      <c r="DY67">
        <v>1000</v>
      </c>
      <c r="DZ67" t="s">
        <v>808</v>
      </c>
      <c r="EA67" t="s">
        <v>1727</v>
      </c>
      <c r="EB67" t="s">
        <v>860</v>
      </c>
      <c r="EC67" t="s">
        <v>808</v>
      </c>
      <c r="ED67">
        <v>2672</v>
      </c>
      <c r="EE67" t="s">
        <v>808</v>
      </c>
      <c r="EF67">
        <v>196</v>
      </c>
      <c r="EG67" t="s">
        <v>808</v>
      </c>
      <c r="EH67" t="s">
        <v>980</v>
      </c>
      <c r="EI67" t="s">
        <v>808</v>
      </c>
      <c r="EJ67" t="b">
        <v>0</v>
      </c>
      <c r="EK67" t="b">
        <v>0</v>
      </c>
      <c r="EL67" s="3">
        <v>0.9</v>
      </c>
      <c r="EM67" t="s">
        <v>808</v>
      </c>
      <c r="EN67" t="s">
        <v>808</v>
      </c>
      <c r="EO67" t="s">
        <v>808</v>
      </c>
      <c r="EP67" t="s">
        <v>808</v>
      </c>
      <c r="EQ67" t="s">
        <v>808</v>
      </c>
      <c r="ER67" t="s">
        <v>808</v>
      </c>
      <c r="ES67" t="s">
        <v>808</v>
      </c>
      <c r="ET67" t="s">
        <v>808</v>
      </c>
      <c r="EU67" t="s">
        <v>808</v>
      </c>
      <c r="EV67" t="s">
        <v>808</v>
      </c>
      <c r="EW67" t="s">
        <v>808</v>
      </c>
      <c r="EX67" t="s">
        <v>808</v>
      </c>
      <c r="EY67" t="s">
        <v>808</v>
      </c>
      <c r="EZ67" t="s">
        <v>808</v>
      </c>
      <c r="FA67" t="s">
        <v>808</v>
      </c>
      <c r="FB67" t="s">
        <v>808</v>
      </c>
      <c r="FC67" t="s">
        <v>808</v>
      </c>
      <c r="FD67" t="s">
        <v>808</v>
      </c>
      <c r="FE67" t="s">
        <v>808</v>
      </c>
      <c r="FF67" t="s">
        <v>808</v>
      </c>
      <c r="FG67" t="s">
        <v>808</v>
      </c>
      <c r="FH67" t="s">
        <v>808</v>
      </c>
      <c r="FI67" t="s">
        <v>808</v>
      </c>
      <c r="FJ67" t="s">
        <v>808</v>
      </c>
      <c r="FK67" t="s">
        <v>808</v>
      </c>
      <c r="FL67" t="s">
        <v>808</v>
      </c>
      <c r="FM67" t="s">
        <v>808</v>
      </c>
      <c r="FN67" t="s">
        <v>808</v>
      </c>
      <c r="FO67" t="s">
        <v>808</v>
      </c>
      <c r="FP67" t="s">
        <v>808</v>
      </c>
      <c r="FQ67">
        <v>0</v>
      </c>
      <c r="FR67" t="s">
        <v>808</v>
      </c>
      <c r="FS67" t="s">
        <v>808</v>
      </c>
      <c r="FT67">
        <v>1</v>
      </c>
      <c r="FU67" t="s">
        <v>808</v>
      </c>
      <c r="FV67" t="s">
        <v>808</v>
      </c>
      <c r="FW67" t="s">
        <v>808</v>
      </c>
      <c r="FX67">
        <v>71</v>
      </c>
      <c r="FY67" t="s">
        <v>808</v>
      </c>
      <c r="FZ67" t="s">
        <v>808</v>
      </c>
      <c r="GA67" t="s">
        <v>808</v>
      </c>
      <c r="GB67">
        <v>0</v>
      </c>
      <c r="GC67">
        <v>0.93</v>
      </c>
      <c r="GD67" t="s">
        <v>808</v>
      </c>
      <c r="GE67" t="s">
        <v>808</v>
      </c>
      <c r="GF67" t="s">
        <v>808</v>
      </c>
      <c r="GG67" t="s">
        <v>808</v>
      </c>
      <c r="GH67" t="s">
        <v>808</v>
      </c>
      <c r="GI67" t="s">
        <v>808</v>
      </c>
      <c r="GJ67">
        <v>0.88</v>
      </c>
      <c r="GK67" t="s">
        <v>808</v>
      </c>
      <c r="GL67" t="s">
        <v>808</v>
      </c>
      <c r="GM67" t="s">
        <v>808</v>
      </c>
      <c r="GN67" t="s">
        <v>808</v>
      </c>
      <c r="GO67" t="s">
        <v>808</v>
      </c>
      <c r="GP67" t="s">
        <v>808</v>
      </c>
      <c r="GQ67">
        <v>0.38100000000000001</v>
      </c>
      <c r="GR67" t="s">
        <v>808</v>
      </c>
      <c r="GS67">
        <v>9.8000000000000004E-2</v>
      </c>
      <c r="GT67" t="s">
        <v>808</v>
      </c>
      <c r="GU67" t="s">
        <v>808</v>
      </c>
      <c r="GV67" t="s">
        <v>808</v>
      </c>
      <c r="GW67" t="s">
        <v>808</v>
      </c>
      <c r="GX67" t="s">
        <v>808</v>
      </c>
      <c r="GY67" t="s">
        <v>808</v>
      </c>
      <c r="GZ67" t="s">
        <v>808</v>
      </c>
      <c r="HA67" t="s">
        <v>808</v>
      </c>
      <c r="HB67">
        <v>0.04</v>
      </c>
      <c r="HC67" t="s">
        <v>808</v>
      </c>
      <c r="HD67" t="s">
        <v>808</v>
      </c>
      <c r="HE67">
        <v>0.93</v>
      </c>
      <c r="HF67">
        <v>0.95</v>
      </c>
      <c r="HG67" t="s">
        <v>808</v>
      </c>
      <c r="HH67">
        <v>0.29599999999999999</v>
      </c>
      <c r="HI67">
        <v>0.28699999999999998</v>
      </c>
      <c r="HJ67" t="s">
        <v>808</v>
      </c>
      <c r="HK67">
        <v>0.95</v>
      </c>
      <c r="HL67" t="s">
        <v>808</v>
      </c>
      <c r="HM67">
        <v>8.6999999999999994E-2</v>
      </c>
      <c r="HN67" t="s">
        <v>808</v>
      </c>
      <c r="HO67" t="s">
        <v>808</v>
      </c>
      <c r="HP67">
        <v>0.95</v>
      </c>
      <c r="HQ67">
        <v>3.5000000000000003E-2</v>
      </c>
      <c r="HR67" t="s">
        <v>808</v>
      </c>
      <c r="HS67">
        <v>1</v>
      </c>
      <c r="HT67" t="s">
        <v>808</v>
      </c>
      <c r="HU67" t="s">
        <v>808</v>
      </c>
      <c r="HV67" t="s">
        <v>808</v>
      </c>
      <c r="HW67">
        <v>0.01</v>
      </c>
      <c r="HX67" t="s">
        <v>808</v>
      </c>
      <c r="HY67" t="s">
        <v>808</v>
      </c>
      <c r="HZ67">
        <v>1</v>
      </c>
      <c r="IA67" t="s">
        <v>808</v>
      </c>
      <c r="IB67">
        <v>0</v>
      </c>
      <c r="IC67" t="s">
        <v>808</v>
      </c>
      <c r="ID67" t="s">
        <v>808</v>
      </c>
      <c r="IE67" t="s">
        <v>808</v>
      </c>
      <c r="IF67">
        <v>0</v>
      </c>
      <c r="IG67" t="s">
        <v>808</v>
      </c>
      <c r="IH67" t="s">
        <v>808</v>
      </c>
      <c r="II67" t="s">
        <v>808</v>
      </c>
      <c r="IJ67" t="b">
        <v>0</v>
      </c>
      <c r="IK67">
        <v>-1</v>
      </c>
      <c r="IL67">
        <v>-1</v>
      </c>
      <c r="IM67">
        <v>1</v>
      </c>
      <c r="IN67" t="s">
        <v>808</v>
      </c>
      <c r="IO67" t="s">
        <v>808</v>
      </c>
      <c r="IP67" t="s">
        <v>808</v>
      </c>
      <c r="IQ67" t="s">
        <v>808</v>
      </c>
      <c r="IR67">
        <v>203000</v>
      </c>
      <c r="IS67">
        <v>2030</v>
      </c>
      <c r="IT67" t="s">
        <v>834</v>
      </c>
      <c r="IU67" t="s">
        <v>808</v>
      </c>
      <c r="IV67" t="s">
        <v>808</v>
      </c>
      <c r="IW67" t="s">
        <v>808</v>
      </c>
      <c r="IX67" t="s">
        <v>808</v>
      </c>
      <c r="IY67" t="s">
        <v>808</v>
      </c>
      <c r="IZ67" t="s">
        <v>808</v>
      </c>
      <c r="JA67" t="s">
        <v>808</v>
      </c>
      <c r="JB67" t="s">
        <v>808</v>
      </c>
      <c r="JC67" t="s">
        <v>808</v>
      </c>
      <c r="JD67" t="s">
        <v>808</v>
      </c>
      <c r="JE67" t="s">
        <v>808</v>
      </c>
      <c r="JF67" t="s">
        <v>808</v>
      </c>
      <c r="JG67" t="s">
        <v>808</v>
      </c>
      <c r="JH67" t="s">
        <v>808</v>
      </c>
      <c r="JI67" t="s">
        <v>808</v>
      </c>
      <c r="JJ67" t="s">
        <v>808</v>
      </c>
      <c r="JK67" t="s">
        <v>808</v>
      </c>
      <c r="JL67" t="s">
        <v>808</v>
      </c>
      <c r="JM67" t="s">
        <v>808</v>
      </c>
      <c r="JN67" t="s">
        <v>808</v>
      </c>
      <c r="JO67">
        <v>601</v>
      </c>
      <c r="JP67" t="s">
        <v>808</v>
      </c>
      <c r="JQ67" t="s">
        <v>808</v>
      </c>
      <c r="JR67" t="s">
        <v>808</v>
      </c>
      <c r="JS67">
        <v>849</v>
      </c>
      <c r="JT67" t="s">
        <v>808</v>
      </c>
      <c r="JU67" t="s">
        <v>808</v>
      </c>
      <c r="JV67">
        <v>583</v>
      </c>
      <c r="JW67">
        <v>177</v>
      </c>
      <c r="JX67" t="s">
        <v>808</v>
      </c>
      <c r="JY67">
        <v>0</v>
      </c>
      <c r="JZ67" t="s">
        <v>808</v>
      </c>
      <c r="KA67" t="s">
        <v>808</v>
      </c>
      <c r="KB67" t="s">
        <v>808</v>
      </c>
      <c r="KC67" t="s">
        <v>808</v>
      </c>
      <c r="KD67" t="s">
        <v>808</v>
      </c>
      <c r="KE67" t="s">
        <v>808</v>
      </c>
      <c r="KF67" t="s">
        <v>808</v>
      </c>
      <c r="KG67" t="s">
        <v>808</v>
      </c>
      <c r="KH67" t="s">
        <v>808</v>
      </c>
      <c r="KI67" t="s">
        <v>808</v>
      </c>
      <c r="KJ67" t="s">
        <v>808</v>
      </c>
      <c r="KK67" t="s">
        <v>808</v>
      </c>
      <c r="KL67" t="s">
        <v>808</v>
      </c>
      <c r="KM67" t="s">
        <v>808</v>
      </c>
      <c r="KN67" t="s">
        <v>808</v>
      </c>
      <c r="KO67" t="s">
        <v>808</v>
      </c>
      <c r="KP67" t="s">
        <v>808</v>
      </c>
      <c r="KQ67" t="s">
        <v>808</v>
      </c>
      <c r="KR67" t="s">
        <v>808</v>
      </c>
      <c r="KS67" t="s">
        <v>808</v>
      </c>
      <c r="KT67" t="s">
        <v>808</v>
      </c>
      <c r="KU67" t="s">
        <v>808</v>
      </c>
      <c r="KV67" t="s">
        <v>808</v>
      </c>
      <c r="KW67" t="s">
        <v>808</v>
      </c>
      <c r="KX67" t="s">
        <v>808</v>
      </c>
      <c r="KY67" t="s">
        <v>808</v>
      </c>
      <c r="KZ67" t="s">
        <v>808</v>
      </c>
      <c r="LA67" t="s">
        <v>808</v>
      </c>
      <c r="LB67" t="s">
        <v>808</v>
      </c>
      <c r="LC67" t="s">
        <v>808</v>
      </c>
      <c r="LD67" t="s">
        <v>808</v>
      </c>
      <c r="LE67" t="s">
        <v>808</v>
      </c>
      <c r="LF67">
        <v>-1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-1</v>
      </c>
      <c r="LM67">
        <v>0</v>
      </c>
      <c r="LN67">
        <v>0</v>
      </c>
      <c r="LO67">
        <v>0</v>
      </c>
      <c r="LP67" t="s">
        <v>808</v>
      </c>
      <c r="LQ67" t="s">
        <v>808</v>
      </c>
      <c r="LR67" t="s">
        <v>808</v>
      </c>
      <c r="LS67" t="s">
        <v>808</v>
      </c>
      <c r="LT67" t="s">
        <v>808</v>
      </c>
      <c r="LU67" t="s">
        <v>808</v>
      </c>
      <c r="LV67" t="s">
        <v>808</v>
      </c>
      <c r="LW67" t="s">
        <v>808</v>
      </c>
      <c r="LX67" t="s">
        <v>808</v>
      </c>
      <c r="LY67" t="s">
        <v>808</v>
      </c>
      <c r="LZ67" t="s">
        <v>808</v>
      </c>
      <c r="MA67" t="s">
        <v>808</v>
      </c>
      <c r="MB67" t="s">
        <v>808</v>
      </c>
      <c r="MC67" t="s">
        <v>808</v>
      </c>
      <c r="MD67" t="s">
        <v>808</v>
      </c>
      <c r="ME67" t="s">
        <v>808</v>
      </c>
      <c r="MF67" t="s">
        <v>808</v>
      </c>
      <c r="MG67" t="s">
        <v>808</v>
      </c>
      <c r="MH67" t="s">
        <v>808</v>
      </c>
      <c r="MI67" t="s">
        <v>808</v>
      </c>
      <c r="MJ67" t="s">
        <v>808</v>
      </c>
      <c r="MK67" t="s">
        <v>808</v>
      </c>
      <c r="ML67" t="s">
        <v>808</v>
      </c>
      <c r="MM67" t="s">
        <v>808</v>
      </c>
      <c r="MN67" t="s">
        <v>808</v>
      </c>
      <c r="MO67" t="s">
        <v>808</v>
      </c>
      <c r="MP67" t="s">
        <v>808</v>
      </c>
      <c r="MQ67" t="s">
        <v>808</v>
      </c>
      <c r="MR67" t="s">
        <v>808</v>
      </c>
      <c r="MS67" t="s">
        <v>808</v>
      </c>
      <c r="MT67" t="s">
        <v>808</v>
      </c>
      <c r="MU67" t="s">
        <v>808</v>
      </c>
      <c r="MV67" t="s">
        <v>808</v>
      </c>
      <c r="MW67" t="s">
        <v>808</v>
      </c>
      <c r="MX67" t="s">
        <v>808</v>
      </c>
      <c r="MY67" t="s">
        <v>808</v>
      </c>
      <c r="MZ67" t="s">
        <v>808</v>
      </c>
      <c r="NA67" t="s">
        <v>808</v>
      </c>
      <c r="NB67" t="s">
        <v>808</v>
      </c>
      <c r="NC67" t="s">
        <v>808</v>
      </c>
      <c r="ND67" t="s">
        <v>808</v>
      </c>
      <c r="NE67" t="s">
        <v>808</v>
      </c>
      <c r="NF67" t="s">
        <v>808</v>
      </c>
      <c r="NG67" t="s">
        <v>808</v>
      </c>
      <c r="NH67" t="s">
        <v>808</v>
      </c>
      <c r="NI67" t="s">
        <v>808</v>
      </c>
      <c r="NJ67" t="s">
        <v>808</v>
      </c>
      <c r="NK67" t="s">
        <v>808</v>
      </c>
      <c r="NL67" t="s">
        <v>808</v>
      </c>
      <c r="NM67" t="s">
        <v>808</v>
      </c>
      <c r="NN67" t="s">
        <v>808</v>
      </c>
      <c r="NO67" t="s">
        <v>808</v>
      </c>
      <c r="NP67" t="s">
        <v>808</v>
      </c>
      <c r="NQ67" t="s">
        <v>808</v>
      </c>
      <c r="NR67" t="s">
        <v>808</v>
      </c>
      <c r="NS67" t="s">
        <v>808</v>
      </c>
      <c r="NT67" t="s">
        <v>808</v>
      </c>
      <c r="NU67" t="s">
        <v>808</v>
      </c>
      <c r="NV67" t="s">
        <v>808</v>
      </c>
      <c r="NW67" t="s">
        <v>808</v>
      </c>
      <c r="NX67" t="s">
        <v>808</v>
      </c>
      <c r="NY67" t="s">
        <v>808</v>
      </c>
      <c r="NZ67" t="s">
        <v>808</v>
      </c>
      <c r="OA67" t="s">
        <v>808</v>
      </c>
      <c r="OB67" t="s">
        <v>808</v>
      </c>
      <c r="OC67" t="s">
        <v>808</v>
      </c>
      <c r="OD67" t="s">
        <v>808</v>
      </c>
      <c r="OE67" t="s">
        <v>808</v>
      </c>
      <c r="OF67" t="s">
        <v>808</v>
      </c>
      <c r="OG67" t="s">
        <v>808</v>
      </c>
      <c r="OH67" t="s">
        <v>808</v>
      </c>
      <c r="OI67" t="s">
        <v>808</v>
      </c>
      <c r="OJ67" t="s">
        <v>808</v>
      </c>
      <c r="OK67" t="s">
        <v>808</v>
      </c>
      <c r="OL67" t="s">
        <v>808</v>
      </c>
      <c r="OM67" t="s">
        <v>808</v>
      </c>
      <c r="ON67" t="s">
        <v>808</v>
      </c>
      <c r="OO67" t="s">
        <v>808</v>
      </c>
      <c r="OP67" t="s">
        <v>808</v>
      </c>
      <c r="OQ67" t="s">
        <v>808</v>
      </c>
      <c r="OR67" t="s">
        <v>808</v>
      </c>
      <c r="OS67" t="s">
        <v>808</v>
      </c>
      <c r="OT67" t="s">
        <v>808</v>
      </c>
      <c r="OU67" t="s">
        <v>808</v>
      </c>
      <c r="OV67" t="s">
        <v>808</v>
      </c>
      <c r="OW67" t="s">
        <v>808</v>
      </c>
      <c r="OX67" t="s">
        <v>808</v>
      </c>
      <c r="OY67" t="s">
        <v>808</v>
      </c>
      <c r="OZ67" t="s">
        <v>808</v>
      </c>
      <c r="PA67" t="s">
        <v>808</v>
      </c>
      <c r="PB67" t="s">
        <v>808</v>
      </c>
      <c r="PC67" t="s">
        <v>808</v>
      </c>
      <c r="PD67" t="s">
        <v>808</v>
      </c>
      <c r="PE67" t="s">
        <v>808</v>
      </c>
      <c r="PF67" t="s">
        <v>808</v>
      </c>
      <c r="PG67" t="s">
        <v>808</v>
      </c>
      <c r="PH67" t="s">
        <v>808</v>
      </c>
      <c r="PI67" t="s">
        <v>808</v>
      </c>
      <c r="PJ67" t="s">
        <v>808</v>
      </c>
      <c r="PK67" t="s">
        <v>808</v>
      </c>
      <c r="PL67" t="s">
        <v>808</v>
      </c>
      <c r="PM67" t="s">
        <v>808</v>
      </c>
      <c r="PN67" t="s">
        <v>808</v>
      </c>
      <c r="PO67" t="s">
        <v>808</v>
      </c>
      <c r="PP67" t="s">
        <v>808</v>
      </c>
      <c r="PQ67" t="s">
        <v>808</v>
      </c>
      <c r="PR67" t="s">
        <v>808</v>
      </c>
      <c r="PS67">
        <v>20</v>
      </c>
      <c r="PT67">
        <v>24</v>
      </c>
      <c r="PU67">
        <v>1</v>
      </c>
      <c r="PV67">
        <v>883</v>
      </c>
      <c r="PW67">
        <v>883</v>
      </c>
      <c r="PX67">
        <v>24</v>
      </c>
      <c r="PY67" s="1">
        <v>42347</v>
      </c>
      <c r="PZ67" s="1">
        <v>42394</v>
      </c>
      <c r="QA67">
        <v>47</v>
      </c>
      <c r="QB67">
        <v>2394.81</v>
      </c>
      <c r="QC67">
        <v>9.13620807683</v>
      </c>
      <c r="QD67">
        <v>77.336071184290006</v>
      </c>
      <c r="QE67">
        <v>22.776180698040001</v>
      </c>
      <c r="QF67" t="s">
        <v>808</v>
      </c>
      <c r="QG67">
        <v>109.24845995916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</row>
    <row r="68" spans="1:799" x14ac:dyDescent="0.25">
      <c r="A68" t="s">
        <v>1728</v>
      </c>
      <c r="B68">
        <v>574301</v>
      </c>
      <c r="C68">
        <v>67</v>
      </c>
      <c r="D68" t="s">
        <v>1729</v>
      </c>
      <c r="E68">
        <v>32</v>
      </c>
      <c r="F68">
        <v>12013</v>
      </c>
      <c r="G68" t="s">
        <v>1718</v>
      </c>
      <c r="H68" t="s">
        <v>1719</v>
      </c>
      <c r="I68" t="s">
        <v>1719</v>
      </c>
      <c r="J68" t="s">
        <v>1720</v>
      </c>
      <c r="K68" t="s">
        <v>1004</v>
      </c>
      <c r="L68">
        <v>618244016</v>
      </c>
      <c r="M68" t="s">
        <v>805</v>
      </c>
      <c r="N68">
        <v>168540</v>
      </c>
      <c r="O68">
        <v>1</v>
      </c>
      <c r="P68" t="s">
        <v>806</v>
      </c>
      <c r="Q68" s="1">
        <v>41564</v>
      </c>
      <c r="R68" s="1">
        <v>42660</v>
      </c>
      <c r="S68">
        <v>458531</v>
      </c>
      <c r="T68">
        <v>1</v>
      </c>
      <c r="U68">
        <v>392580</v>
      </c>
      <c r="V68" t="s">
        <v>1721</v>
      </c>
      <c r="W68" t="s">
        <v>808</v>
      </c>
      <c r="X68" t="s">
        <v>808</v>
      </c>
      <c r="Y68" t="s">
        <v>808</v>
      </c>
      <c r="Z68" t="s">
        <v>808</v>
      </c>
      <c r="AA68" t="s">
        <v>808</v>
      </c>
      <c r="AB68" s="1">
        <v>41199</v>
      </c>
      <c r="AC68" t="s">
        <v>893</v>
      </c>
      <c r="AD68" t="s">
        <v>1722</v>
      </c>
      <c r="AE68" t="s">
        <v>1723</v>
      </c>
      <c r="AF68" t="s">
        <v>1723</v>
      </c>
      <c r="AG68" t="s">
        <v>1724</v>
      </c>
      <c r="AH68" t="s">
        <v>1725</v>
      </c>
      <c r="AI68">
        <v>61820</v>
      </c>
      <c r="AJ68">
        <v>5010</v>
      </c>
      <c r="AK68" t="s">
        <v>1004</v>
      </c>
      <c r="AL68">
        <v>40.109833000000002</v>
      </c>
      <c r="AM68">
        <v>-88.250771</v>
      </c>
      <c r="AN68" t="s">
        <v>814</v>
      </c>
      <c r="AO68" t="s">
        <v>815</v>
      </c>
      <c r="AP68">
        <v>2</v>
      </c>
      <c r="AQ68" t="b">
        <v>0</v>
      </c>
      <c r="AR68" t="s">
        <v>848</v>
      </c>
      <c r="AS68" t="s">
        <v>817</v>
      </c>
      <c r="AT68" t="s">
        <v>808</v>
      </c>
      <c r="AU68" t="s">
        <v>808</v>
      </c>
      <c r="AV68" t="s">
        <v>808</v>
      </c>
      <c r="AW68" t="s">
        <v>808</v>
      </c>
      <c r="AX68" t="s">
        <v>808</v>
      </c>
      <c r="AY68" t="s">
        <v>808</v>
      </c>
      <c r="AZ68" t="s">
        <v>808</v>
      </c>
      <c r="BA68" t="s">
        <v>808</v>
      </c>
      <c r="BB68" t="s">
        <v>808</v>
      </c>
      <c r="BC68" t="s">
        <v>808</v>
      </c>
      <c r="BD68" t="s">
        <v>808</v>
      </c>
      <c r="BE68" t="s">
        <v>808</v>
      </c>
      <c r="BF68" t="s">
        <v>808</v>
      </c>
      <c r="BG68" t="s">
        <v>808</v>
      </c>
      <c r="BH68" t="s">
        <v>808</v>
      </c>
      <c r="BI68" t="s">
        <v>808</v>
      </c>
      <c r="BJ68" t="s">
        <v>808</v>
      </c>
      <c r="BK68" t="s">
        <v>808</v>
      </c>
      <c r="BL68" t="s">
        <v>808</v>
      </c>
      <c r="BM68">
        <v>531110</v>
      </c>
      <c r="BN68">
        <v>0</v>
      </c>
      <c r="BO68">
        <v>0</v>
      </c>
      <c r="BP68" t="s">
        <v>1004</v>
      </c>
      <c r="BQ68" t="s">
        <v>876</v>
      </c>
      <c r="BR68" t="s">
        <v>877</v>
      </c>
      <c r="BS68" t="s">
        <v>849</v>
      </c>
      <c r="BT68">
        <v>20</v>
      </c>
      <c r="BU68">
        <v>0</v>
      </c>
      <c r="BV68" t="s">
        <v>820</v>
      </c>
      <c r="BW68" t="s">
        <v>821</v>
      </c>
      <c r="BX68">
        <v>18664</v>
      </c>
      <c r="BY68">
        <v>647</v>
      </c>
      <c r="BZ68" t="s">
        <v>878</v>
      </c>
      <c r="CA68" t="s">
        <v>878</v>
      </c>
      <c r="CB68" s="1">
        <v>42501</v>
      </c>
      <c r="CC68" s="1">
        <v>42660</v>
      </c>
      <c r="CD68" t="s">
        <v>824</v>
      </c>
      <c r="CE68" s="2">
        <v>42524.348865740743</v>
      </c>
      <c r="CF68">
        <v>0</v>
      </c>
      <c r="CG68" t="s">
        <v>824</v>
      </c>
      <c r="CH68" t="s">
        <v>808</v>
      </c>
      <c r="CI68" t="b">
        <v>0</v>
      </c>
      <c r="CJ68">
        <v>16485</v>
      </c>
      <c r="CK68">
        <v>647</v>
      </c>
      <c r="CL68">
        <v>947.80507499999999</v>
      </c>
      <c r="CM68">
        <v>1</v>
      </c>
      <c r="CN68">
        <v>1</v>
      </c>
      <c r="CO68" t="s">
        <v>1730</v>
      </c>
      <c r="CP68" t="s">
        <v>1730</v>
      </c>
      <c r="CQ68" t="s">
        <v>808</v>
      </c>
      <c r="CR68" t="s">
        <v>1724</v>
      </c>
      <c r="CS68" t="s">
        <v>1004</v>
      </c>
      <c r="CT68">
        <v>61821</v>
      </c>
      <c r="CU68">
        <v>3090</v>
      </c>
      <c r="CV68" t="s">
        <v>1725</v>
      </c>
      <c r="CW68">
        <v>-88.274260999999996</v>
      </c>
      <c r="CX68">
        <v>40.113880000000002</v>
      </c>
      <c r="CY68" t="s">
        <v>879</v>
      </c>
      <c r="CZ68" t="s">
        <v>879</v>
      </c>
      <c r="DA68" t="s">
        <v>879</v>
      </c>
      <c r="DB68" t="s">
        <v>808</v>
      </c>
      <c r="DC68" t="s">
        <v>808</v>
      </c>
      <c r="DD68" t="s">
        <v>827</v>
      </c>
      <c r="DE68" t="b">
        <v>0</v>
      </c>
      <c r="DF68" t="s">
        <v>808</v>
      </c>
      <c r="DG68" t="s">
        <v>808</v>
      </c>
      <c r="DH68" t="s">
        <v>808</v>
      </c>
      <c r="DI68" t="s">
        <v>828</v>
      </c>
      <c r="DJ68">
        <v>1959</v>
      </c>
      <c r="DK68" t="s">
        <v>829</v>
      </c>
      <c r="DL68" t="s">
        <v>830</v>
      </c>
      <c r="DM68" t="s">
        <v>830</v>
      </c>
      <c r="DN68" t="s">
        <v>808</v>
      </c>
      <c r="DO68" t="s">
        <v>808</v>
      </c>
      <c r="DP68" t="s">
        <v>808</v>
      </c>
      <c r="DQ68">
        <v>-1</v>
      </c>
      <c r="DR68">
        <v>2</v>
      </c>
      <c r="DS68" t="s">
        <v>808</v>
      </c>
      <c r="DT68">
        <v>0</v>
      </c>
      <c r="DU68" t="b">
        <v>0</v>
      </c>
      <c r="DV68" t="s">
        <v>808</v>
      </c>
      <c r="DW68" t="s">
        <v>808</v>
      </c>
      <c r="DX68" t="s">
        <v>808</v>
      </c>
      <c r="DY68">
        <v>1000</v>
      </c>
      <c r="DZ68" t="s">
        <v>808</v>
      </c>
      <c r="EA68" t="s">
        <v>1731</v>
      </c>
      <c r="EB68" t="s">
        <v>860</v>
      </c>
      <c r="EC68" t="s">
        <v>808</v>
      </c>
      <c r="ED68">
        <v>2672</v>
      </c>
      <c r="EE68" t="s">
        <v>808</v>
      </c>
      <c r="EF68">
        <v>197</v>
      </c>
      <c r="EG68" t="s">
        <v>808</v>
      </c>
      <c r="EH68" t="s">
        <v>1287</v>
      </c>
      <c r="EI68" t="s">
        <v>808</v>
      </c>
      <c r="EJ68" t="b">
        <v>0</v>
      </c>
      <c r="EK68" t="b">
        <v>0</v>
      </c>
      <c r="EL68" s="3">
        <v>0.9</v>
      </c>
      <c r="EM68" t="s">
        <v>808</v>
      </c>
      <c r="EN68" t="s">
        <v>808</v>
      </c>
      <c r="EO68" t="s">
        <v>808</v>
      </c>
      <c r="EP68" t="s">
        <v>808</v>
      </c>
      <c r="EQ68" t="s">
        <v>808</v>
      </c>
      <c r="ER68" t="s">
        <v>808</v>
      </c>
      <c r="ES68" t="s">
        <v>808</v>
      </c>
      <c r="ET68" t="s">
        <v>808</v>
      </c>
      <c r="EU68" t="s">
        <v>808</v>
      </c>
      <c r="EV68" t="s">
        <v>808</v>
      </c>
      <c r="EW68" t="s">
        <v>808</v>
      </c>
      <c r="EX68" t="s">
        <v>808</v>
      </c>
      <c r="EY68" t="s">
        <v>808</v>
      </c>
      <c r="EZ68" t="s">
        <v>808</v>
      </c>
      <c r="FA68" t="s">
        <v>808</v>
      </c>
      <c r="FB68" t="s">
        <v>808</v>
      </c>
      <c r="FC68" t="s">
        <v>808</v>
      </c>
      <c r="FD68" t="s">
        <v>808</v>
      </c>
      <c r="FE68" t="s">
        <v>808</v>
      </c>
      <c r="FF68" t="s">
        <v>808</v>
      </c>
      <c r="FG68" t="s">
        <v>808</v>
      </c>
      <c r="FH68" t="s">
        <v>808</v>
      </c>
      <c r="FI68" t="s">
        <v>808</v>
      </c>
      <c r="FJ68" t="s">
        <v>808</v>
      </c>
      <c r="FK68" t="s">
        <v>808</v>
      </c>
      <c r="FL68" t="s">
        <v>808</v>
      </c>
      <c r="FM68" t="s">
        <v>808</v>
      </c>
      <c r="FN68" t="s">
        <v>808</v>
      </c>
      <c r="FO68" t="s">
        <v>808</v>
      </c>
      <c r="FP68" t="s">
        <v>808</v>
      </c>
      <c r="FQ68">
        <v>0</v>
      </c>
      <c r="FR68" t="s">
        <v>808</v>
      </c>
      <c r="FS68" t="s">
        <v>808</v>
      </c>
      <c r="FT68">
        <v>1</v>
      </c>
      <c r="FU68" t="s">
        <v>808</v>
      </c>
      <c r="FV68" t="s">
        <v>808</v>
      </c>
      <c r="FW68" t="s">
        <v>808</v>
      </c>
      <c r="FX68">
        <v>55</v>
      </c>
      <c r="FY68" t="s">
        <v>808</v>
      </c>
      <c r="FZ68" t="s">
        <v>808</v>
      </c>
      <c r="GA68" t="s">
        <v>808</v>
      </c>
      <c r="GB68">
        <v>0</v>
      </c>
      <c r="GC68">
        <v>0.93</v>
      </c>
      <c r="GD68" t="s">
        <v>808</v>
      </c>
      <c r="GE68" t="s">
        <v>808</v>
      </c>
      <c r="GF68" t="s">
        <v>808</v>
      </c>
      <c r="GG68" t="s">
        <v>808</v>
      </c>
      <c r="GH68" t="s">
        <v>808</v>
      </c>
      <c r="GI68" t="s">
        <v>808</v>
      </c>
      <c r="GJ68">
        <v>0.88</v>
      </c>
      <c r="GK68" t="s">
        <v>808</v>
      </c>
      <c r="GL68" t="s">
        <v>808</v>
      </c>
      <c r="GM68" t="s">
        <v>808</v>
      </c>
      <c r="GN68" t="s">
        <v>808</v>
      </c>
      <c r="GO68" t="s">
        <v>808</v>
      </c>
      <c r="GP68" t="s">
        <v>808</v>
      </c>
      <c r="GQ68">
        <v>0.40799999999999997</v>
      </c>
      <c r="GR68" t="s">
        <v>808</v>
      </c>
      <c r="GS68">
        <v>9.8000000000000004E-2</v>
      </c>
      <c r="GT68" t="s">
        <v>808</v>
      </c>
      <c r="GU68" t="s">
        <v>808</v>
      </c>
      <c r="GV68" t="s">
        <v>808</v>
      </c>
      <c r="GW68" t="s">
        <v>808</v>
      </c>
      <c r="GX68" t="s">
        <v>808</v>
      </c>
      <c r="GY68" t="s">
        <v>808</v>
      </c>
      <c r="GZ68" t="s">
        <v>808</v>
      </c>
      <c r="HA68" t="s">
        <v>808</v>
      </c>
      <c r="HB68">
        <v>0.04</v>
      </c>
      <c r="HC68" t="s">
        <v>808</v>
      </c>
      <c r="HD68" t="s">
        <v>808</v>
      </c>
      <c r="HE68">
        <v>0.93</v>
      </c>
      <c r="HF68">
        <v>0.95</v>
      </c>
      <c r="HG68" t="s">
        <v>808</v>
      </c>
      <c r="HH68">
        <v>0.317</v>
      </c>
      <c r="HI68">
        <v>0.308</v>
      </c>
      <c r="HJ68" t="s">
        <v>808</v>
      </c>
      <c r="HK68">
        <v>0.95</v>
      </c>
      <c r="HL68" t="s">
        <v>808</v>
      </c>
      <c r="HM68">
        <v>8.6999999999999994E-2</v>
      </c>
      <c r="HN68" t="s">
        <v>808</v>
      </c>
      <c r="HO68" t="s">
        <v>808</v>
      </c>
      <c r="HP68">
        <v>0.95</v>
      </c>
      <c r="HQ68">
        <v>3.5000000000000003E-2</v>
      </c>
      <c r="HR68" t="s">
        <v>808</v>
      </c>
      <c r="HS68">
        <v>1</v>
      </c>
      <c r="HT68" t="s">
        <v>808</v>
      </c>
      <c r="HU68" t="s">
        <v>808</v>
      </c>
      <c r="HV68" t="s">
        <v>808</v>
      </c>
      <c r="HW68">
        <v>0.01</v>
      </c>
      <c r="HX68" t="s">
        <v>808</v>
      </c>
      <c r="HY68" t="s">
        <v>808</v>
      </c>
      <c r="HZ68">
        <v>1</v>
      </c>
      <c r="IA68" t="s">
        <v>808</v>
      </c>
      <c r="IB68">
        <v>0</v>
      </c>
      <c r="IC68" t="s">
        <v>808</v>
      </c>
      <c r="ID68" t="s">
        <v>808</v>
      </c>
      <c r="IE68" t="s">
        <v>808</v>
      </c>
      <c r="IF68">
        <v>0</v>
      </c>
      <c r="IG68" t="s">
        <v>808</v>
      </c>
      <c r="IH68" t="s">
        <v>808</v>
      </c>
      <c r="II68" t="s">
        <v>808</v>
      </c>
      <c r="IJ68" t="b">
        <v>0</v>
      </c>
      <c r="IK68">
        <v>-1</v>
      </c>
      <c r="IL68">
        <v>-1</v>
      </c>
      <c r="IM68">
        <v>1</v>
      </c>
      <c r="IN68" t="s">
        <v>808</v>
      </c>
      <c r="IO68" t="s">
        <v>808</v>
      </c>
      <c r="IP68" t="s">
        <v>808</v>
      </c>
      <c r="IQ68">
        <v>-1</v>
      </c>
      <c r="IR68">
        <v>157000</v>
      </c>
      <c r="IS68">
        <v>1570</v>
      </c>
      <c r="IT68" t="s">
        <v>834</v>
      </c>
      <c r="IU68" t="s">
        <v>808</v>
      </c>
      <c r="IV68" t="s">
        <v>808</v>
      </c>
      <c r="IW68" t="s">
        <v>808</v>
      </c>
      <c r="IX68" t="s">
        <v>808</v>
      </c>
      <c r="IY68" t="s">
        <v>808</v>
      </c>
      <c r="IZ68" t="s">
        <v>808</v>
      </c>
      <c r="JA68" t="s">
        <v>808</v>
      </c>
      <c r="JB68" t="s">
        <v>808</v>
      </c>
      <c r="JC68" t="s">
        <v>808</v>
      </c>
      <c r="JD68" t="s">
        <v>808</v>
      </c>
      <c r="JE68" t="s">
        <v>808</v>
      </c>
      <c r="JF68" t="s">
        <v>808</v>
      </c>
      <c r="JG68" t="s">
        <v>808</v>
      </c>
      <c r="JH68" t="s">
        <v>808</v>
      </c>
      <c r="JI68" t="s">
        <v>808</v>
      </c>
      <c r="JJ68" t="s">
        <v>808</v>
      </c>
      <c r="JK68" t="s">
        <v>808</v>
      </c>
      <c r="JL68" t="s">
        <v>808</v>
      </c>
      <c r="JM68" t="s">
        <v>808</v>
      </c>
      <c r="JN68" t="s">
        <v>808</v>
      </c>
      <c r="JO68">
        <v>498</v>
      </c>
      <c r="JP68" t="s">
        <v>808</v>
      </c>
      <c r="JQ68" t="s">
        <v>808</v>
      </c>
      <c r="JR68" t="s">
        <v>808</v>
      </c>
      <c r="JS68">
        <v>690</v>
      </c>
      <c r="JT68" t="s">
        <v>808</v>
      </c>
      <c r="JU68" t="s">
        <v>808</v>
      </c>
      <c r="JV68">
        <v>484</v>
      </c>
      <c r="JW68">
        <v>137</v>
      </c>
      <c r="JX68" t="s">
        <v>808</v>
      </c>
      <c r="JY68">
        <v>0</v>
      </c>
      <c r="JZ68" t="s">
        <v>808</v>
      </c>
      <c r="KA68" t="s">
        <v>808</v>
      </c>
      <c r="KB68" t="s">
        <v>808</v>
      </c>
      <c r="KC68" t="s">
        <v>808</v>
      </c>
      <c r="KD68" t="s">
        <v>808</v>
      </c>
      <c r="KE68" t="s">
        <v>808</v>
      </c>
      <c r="KF68" t="s">
        <v>808</v>
      </c>
      <c r="KG68" t="s">
        <v>808</v>
      </c>
      <c r="KH68" t="s">
        <v>808</v>
      </c>
      <c r="KI68" t="s">
        <v>808</v>
      </c>
      <c r="KJ68" t="s">
        <v>808</v>
      </c>
      <c r="KK68" t="s">
        <v>808</v>
      </c>
      <c r="KL68" t="s">
        <v>808</v>
      </c>
      <c r="KM68" t="s">
        <v>808</v>
      </c>
      <c r="KN68" t="s">
        <v>808</v>
      </c>
      <c r="KO68" t="s">
        <v>808</v>
      </c>
      <c r="KP68" t="s">
        <v>808</v>
      </c>
      <c r="KQ68" t="s">
        <v>808</v>
      </c>
      <c r="KR68" t="s">
        <v>808</v>
      </c>
      <c r="KS68" t="s">
        <v>808</v>
      </c>
      <c r="KT68" t="s">
        <v>808</v>
      </c>
      <c r="KU68" t="s">
        <v>808</v>
      </c>
      <c r="KV68" t="s">
        <v>808</v>
      </c>
      <c r="KW68" t="s">
        <v>808</v>
      </c>
      <c r="KX68" t="s">
        <v>808</v>
      </c>
      <c r="KY68" t="s">
        <v>808</v>
      </c>
      <c r="KZ68" t="s">
        <v>808</v>
      </c>
      <c r="LA68" t="s">
        <v>808</v>
      </c>
      <c r="LB68" t="s">
        <v>808</v>
      </c>
      <c r="LC68" t="s">
        <v>808</v>
      </c>
      <c r="LD68" t="s">
        <v>808</v>
      </c>
      <c r="LE68" t="s">
        <v>808</v>
      </c>
      <c r="LF68">
        <v>-1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-1</v>
      </c>
      <c r="LM68">
        <v>0</v>
      </c>
      <c r="LN68">
        <v>0</v>
      </c>
      <c r="LO68">
        <v>0</v>
      </c>
      <c r="LP68" t="s">
        <v>808</v>
      </c>
      <c r="LQ68" t="s">
        <v>808</v>
      </c>
      <c r="LR68" t="s">
        <v>808</v>
      </c>
      <c r="LS68" t="s">
        <v>808</v>
      </c>
      <c r="LT68" t="s">
        <v>808</v>
      </c>
      <c r="LU68" t="s">
        <v>808</v>
      </c>
      <c r="LV68" t="s">
        <v>808</v>
      </c>
      <c r="LW68" t="s">
        <v>808</v>
      </c>
      <c r="LX68" t="s">
        <v>808</v>
      </c>
      <c r="LY68" t="s">
        <v>808</v>
      </c>
      <c r="LZ68" t="s">
        <v>808</v>
      </c>
      <c r="MA68" t="s">
        <v>808</v>
      </c>
      <c r="MB68" t="s">
        <v>808</v>
      </c>
      <c r="MC68" t="s">
        <v>808</v>
      </c>
      <c r="MD68" t="s">
        <v>808</v>
      </c>
      <c r="ME68" t="s">
        <v>808</v>
      </c>
      <c r="MF68" t="s">
        <v>808</v>
      </c>
      <c r="MG68" t="s">
        <v>808</v>
      </c>
      <c r="MH68" t="s">
        <v>808</v>
      </c>
      <c r="MI68" t="s">
        <v>808</v>
      </c>
      <c r="MJ68" t="s">
        <v>808</v>
      </c>
      <c r="MK68" t="s">
        <v>808</v>
      </c>
      <c r="ML68" t="s">
        <v>808</v>
      </c>
      <c r="MM68" t="s">
        <v>808</v>
      </c>
      <c r="MN68" t="s">
        <v>808</v>
      </c>
      <c r="MO68" t="s">
        <v>808</v>
      </c>
      <c r="MP68" t="s">
        <v>808</v>
      </c>
      <c r="MQ68" t="s">
        <v>808</v>
      </c>
      <c r="MR68" t="s">
        <v>808</v>
      </c>
      <c r="MS68" t="s">
        <v>808</v>
      </c>
      <c r="MT68" t="s">
        <v>808</v>
      </c>
      <c r="MU68" t="s">
        <v>808</v>
      </c>
      <c r="MV68" t="s">
        <v>808</v>
      </c>
      <c r="MW68" t="s">
        <v>808</v>
      </c>
      <c r="MX68" t="s">
        <v>808</v>
      </c>
      <c r="MY68" t="s">
        <v>808</v>
      </c>
      <c r="MZ68" t="s">
        <v>808</v>
      </c>
      <c r="NA68" t="s">
        <v>808</v>
      </c>
      <c r="NB68" t="s">
        <v>808</v>
      </c>
      <c r="NC68" t="s">
        <v>808</v>
      </c>
      <c r="ND68" t="s">
        <v>808</v>
      </c>
      <c r="NE68" t="s">
        <v>808</v>
      </c>
      <c r="NF68" t="s">
        <v>808</v>
      </c>
      <c r="NG68" t="s">
        <v>808</v>
      </c>
      <c r="NH68" t="s">
        <v>808</v>
      </c>
      <c r="NI68" t="s">
        <v>808</v>
      </c>
      <c r="NJ68" t="s">
        <v>808</v>
      </c>
      <c r="NK68" t="s">
        <v>808</v>
      </c>
      <c r="NL68" t="s">
        <v>808</v>
      </c>
      <c r="NM68" t="s">
        <v>808</v>
      </c>
      <c r="NN68" t="s">
        <v>808</v>
      </c>
      <c r="NO68" t="s">
        <v>808</v>
      </c>
      <c r="NP68" t="s">
        <v>808</v>
      </c>
      <c r="NQ68" t="s">
        <v>808</v>
      </c>
      <c r="NR68" t="s">
        <v>808</v>
      </c>
      <c r="NS68" t="s">
        <v>808</v>
      </c>
      <c r="NT68" t="s">
        <v>808</v>
      </c>
      <c r="NU68" t="s">
        <v>808</v>
      </c>
      <c r="NV68" t="s">
        <v>808</v>
      </c>
      <c r="NW68" t="s">
        <v>808</v>
      </c>
      <c r="NX68" t="s">
        <v>808</v>
      </c>
      <c r="NY68" t="s">
        <v>808</v>
      </c>
      <c r="NZ68" t="s">
        <v>808</v>
      </c>
      <c r="OA68" t="s">
        <v>808</v>
      </c>
      <c r="OB68" t="s">
        <v>808</v>
      </c>
      <c r="OC68" t="s">
        <v>808</v>
      </c>
      <c r="OD68" t="s">
        <v>808</v>
      </c>
      <c r="OE68" t="s">
        <v>808</v>
      </c>
      <c r="OF68" t="s">
        <v>808</v>
      </c>
      <c r="OG68" t="s">
        <v>808</v>
      </c>
      <c r="OH68" t="s">
        <v>808</v>
      </c>
      <c r="OI68" t="s">
        <v>808</v>
      </c>
      <c r="OJ68" t="s">
        <v>808</v>
      </c>
      <c r="OK68" t="s">
        <v>808</v>
      </c>
      <c r="OL68" t="s">
        <v>808</v>
      </c>
      <c r="OM68" t="s">
        <v>808</v>
      </c>
      <c r="ON68" t="s">
        <v>808</v>
      </c>
      <c r="OO68" t="s">
        <v>808</v>
      </c>
      <c r="OP68" t="s">
        <v>808</v>
      </c>
      <c r="OQ68" t="s">
        <v>808</v>
      </c>
      <c r="OR68" t="s">
        <v>808</v>
      </c>
      <c r="OS68" t="s">
        <v>808</v>
      </c>
      <c r="OT68" t="s">
        <v>808</v>
      </c>
      <c r="OU68" t="s">
        <v>808</v>
      </c>
      <c r="OV68" t="s">
        <v>808</v>
      </c>
      <c r="OW68" t="s">
        <v>808</v>
      </c>
      <c r="OX68" t="s">
        <v>808</v>
      </c>
      <c r="OY68" t="s">
        <v>808</v>
      </c>
      <c r="OZ68" t="s">
        <v>808</v>
      </c>
      <c r="PA68" t="s">
        <v>808</v>
      </c>
      <c r="PB68" t="s">
        <v>808</v>
      </c>
      <c r="PC68" t="s">
        <v>808</v>
      </c>
      <c r="PD68" t="s">
        <v>808</v>
      </c>
      <c r="PE68" t="s">
        <v>808</v>
      </c>
      <c r="PF68" t="s">
        <v>808</v>
      </c>
      <c r="PG68" t="s">
        <v>808</v>
      </c>
      <c r="PH68" t="s">
        <v>808</v>
      </c>
      <c r="PI68" t="s">
        <v>808</v>
      </c>
      <c r="PJ68" t="s">
        <v>808</v>
      </c>
      <c r="PK68" t="s">
        <v>808</v>
      </c>
      <c r="PL68" t="s">
        <v>808</v>
      </c>
      <c r="PM68" t="s">
        <v>808</v>
      </c>
      <c r="PN68" t="s">
        <v>808</v>
      </c>
      <c r="PO68" t="s">
        <v>808</v>
      </c>
      <c r="PP68" t="s">
        <v>808</v>
      </c>
      <c r="PQ68" t="s">
        <v>808</v>
      </c>
      <c r="PR68" t="s">
        <v>808</v>
      </c>
      <c r="PS68">
        <v>23</v>
      </c>
      <c r="PT68">
        <v>28</v>
      </c>
      <c r="PU68">
        <v>2</v>
      </c>
      <c r="PV68">
        <v>798</v>
      </c>
      <c r="PW68">
        <v>746</v>
      </c>
      <c r="PX68">
        <v>29</v>
      </c>
      <c r="PY68" s="1">
        <v>42501</v>
      </c>
      <c r="PZ68" s="1">
        <v>42522</v>
      </c>
      <c r="QA68">
        <v>21</v>
      </c>
      <c r="QB68">
        <v>1073.82</v>
      </c>
      <c r="QC68">
        <v>3.16221765909</v>
      </c>
      <c r="QD68">
        <v>28.632443531789999</v>
      </c>
      <c r="QE68">
        <v>7.8767967146400002</v>
      </c>
      <c r="QF68" t="s">
        <v>808</v>
      </c>
      <c r="QG68">
        <v>39.671457905520001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</row>
    <row r="69" spans="1:799" x14ac:dyDescent="0.25">
      <c r="A69" t="s">
        <v>1732</v>
      </c>
      <c r="B69">
        <v>574398</v>
      </c>
      <c r="C69">
        <v>9</v>
      </c>
      <c r="D69" t="s">
        <v>1733</v>
      </c>
      <c r="E69">
        <v>5</v>
      </c>
      <c r="F69">
        <v>21215</v>
      </c>
      <c r="G69" t="s">
        <v>1734</v>
      </c>
      <c r="H69" t="s">
        <v>1735</v>
      </c>
      <c r="I69" t="s">
        <v>1735</v>
      </c>
      <c r="J69" t="s">
        <v>1736</v>
      </c>
      <c r="K69" t="s">
        <v>1208</v>
      </c>
      <c r="L69">
        <v>480473431</v>
      </c>
      <c r="M69" t="s">
        <v>841</v>
      </c>
      <c r="N69">
        <v>52903</v>
      </c>
      <c r="O69">
        <v>1</v>
      </c>
      <c r="P69" t="s">
        <v>806</v>
      </c>
      <c r="Q69" s="1">
        <v>41617</v>
      </c>
      <c r="R69" s="1">
        <v>42713</v>
      </c>
      <c r="S69">
        <v>80573</v>
      </c>
      <c r="T69">
        <v>2</v>
      </c>
      <c r="U69">
        <v>150034</v>
      </c>
      <c r="V69" t="s">
        <v>1737</v>
      </c>
      <c r="W69" t="s">
        <v>808</v>
      </c>
      <c r="X69" t="s">
        <v>808</v>
      </c>
      <c r="Y69" t="s">
        <v>808</v>
      </c>
      <c r="Z69" t="s">
        <v>808</v>
      </c>
      <c r="AA69" t="s">
        <v>808</v>
      </c>
      <c r="AB69" s="1">
        <v>40521</v>
      </c>
      <c r="AC69" t="s">
        <v>1056</v>
      </c>
      <c r="AD69" t="s">
        <v>1738</v>
      </c>
      <c r="AE69" t="s">
        <v>1739</v>
      </c>
      <c r="AF69" t="s">
        <v>1739</v>
      </c>
      <c r="AG69" t="s">
        <v>1740</v>
      </c>
      <c r="AH69" t="s">
        <v>1741</v>
      </c>
      <c r="AI69">
        <v>48342</v>
      </c>
      <c r="AJ69">
        <v>2153</v>
      </c>
      <c r="AK69" t="s">
        <v>1208</v>
      </c>
      <c r="AL69" t="s">
        <v>808</v>
      </c>
      <c r="AM69" t="s">
        <v>808</v>
      </c>
      <c r="AN69" t="s">
        <v>814</v>
      </c>
      <c r="AO69" t="s">
        <v>847</v>
      </c>
      <c r="AP69">
        <v>3</v>
      </c>
      <c r="AQ69" t="b">
        <v>0</v>
      </c>
      <c r="AR69" t="s">
        <v>922</v>
      </c>
      <c r="AS69" t="s">
        <v>817</v>
      </c>
      <c r="AT69" t="s">
        <v>808</v>
      </c>
      <c r="AU69" t="s">
        <v>808</v>
      </c>
      <c r="AV69" t="s">
        <v>808</v>
      </c>
      <c r="AW69" t="s">
        <v>808</v>
      </c>
      <c r="AX69" t="s">
        <v>808</v>
      </c>
      <c r="AY69" t="s">
        <v>808</v>
      </c>
      <c r="AZ69" t="s">
        <v>808</v>
      </c>
      <c r="BA69" t="s">
        <v>808</v>
      </c>
      <c r="BB69" t="s">
        <v>808</v>
      </c>
      <c r="BC69" t="s">
        <v>808</v>
      </c>
      <c r="BD69" t="s">
        <v>808</v>
      </c>
      <c r="BE69" t="s">
        <v>808</v>
      </c>
      <c r="BF69" t="s">
        <v>808</v>
      </c>
      <c r="BG69" t="s">
        <v>808</v>
      </c>
      <c r="BH69" t="s">
        <v>808</v>
      </c>
      <c r="BI69" t="s">
        <v>808</v>
      </c>
      <c r="BJ69" t="s">
        <v>808</v>
      </c>
      <c r="BK69" t="s">
        <v>808</v>
      </c>
      <c r="BL69" t="s">
        <v>808</v>
      </c>
      <c r="BM69">
        <v>531120</v>
      </c>
      <c r="BN69">
        <v>0</v>
      </c>
      <c r="BO69">
        <v>0</v>
      </c>
      <c r="BP69" t="s">
        <v>1208</v>
      </c>
      <c r="BQ69" t="s">
        <v>876</v>
      </c>
      <c r="BR69" t="s">
        <v>877</v>
      </c>
      <c r="BS69" t="s">
        <v>849</v>
      </c>
      <c r="BT69">
        <v>20</v>
      </c>
      <c r="BU69">
        <v>0</v>
      </c>
      <c r="BV69" t="s">
        <v>820</v>
      </c>
      <c r="BW69" t="s">
        <v>821</v>
      </c>
      <c r="BX69">
        <v>3142</v>
      </c>
      <c r="BY69">
        <v>-6</v>
      </c>
      <c r="BZ69" t="s">
        <v>878</v>
      </c>
      <c r="CA69" t="s">
        <v>878</v>
      </c>
      <c r="CB69" s="1">
        <v>42711</v>
      </c>
      <c r="CC69" s="1">
        <v>42713</v>
      </c>
      <c r="CD69" t="s">
        <v>824</v>
      </c>
      <c r="CE69" s="2">
        <v>42795.592037037037</v>
      </c>
      <c r="CF69">
        <v>0</v>
      </c>
      <c r="CG69" t="s">
        <v>1029</v>
      </c>
      <c r="CH69" t="s">
        <v>808</v>
      </c>
      <c r="CI69" t="b">
        <v>0</v>
      </c>
      <c r="CJ69">
        <v>2223</v>
      </c>
      <c r="CK69">
        <v>-4</v>
      </c>
      <c r="CL69">
        <v>12.173147999999999</v>
      </c>
      <c r="CM69">
        <v>2</v>
      </c>
      <c r="CN69">
        <v>1</v>
      </c>
      <c r="CO69" t="s">
        <v>1742</v>
      </c>
      <c r="CP69" t="s">
        <v>1742</v>
      </c>
      <c r="CQ69" t="s">
        <v>808</v>
      </c>
      <c r="CR69" t="s">
        <v>1740</v>
      </c>
      <c r="CS69" t="s">
        <v>1208</v>
      </c>
      <c r="CT69">
        <v>48342</v>
      </c>
      <c r="CU69">
        <v>2153</v>
      </c>
      <c r="CV69" t="s">
        <v>1741</v>
      </c>
      <c r="CW69">
        <v>-83.292877000000004</v>
      </c>
      <c r="CX69">
        <v>42.638103000000001</v>
      </c>
      <c r="CY69" t="s">
        <v>879</v>
      </c>
      <c r="CZ69" t="s">
        <v>808</v>
      </c>
      <c r="DA69" t="s">
        <v>879</v>
      </c>
      <c r="DB69" t="s">
        <v>808</v>
      </c>
      <c r="DC69" t="s">
        <v>808</v>
      </c>
      <c r="DD69" t="s">
        <v>827</v>
      </c>
      <c r="DE69" t="b">
        <v>0</v>
      </c>
      <c r="DF69" t="s">
        <v>808</v>
      </c>
      <c r="DG69" t="s">
        <v>808</v>
      </c>
      <c r="DH69" t="s">
        <v>808</v>
      </c>
      <c r="DI69" t="s">
        <v>828</v>
      </c>
      <c r="DJ69">
        <v>1930</v>
      </c>
      <c r="DK69" t="s">
        <v>829</v>
      </c>
      <c r="DL69" t="s">
        <v>830</v>
      </c>
      <c r="DM69" t="s">
        <v>830</v>
      </c>
      <c r="DN69" t="s">
        <v>808</v>
      </c>
      <c r="DO69" t="s">
        <v>808</v>
      </c>
      <c r="DP69" t="s">
        <v>808</v>
      </c>
      <c r="DQ69">
        <v>-1</v>
      </c>
      <c r="DR69">
        <v>5</v>
      </c>
      <c r="DS69" t="s">
        <v>808</v>
      </c>
      <c r="DT69">
        <v>0</v>
      </c>
      <c r="DU69" t="b">
        <v>0</v>
      </c>
      <c r="DV69" t="s">
        <v>808</v>
      </c>
      <c r="DW69" t="s">
        <v>808</v>
      </c>
      <c r="DX69" t="s">
        <v>808</v>
      </c>
      <c r="DY69">
        <v>1000</v>
      </c>
      <c r="DZ69" t="s">
        <v>808</v>
      </c>
      <c r="EA69" t="s">
        <v>1743</v>
      </c>
      <c r="EB69" t="s">
        <v>860</v>
      </c>
      <c r="EC69" t="s">
        <v>808</v>
      </c>
      <c r="ED69">
        <v>2609</v>
      </c>
      <c r="EE69" t="s">
        <v>808</v>
      </c>
      <c r="EF69">
        <v>702</v>
      </c>
      <c r="EG69" t="s">
        <v>808</v>
      </c>
      <c r="EH69" t="s">
        <v>919</v>
      </c>
      <c r="EI69" t="s">
        <v>808</v>
      </c>
      <c r="EJ69" t="b">
        <v>0</v>
      </c>
      <c r="EK69" t="b">
        <v>0</v>
      </c>
      <c r="EL69" s="3">
        <v>0.9</v>
      </c>
      <c r="EM69" t="s">
        <v>808</v>
      </c>
      <c r="EN69" t="s">
        <v>808</v>
      </c>
      <c r="EO69" t="s">
        <v>808</v>
      </c>
      <c r="EP69" t="s">
        <v>808</v>
      </c>
      <c r="EQ69" t="s">
        <v>808</v>
      </c>
      <c r="ER69" t="s">
        <v>808</v>
      </c>
      <c r="ES69" t="s">
        <v>808</v>
      </c>
      <c r="ET69" t="s">
        <v>808</v>
      </c>
      <c r="EU69" t="s">
        <v>808</v>
      </c>
      <c r="EV69" t="s">
        <v>808</v>
      </c>
      <c r="EW69" t="s">
        <v>808</v>
      </c>
      <c r="EX69" t="s">
        <v>808</v>
      </c>
      <c r="EY69" t="s">
        <v>808</v>
      </c>
      <c r="EZ69" t="s">
        <v>808</v>
      </c>
      <c r="FA69" t="s">
        <v>808</v>
      </c>
      <c r="FB69" t="s">
        <v>808</v>
      </c>
      <c r="FC69" t="s">
        <v>808</v>
      </c>
      <c r="FD69" t="s">
        <v>808</v>
      </c>
      <c r="FE69" t="s">
        <v>808</v>
      </c>
      <c r="FF69" t="s">
        <v>808</v>
      </c>
      <c r="FG69" t="s">
        <v>808</v>
      </c>
      <c r="FH69" t="s">
        <v>808</v>
      </c>
      <c r="FI69" t="s">
        <v>808</v>
      </c>
      <c r="FJ69" t="s">
        <v>808</v>
      </c>
      <c r="FK69" t="s">
        <v>808</v>
      </c>
      <c r="FL69" t="s">
        <v>808</v>
      </c>
      <c r="FM69" t="s">
        <v>808</v>
      </c>
      <c r="FN69" t="s">
        <v>808</v>
      </c>
      <c r="FO69" t="s">
        <v>808</v>
      </c>
      <c r="FP69" t="s">
        <v>808</v>
      </c>
      <c r="FQ69">
        <v>0</v>
      </c>
      <c r="FR69" t="s">
        <v>808</v>
      </c>
      <c r="FS69" t="s">
        <v>808</v>
      </c>
      <c r="FT69">
        <v>0.438</v>
      </c>
      <c r="FU69" t="s">
        <v>808</v>
      </c>
      <c r="FV69" t="s">
        <v>808</v>
      </c>
      <c r="FW69" t="s">
        <v>808</v>
      </c>
      <c r="FX69">
        <v>196</v>
      </c>
      <c r="FY69" t="s">
        <v>808</v>
      </c>
      <c r="FZ69">
        <v>0</v>
      </c>
      <c r="GA69" t="s">
        <v>808</v>
      </c>
      <c r="GB69">
        <v>0</v>
      </c>
      <c r="GC69">
        <v>0.93</v>
      </c>
      <c r="GD69" t="s">
        <v>808</v>
      </c>
      <c r="GE69" t="s">
        <v>808</v>
      </c>
      <c r="GF69" t="s">
        <v>808</v>
      </c>
      <c r="GG69" t="s">
        <v>808</v>
      </c>
      <c r="GH69" t="s">
        <v>808</v>
      </c>
      <c r="GI69" t="s">
        <v>808</v>
      </c>
      <c r="GJ69">
        <v>1</v>
      </c>
      <c r="GK69" t="s">
        <v>808</v>
      </c>
      <c r="GL69" t="s">
        <v>808</v>
      </c>
      <c r="GM69" t="s">
        <v>808</v>
      </c>
      <c r="GN69" t="s">
        <v>808</v>
      </c>
      <c r="GO69" t="s">
        <v>808</v>
      </c>
      <c r="GP69" t="s">
        <v>808</v>
      </c>
      <c r="GQ69">
        <v>0.191</v>
      </c>
      <c r="GR69" t="s">
        <v>808</v>
      </c>
      <c r="GS69">
        <v>8.3000000000000004E-2</v>
      </c>
      <c r="GT69" t="s">
        <v>808</v>
      </c>
      <c r="GU69" t="s">
        <v>808</v>
      </c>
      <c r="GV69" t="s">
        <v>808</v>
      </c>
      <c r="GW69" t="s">
        <v>808</v>
      </c>
      <c r="GX69" t="s">
        <v>808</v>
      </c>
      <c r="GY69" t="s">
        <v>808</v>
      </c>
      <c r="GZ69" t="s">
        <v>808</v>
      </c>
      <c r="HA69" t="s">
        <v>808</v>
      </c>
      <c r="HB69">
        <v>5.8999999999999997E-2</v>
      </c>
      <c r="HC69" t="s">
        <v>808</v>
      </c>
      <c r="HD69" t="s">
        <v>808</v>
      </c>
      <c r="HE69">
        <v>0.93</v>
      </c>
      <c r="HF69">
        <v>0.95</v>
      </c>
      <c r="HG69" t="s">
        <v>808</v>
      </c>
      <c r="HH69">
        <v>7.3999999999999996E-2</v>
      </c>
      <c r="HI69">
        <v>7.0000000000000007E-2</v>
      </c>
      <c r="HJ69" t="s">
        <v>808</v>
      </c>
      <c r="HK69">
        <v>0.95</v>
      </c>
      <c r="HL69" t="s">
        <v>808</v>
      </c>
      <c r="HM69">
        <v>3.2000000000000001E-2</v>
      </c>
      <c r="HN69" t="s">
        <v>808</v>
      </c>
      <c r="HO69" t="s">
        <v>808</v>
      </c>
      <c r="HP69">
        <v>0.95</v>
      </c>
      <c r="HQ69">
        <v>2.3E-2</v>
      </c>
      <c r="HR69" t="s">
        <v>808</v>
      </c>
      <c r="HS69">
        <v>1</v>
      </c>
      <c r="HT69" t="s">
        <v>808</v>
      </c>
      <c r="HU69" t="s">
        <v>808</v>
      </c>
      <c r="HV69" t="s">
        <v>808</v>
      </c>
      <c r="HW69">
        <v>0.01</v>
      </c>
      <c r="HX69" t="s">
        <v>808</v>
      </c>
      <c r="HY69" t="s">
        <v>808</v>
      </c>
      <c r="HZ69">
        <v>1</v>
      </c>
      <c r="IA69" t="s">
        <v>808</v>
      </c>
      <c r="IB69">
        <v>0</v>
      </c>
      <c r="IC69" t="s">
        <v>808</v>
      </c>
      <c r="ID69" t="s">
        <v>808</v>
      </c>
      <c r="IE69" t="s">
        <v>808</v>
      </c>
      <c r="IF69">
        <v>0</v>
      </c>
      <c r="IG69" t="s">
        <v>808</v>
      </c>
      <c r="IH69" t="s">
        <v>808</v>
      </c>
      <c r="II69" t="s">
        <v>808</v>
      </c>
      <c r="IJ69" t="b">
        <v>0</v>
      </c>
      <c r="IK69">
        <v>-1</v>
      </c>
      <c r="IL69">
        <v>-1</v>
      </c>
      <c r="IM69">
        <v>1</v>
      </c>
      <c r="IN69" t="s">
        <v>808</v>
      </c>
      <c r="IO69" t="s">
        <v>808</v>
      </c>
      <c r="IP69" t="s">
        <v>808</v>
      </c>
      <c r="IQ69">
        <v>-1</v>
      </c>
      <c r="IR69">
        <v>850000</v>
      </c>
      <c r="IS69">
        <v>8500</v>
      </c>
      <c r="IT69" t="s">
        <v>834</v>
      </c>
      <c r="IU69" t="s">
        <v>808</v>
      </c>
      <c r="IV69" t="s">
        <v>808</v>
      </c>
      <c r="IW69" t="s">
        <v>808</v>
      </c>
      <c r="IX69" t="s">
        <v>808</v>
      </c>
      <c r="IY69" t="s">
        <v>808</v>
      </c>
      <c r="IZ69" t="s">
        <v>808</v>
      </c>
      <c r="JA69" t="s">
        <v>808</v>
      </c>
      <c r="JB69" t="s">
        <v>808</v>
      </c>
      <c r="JC69" t="s">
        <v>808</v>
      </c>
      <c r="JD69" t="s">
        <v>808</v>
      </c>
      <c r="JE69" t="s">
        <v>808</v>
      </c>
      <c r="JF69" t="s">
        <v>808</v>
      </c>
      <c r="JG69" t="s">
        <v>808</v>
      </c>
      <c r="JH69" t="s">
        <v>808</v>
      </c>
      <c r="JI69" t="s">
        <v>808</v>
      </c>
      <c r="JJ69" t="s">
        <v>808</v>
      </c>
      <c r="JK69" t="s">
        <v>808</v>
      </c>
      <c r="JL69" t="s">
        <v>808</v>
      </c>
      <c r="JM69" t="s">
        <v>808</v>
      </c>
      <c r="JN69" t="s">
        <v>808</v>
      </c>
      <c r="JO69">
        <v>629</v>
      </c>
      <c r="JP69" t="s">
        <v>808</v>
      </c>
      <c r="JQ69" t="s">
        <v>808</v>
      </c>
      <c r="JR69" t="s">
        <v>808</v>
      </c>
      <c r="JS69">
        <v>1097</v>
      </c>
      <c r="JT69" t="s">
        <v>808</v>
      </c>
      <c r="JU69" t="s">
        <v>808</v>
      </c>
      <c r="JV69">
        <v>595</v>
      </c>
      <c r="JW69">
        <v>272</v>
      </c>
      <c r="JX69" t="s">
        <v>808</v>
      </c>
      <c r="JY69">
        <v>0</v>
      </c>
      <c r="JZ69" t="s">
        <v>808</v>
      </c>
      <c r="KA69" t="s">
        <v>808</v>
      </c>
      <c r="KB69" t="s">
        <v>808</v>
      </c>
      <c r="KC69" t="s">
        <v>808</v>
      </c>
      <c r="KD69" t="s">
        <v>808</v>
      </c>
      <c r="KE69" t="s">
        <v>808</v>
      </c>
      <c r="KF69" t="s">
        <v>808</v>
      </c>
      <c r="KG69" t="s">
        <v>808</v>
      </c>
      <c r="KH69" t="s">
        <v>808</v>
      </c>
      <c r="KI69" t="s">
        <v>808</v>
      </c>
      <c r="KJ69" t="s">
        <v>808</v>
      </c>
      <c r="KK69" t="s">
        <v>808</v>
      </c>
      <c r="KL69" t="s">
        <v>808</v>
      </c>
      <c r="KM69" t="s">
        <v>808</v>
      </c>
      <c r="KN69" t="s">
        <v>808</v>
      </c>
      <c r="KO69" t="s">
        <v>808</v>
      </c>
      <c r="KP69" t="s">
        <v>808</v>
      </c>
      <c r="KQ69" t="s">
        <v>808</v>
      </c>
      <c r="KR69" t="s">
        <v>808</v>
      </c>
      <c r="KS69" t="s">
        <v>808</v>
      </c>
      <c r="KT69" t="s">
        <v>808</v>
      </c>
      <c r="KU69" t="s">
        <v>808</v>
      </c>
      <c r="KV69" t="s">
        <v>808</v>
      </c>
      <c r="KW69" t="s">
        <v>808</v>
      </c>
      <c r="KX69" t="s">
        <v>808</v>
      </c>
      <c r="KY69" t="s">
        <v>808</v>
      </c>
      <c r="KZ69" t="s">
        <v>808</v>
      </c>
      <c r="LA69" t="s">
        <v>808</v>
      </c>
      <c r="LB69" t="s">
        <v>808</v>
      </c>
      <c r="LC69" t="s">
        <v>808</v>
      </c>
      <c r="LD69" t="s">
        <v>808</v>
      </c>
      <c r="LE69" t="s">
        <v>808</v>
      </c>
      <c r="LF69">
        <v>-1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-1</v>
      </c>
      <c r="LM69">
        <v>0</v>
      </c>
      <c r="LN69">
        <v>0</v>
      </c>
      <c r="LO69">
        <v>0</v>
      </c>
      <c r="LP69" t="s">
        <v>808</v>
      </c>
      <c r="LQ69" t="s">
        <v>808</v>
      </c>
      <c r="LR69" t="s">
        <v>808</v>
      </c>
      <c r="LS69" t="s">
        <v>808</v>
      </c>
      <c r="LT69" t="s">
        <v>808</v>
      </c>
      <c r="LU69" t="s">
        <v>808</v>
      </c>
      <c r="LV69" t="s">
        <v>808</v>
      </c>
      <c r="LW69" t="s">
        <v>808</v>
      </c>
      <c r="LX69" t="s">
        <v>808</v>
      </c>
      <c r="LY69" t="s">
        <v>808</v>
      </c>
      <c r="LZ69" t="s">
        <v>808</v>
      </c>
      <c r="MA69" t="s">
        <v>808</v>
      </c>
      <c r="MB69" t="s">
        <v>808</v>
      </c>
      <c r="MC69" t="s">
        <v>808</v>
      </c>
      <c r="MD69" t="s">
        <v>808</v>
      </c>
      <c r="ME69" t="s">
        <v>808</v>
      </c>
      <c r="MF69" t="s">
        <v>808</v>
      </c>
      <c r="MG69" t="s">
        <v>808</v>
      </c>
      <c r="MH69" t="s">
        <v>808</v>
      </c>
      <c r="MI69" t="s">
        <v>808</v>
      </c>
      <c r="MJ69" t="s">
        <v>808</v>
      </c>
      <c r="MK69" t="s">
        <v>808</v>
      </c>
      <c r="ML69" t="s">
        <v>808</v>
      </c>
      <c r="MM69" t="s">
        <v>808</v>
      </c>
      <c r="MN69" t="s">
        <v>808</v>
      </c>
      <c r="MO69" t="s">
        <v>808</v>
      </c>
      <c r="MP69" t="s">
        <v>808</v>
      </c>
      <c r="MQ69" t="s">
        <v>808</v>
      </c>
      <c r="MR69" t="s">
        <v>808</v>
      </c>
      <c r="MS69" t="s">
        <v>808</v>
      </c>
      <c r="MT69" t="s">
        <v>808</v>
      </c>
      <c r="MU69" t="s">
        <v>808</v>
      </c>
      <c r="MV69" t="s">
        <v>808</v>
      </c>
      <c r="MW69" t="s">
        <v>808</v>
      </c>
      <c r="MX69" t="s">
        <v>808</v>
      </c>
      <c r="MY69" t="s">
        <v>808</v>
      </c>
      <c r="MZ69" t="s">
        <v>808</v>
      </c>
      <c r="NA69" t="s">
        <v>808</v>
      </c>
      <c r="NB69" t="s">
        <v>808</v>
      </c>
      <c r="NC69" t="s">
        <v>808</v>
      </c>
      <c r="ND69" t="s">
        <v>808</v>
      </c>
      <c r="NE69" t="s">
        <v>808</v>
      </c>
      <c r="NF69" t="s">
        <v>808</v>
      </c>
      <c r="NG69" t="s">
        <v>808</v>
      </c>
      <c r="NH69" t="s">
        <v>808</v>
      </c>
      <c r="NI69" t="s">
        <v>808</v>
      </c>
      <c r="NJ69" t="s">
        <v>808</v>
      </c>
      <c r="NK69" t="s">
        <v>808</v>
      </c>
      <c r="NL69" t="s">
        <v>808</v>
      </c>
      <c r="NM69" t="s">
        <v>808</v>
      </c>
      <c r="NN69" t="s">
        <v>808</v>
      </c>
      <c r="NO69" t="s">
        <v>808</v>
      </c>
      <c r="NP69" t="s">
        <v>808</v>
      </c>
      <c r="NQ69" t="s">
        <v>808</v>
      </c>
      <c r="NR69" t="s">
        <v>808</v>
      </c>
      <c r="NS69" t="s">
        <v>808</v>
      </c>
      <c r="NT69" t="s">
        <v>808</v>
      </c>
      <c r="NU69" t="s">
        <v>808</v>
      </c>
      <c r="NV69" t="s">
        <v>808</v>
      </c>
      <c r="NW69" t="s">
        <v>808</v>
      </c>
      <c r="NX69" t="s">
        <v>808</v>
      </c>
      <c r="NY69" t="s">
        <v>808</v>
      </c>
      <c r="NZ69" t="s">
        <v>808</v>
      </c>
      <c r="OA69" t="s">
        <v>808</v>
      </c>
      <c r="OB69" t="s">
        <v>808</v>
      </c>
      <c r="OC69" t="s">
        <v>808</v>
      </c>
      <c r="OD69" t="s">
        <v>808</v>
      </c>
      <c r="OE69" t="s">
        <v>808</v>
      </c>
      <c r="OF69" t="s">
        <v>808</v>
      </c>
      <c r="OG69" t="s">
        <v>808</v>
      </c>
      <c r="OH69" t="s">
        <v>808</v>
      </c>
      <c r="OI69" t="s">
        <v>808</v>
      </c>
      <c r="OJ69" t="s">
        <v>808</v>
      </c>
      <c r="OK69" t="s">
        <v>808</v>
      </c>
      <c r="OL69" t="s">
        <v>808</v>
      </c>
      <c r="OM69" t="s">
        <v>808</v>
      </c>
      <c r="ON69" t="s">
        <v>808</v>
      </c>
      <c r="OO69" t="s">
        <v>808</v>
      </c>
      <c r="OP69" t="s">
        <v>808</v>
      </c>
      <c r="OQ69" t="s">
        <v>808</v>
      </c>
      <c r="OR69" t="s">
        <v>808</v>
      </c>
      <c r="OS69" t="s">
        <v>808</v>
      </c>
      <c r="OT69" t="s">
        <v>808</v>
      </c>
      <c r="OU69" t="s">
        <v>808</v>
      </c>
      <c r="OV69" t="s">
        <v>808</v>
      </c>
      <c r="OW69" t="s">
        <v>808</v>
      </c>
      <c r="OX69" t="s">
        <v>808</v>
      </c>
      <c r="OY69" t="s">
        <v>808</v>
      </c>
      <c r="OZ69" t="s">
        <v>808</v>
      </c>
      <c r="PA69" t="s">
        <v>808</v>
      </c>
      <c r="PB69" t="s">
        <v>808</v>
      </c>
      <c r="PC69" t="s">
        <v>808</v>
      </c>
      <c r="PD69" t="s">
        <v>808</v>
      </c>
      <c r="PE69" t="s">
        <v>808</v>
      </c>
      <c r="PF69" t="s">
        <v>808</v>
      </c>
      <c r="PG69" t="s">
        <v>808</v>
      </c>
      <c r="PH69" t="s">
        <v>808</v>
      </c>
      <c r="PI69" t="s">
        <v>808</v>
      </c>
      <c r="PJ69" t="s">
        <v>808</v>
      </c>
      <c r="PK69" t="s">
        <v>808</v>
      </c>
      <c r="PL69" t="s">
        <v>808</v>
      </c>
      <c r="PM69" t="s">
        <v>808</v>
      </c>
      <c r="PN69" t="s">
        <v>808</v>
      </c>
      <c r="PO69" t="s">
        <v>808</v>
      </c>
      <c r="PP69" t="s">
        <v>808</v>
      </c>
      <c r="PQ69" t="s">
        <v>808</v>
      </c>
      <c r="PR69" t="s">
        <v>808</v>
      </c>
      <c r="PS69">
        <v>2</v>
      </c>
      <c r="PT69">
        <v>2</v>
      </c>
      <c r="PU69">
        <v>1</v>
      </c>
      <c r="PV69">
        <v>1097</v>
      </c>
      <c r="PW69">
        <v>1097</v>
      </c>
      <c r="PX69">
        <v>8</v>
      </c>
      <c r="PY69" s="1">
        <v>42711</v>
      </c>
      <c r="PZ69" s="1">
        <v>42713</v>
      </c>
      <c r="QA69">
        <v>2</v>
      </c>
      <c r="QB69">
        <v>17.22</v>
      </c>
      <c r="QC69">
        <v>1.0732375085600001</v>
      </c>
      <c r="QD69">
        <v>3.44421629022</v>
      </c>
      <c r="QE69">
        <v>1.4893908281999999</v>
      </c>
      <c r="QF69" t="s">
        <v>808</v>
      </c>
      <c r="QG69">
        <v>6.0068446269600004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</row>
    <row r="70" spans="1:799" x14ac:dyDescent="0.25">
      <c r="A70" t="s">
        <v>1744</v>
      </c>
      <c r="B70">
        <v>574429</v>
      </c>
      <c r="C70">
        <v>14</v>
      </c>
      <c r="D70" t="s">
        <v>1745</v>
      </c>
      <c r="E70">
        <v>-1</v>
      </c>
      <c r="F70">
        <v>34474</v>
      </c>
      <c r="G70" t="s">
        <v>1746</v>
      </c>
      <c r="H70" t="s">
        <v>1747</v>
      </c>
      <c r="I70" t="s">
        <v>1747</v>
      </c>
      <c r="J70" t="s">
        <v>1748</v>
      </c>
      <c r="K70" t="s">
        <v>840</v>
      </c>
      <c r="L70">
        <v>458852262</v>
      </c>
      <c r="M70" t="s">
        <v>841</v>
      </c>
      <c r="N70">
        <v>51847</v>
      </c>
      <c r="O70">
        <v>1</v>
      </c>
      <c r="P70" t="s">
        <v>806</v>
      </c>
      <c r="Q70" s="1">
        <v>41618</v>
      </c>
      <c r="R70" s="1">
        <v>42714</v>
      </c>
      <c r="S70">
        <v>75368</v>
      </c>
      <c r="T70">
        <v>2</v>
      </c>
      <c r="U70">
        <v>144501</v>
      </c>
      <c r="V70" t="s">
        <v>1749</v>
      </c>
      <c r="W70" t="s">
        <v>808</v>
      </c>
      <c r="X70" t="s">
        <v>808</v>
      </c>
      <c r="Y70" t="s">
        <v>808</v>
      </c>
      <c r="Z70" t="s">
        <v>808</v>
      </c>
      <c r="AA70" t="s">
        <v>808</v>
      </c>
      <c r="AB70" s="1">
        <v>40522</v>
      </c>
      <c r="AC70" t="s">
        <v>809</v>
      </c>
      <c r="AD70" t="s">
        <v>1750</v>
      </c>
      <c r="AE70" t="s">
        <v>1751</v>
      </c>
      <c r="AF70" t="s">
        <v>1751</v>
      </c>
      <c r="AG70" t="s">
        <v>1752</v>
      </c>
      <c r="AH70" t="s">
        <v>1753</v>
      </c>
      <c r="AI70">
        <v>45885</v>
      </c>
      <c r="AJ70">
        <v>2310</v>
      </c>
      <c r="AK70" t="s">
        <v>840</v>
      </c>
      <c r="AL70">
        <v>40.543762999999998</v>
      </c>
      <c r="AM70">
        <v>-84.387353000000004</v>
      </c>
      <c r="AN70" t="s">
        <v>814</v>
      </c>
      <c r="AO70" t="s">
        <v>847</v>
      </c>
      <c r="AP70">
        <v>3</v>
      </c>
      <c r="AQ70" t="s">
        <v>808</v>
      </c>
      <c r="AR70" t="s">
        <v>922</v>
      </c>
      <c r="AS70" t="s">
        <v>817</v>
      </c>
      <c r="AT70" t="s">
        <v>808</v>
      </c>
      <c r="AU70" t="s">
        <v>808</v>
      </c>
      <c r="AV70" t="s">
        <v>808</v>
      </c>
      <c r="AW70" t="s">
        <v>808</v>
      </c>
      <c r="AX70" t="s">
        <v>808</v>
      </c>
      <c r="AY70" t="s">
        <v>808</v>
      </c>
      <c r="AZ70" t="s">
        <v>808</v>
      </c>
      <c r="BA70" t="s">
        <v>808</v>
      </c>
      <c r="BB70" t="s">
        <v>808</v>
      </c>
      <c r="BC70" t="s">
        <v>808</v>
      </c>
      <c r="BD70" t="s">
        <v>808</v>
      </c>
      <c r="BE70" t="s">
        <v>808</v>
      </c>
      <c r="BF70" t="s">
        <v>808</v>
      </c>
      <c r="BG70" t="s">
        <v>808</v>
      </c>
      <c r="BH70" t="s">
        <v>808</v>
      </c>
      <c r="BI70" t="s">
        <v>808</v>
      </c>
      <c r="BJ70" t="s">
        <v>808</v>
      </c>
      <c r="BK70" t="s">
        <v>808</v>
      </c>
      <c r="BL70" t="s">
        <v>808</v>
      </c>
      <c r="BM70">
        <v>531210</v>
      </c>
      <c r="BN70" t="s">
        <v>808</v>
      </c>
      <c r="BO70" t="s">
        <v>808</v>
      </c>
      <c r="BP70" t="s">
        <v>840</v>
      </c>
      <c r="BQ70" t="s">
        <v>876</v>
      </c>
      <c r="BR70" t="s">
        <v>877</v>
      </c>
      <c r="BS70" t="s">
        <v>1236</v>
      </c>
      <c r="BT70">
        <v>20</v>
      </c>
      <c r="BU70">
        <v>0</v>
      </c>
      <c r="BV70" t="s">
        <v>820</v>
      </c>
      <c r="BW70" t="s">
        <v>821</v>
      </c>
      <c r="BX70">
        <v>3916</v>
      </c>
      <c r="BY70">
        <v>3951</v>
      </c>
      <c r="BZ70" t="s">
        <v>822</v>
      </c>
      <c r="CA70" t="s">
        <v>823</v>
      </c>
      <c r="CB70" s="1">
        <v>42348</v>
      </c>
      <c r="CC70" s="1">
        <v>42714</v>
      </c>
      <c r="CD70" t="s">
        <v>824</v>
      </c>
      <c r="CE70" s="2">
        <v>42291.309247685182</v>
      </c>
      <c r="CF70">
        <v>0</v>
      </c>
      <c r="CG70" t="s">
        <v>824</v>
      </c>
      <c r="CH70" t="s">
        <v>808</v>
      </c>
      <c r="CI70" t="b">
        <v>0</v>
      </c>
      <c r="CJ70">
        <v>2249</v>
      </c>
      <c r="CK70">
        <v>2249</v>
      </c>
      <c r="CL70">
        <v>474.12293499999998</v>
      </c>
      <c r="CM70">
        <v>3</v>
      </c>
      <c r="CN70">
        <v>1</v>
      </c>
      <c r="CO70" t="s">
        <v>1754</v>
      </c>
      <c r="CP70" t="s">
        <v>1754</v>
      </c>
      <c r="CQ70" t="s">
        <v>808</v>
      </c>
      <c r="CR70" t="s">
        <v>1755</v>
      </c>
      <c r="CS70" t="s">
        <v>840</v>
      </c>
      <c r="CT70">
        <v>45895</v>
      </c>
      <c r="CU70">
        <v>1431</v>
      </c>
      <c r="CV70" t="s">
        <v>1753</v>
      </c>
      <c r="CW70">
        <v>-84.196533000000002</v>
      </c>
      <c r="CX70">
        <v>40.571917999999997</v>
      </c>
      <c r="CY70" t="s">
        <v>879</v>
      </c>
      <c r="CZ70" t="s">
        <v>808</v>
      </c>
      <c r="DA70" t="s">
        <v>879</v>
      </c>
      <c r="DB70" t="s">
        <v>808</v>
      </c>
      <c r="DC70" t="s">
        <v>808</v>
      </c>
      <c r="DD70" t="s">
        <v>827</v>
      </c>
      <c r="DE70" t="b">
        <v>0</v>
      </c>
      <c r="DF70" t="s">
        <v>808</v>
      </c>
      <c r="DG70" t="s">
        <v>808</v>
      </c>
      <c r="DH70" t="s">
        <v>808</v>
      </c>
      <c r="DI70" t="s">
        <v>828</v>
      </c>
      <c r="DJ70">
        <v>1980</v>
      </c>
      <c r="DK70" t="s">
        <v>829</v>
      </c>
      <c r="DL70" t="s">
        <v>830</v>
      </c>
      <c r="DM70" t="s">
        <v>830</v>
      </c>
      <c r="DN70" t="s">
        <v>808</v>
      </c>
      <c r="DO70" t="s">
        <v>808</v>
      </c>
      <c r="DP70" t="s">
        <v>808</v>
      </c>
      <c r="DQ70">
        <v>-1</v>
      </c>
      <c r="DR70">
        <v>4</v>
      </c>
      <c r="DS70" t="s">
        <v>808</v>
      </c>
      <c r="DT70">
        <v>0</v>
      </c>
      <c r="DU70" t="b">
        <v>0</v>
      </c>
      <c r="DV70" t="s">
        <v>808</v>
      </c>
      <c r="DW70" t="s">
        <v>808</v>
      </c>
      <c r="DX70" t="s">
        <v>808</v>
      </c>
      <c r="DY70">
        <v>1000</v>
      </c>
      <c r="DZ70" t="s">
        <v>808</v>
      </c>
      <c r="EA70" t="s">
        <v>1756</v>
      </c>
      <c r="EB70" t="s">
        <v>860</v>
      </c>
      <c r="EC70" t="s">
        <v>808</v>
      </c>
      <c r="ED70">
        <v>2710</v>
      </c>
      <c r="EE70" t="s">
        <v>808</v>
      </c>
      <c r="EF70">
        <v>196</v>
      </c>
      <c r="EG70" t="s">
        <v>808</v>
      </c>
      <c r="EH70" t="s">
        <v>980</v>
      </c>
      <c r="EI70" t="s">
        <v>808</v>
      </c>
      <c r="EJ70" t="b">
        <v>0</v>
      </c>
      <c r="EK70" t="b">
        <v>0</v>
      </c>
      <c r="EL70" s="3">
        <v>0.8</v>
      </c>
      <c r="EM70" t="s">
        <v>808</v>
      </c>
      <c r="EN70" t="s">
        <v>808</v>
      </c>
      <c r="EO70" t="s">
        <v>808</v>
      </c>
      <c r="EP70" t="s">
        <v>808</v>
      </c>
      <c r="EQ70" t="s">
        <v>808</v>
      </c>
      <c r="ER70" t="s">
        <v>808</v>
      </c>
      <c r="ES70" t="s">
        <v>808</v>
      </c>
      <c r="ET70" t="s">
        <v>808</v>
      </c>
      <c r="EU70" t="s">
        <v>808</v>
      </c>
      <c r="EV70" t="s">
        <v>808</v>
      </c>
      <c r="EW70" t="s">
        <v>808</v>
      </c>
      <c r="EX70" t="s">
        <v>808</v>
      </c>
      <c r="EY70" t="s">
        <v>808</v>
      </c>
      <c r="EZ70" t="s">
        <v>808</v>
      </c>
      <c r="FA70" t="s">
        <v>808</v>
      </c>
      <c r="FB70" t="s">
        <v>808</v>
      </c>
      <c r="FC70" t="s">
        <v>808</v>
      </c>
      <c r="FD70" t="s">
        <v>808</v>
      </c>
      <c r="FE70" t="s">
        <v>808</v>
      </c>
      <c r="FF70" t="s">
        <v>808</v>
      </c>
      <c r="FG70" t="s">
        <v>808</v>
      </c>
      <c r="FH70" t="s">
        <v>808</v>
      </c>
      <c r="FI70" t="s">
        <v>808</v>
      </c>
      <c r="FJ70" t="s">
        <v>808</v>
      </c>
      <c r="FK70" t="s">
        <v>808</v>
      </c>
      <c r="FL70" t="s">
        <v>808</v>
      </c>
      <c r="FM70" t="s">
        <v>808</v>
      </c>
      <c r="FN70" t="s">
        <v>808</v>
      </c>
      <c r="FO70" t="s">
        <v>808</v>
      </c>
      <c r="FP70" t="s">
        <v>808</v>
      </c>
      <c r="FQ70">
        <v>0</v>
      </c>
      <c r="FR70" t="s">
        <v>808</v>
      </c>
      <c r="FS70" t="s">
        <v>808</v>
      </c>
      <c r="FT70">
        <v>0.51500000000000001</v>
      </c>
      <c r="FU70" t="s">
        <v>808</v>
      </c>
      <c r="FV70" t="s">
        <v>808</v>
      </c>
      <c r="FW70" t="s">
        <v>808</v>
      </c>
      <c r="FX70">
        <v>35</v>
      </c>
      <c r="FY70" t="s">
        <v>808</v>
      </c>
      <c r="FZ70" t="s">
        <v>808</v>
      </c>
      <c r="GA70" t="s">
        <v>808</v>
      </c>
      <c r="GB70">
        <v>0</v>
      </c>
      <c r="GC70">
        <v>0.93</v>
      </c>
      <c r="GD70" t="s">
        <v>808</v>
      </c>
      <c r="GE70" t="s">
        <v>808</v>
      </c>
      <c r="GF70" t="s">
        <v>808</v>
      </c>
      <c r="GG70" t="s">
        <v>808</v>
      </c>
      <c r="GH70" t="s">
        <v>808</v>
      </c>
      <c r="GI70" t="s">
        <v>808</v>
      </c>
      <c r="GJ70">
        <v>0.98</v>
      </c>
      <c r="GK70" t="s">
        <v>808</v>
      </c>
      <c r="GL70" t="s">
        <v>808</v>
      </c>
      <c r="GM70" t="s">
        <v>808</v>
      </c>
      <c r="GN70" t="s">
        <v>808</v>
      </c>
      <c r="GO70" t="s">
        <v>808</v>
      </c>
      <c r="GP70" t="s">
        <v>808</v>
      </c>
      <c r="GQ70">
        <v>0.36899999999999999</v>
      </c>
      <c r="GR70" t="s">
        <v>808</v>
      </c>
      <c r="GS70">
        <v>0.06</v>
      </c>
      <c r="GT70" t="s">
        <v>808</v>
      </c>
      <c r="GU70" t="s">
        <v>808</v>
      </c>
      <c r="GV70" t="s">
        <v>808</v>
      </c>
      <c r="GW70" t="s">
        <v>808</v>
      </c>
      <c r="GX70" t="s">
        <v>808</v>
      </c>
      <c r="GY70" t="s">
        <v>808</v>
      </c>
      <c r="GZ70" t="s">
        <v>808</v>
      </c>
      <c r="HA70" t="s">
        <v>808</v>
      </c>
      <c r="HB70">
        <v>0.04</v>
      </c>
      <c r="HC70" t="s">
        <v>808</v>
      </c>
      <c r="HD70" t="s">
        <v>808</v>
      </c>
      <c r="HE70">
        <v>0.93</v>
      </c>
      <c r="HF70">
        <v>1</v>
      </c>
      <c r="HG70" t="s">
        <v>808</v>
      </c>
      <c r="HH70">
        <v>0.17299999999999999</v>
      </c>
      <c r="HI70">
        <v>0.16800000000000001</v>
      </c>
      <c r="HJ70" t="s">
        <v>808</v>
      </c>
      <c r="HK70">
        <v>1</v>
      </c>
      <c r="HL70" t="s">
        <v>808</v>
      </c>
      <c r="HM70">
        <v>2.9000000000000001E-2</v>
      </c>
      <c r="HN70" t="s">
        <v>808</v>
      </c>
      <c r="HO70" t="s">
        <v>808</v>
      </c>
      <c r="HP70">
        <v>1</v>
      </c>
      <c r="HQ70">
        <v>1.9E-2</v>
      </c>
      <c r="HR70" t="s">
        <v>808</v>
      </c>
      <c r="HS70">
        <v>1</v>
      </c>
      <c r="HT70" t="s">
        <v>808</v>
      </c>
      <c r="HU70" t="s">
        <v>808</v>
      </c>
      <c r="HV70" t="s">
        <v>808</v>
      </c>
      <c r="HW70">
        <v>0.01</v>
      </c>
      <c r="HX70" t="s">
        <v>808</v>
      </c>
      <c r="HY70" t="s">
        <v>808</v>
      </c>
      <c r="HZ70">
        <v>1</v>
      </c>
      <c r="IA70" t="s">
        <v>808</v>
      </c>
      <c r="IB70">
        <v>0</v>
      </c>
      <c r="IC70" t="s">
        <v>808</v>
      </c>
      <c r="ID70" t="s">
        <v>808</v>
      </c>
      <c r="IE70" t="s">
        <v>808</v>
      </c>
      <c r="IF70">
        <v>0</v>
      </c>
      <c r="IG70" t="s">
        <v>808</v>
      </c>
      <c r="IH70" t="s">
        <v>808</v>
      </c>
      <c r="II70" t="s">
        <v>808</v>
      </c>
      <c r="IJ70" t="b">
        <v>0</v>
      </c>
      <c r="IK70">
        <v>-1</v>
      </c>
      <c r="IL70">
        <v>-1</v>
      </c>
      <c r="IM70">
        <v>1</v>
      </c>
      <c r="IN70" t="s">
        <v>808</v>
      </c>
      <c r="IO70" t="s">
        <v>808</v>
      </c>
      <c r="IP70" t="s">
        <v>808</v>
      </c>
      <c r="IQ70" t="s">
        <v>808</v>
      </c>
      <c r="IR70">
        <v>184800</v>
      </c>
      <c r="IS70">
        <v>1848</v>
      </c>
      <c r="IT70" t="s">
        <v>834</v>
      </c>
      <c r="IU70" t="s">
        <v>808</v>
      </c>
      <c r="IV70" t="s">
        <v>808</v>
      </c>
      <c r="IW70" t="s">
        <v>808</v>
      </c>
      <c r="IX70" t="s">
        <v>808</v>
      </c>
      <c r="IY70" t="s">
        <v>808</v>
      </c>
      <c r="IZ70" t="s">
        <v>808</v>
      </c>
      <c r="JA70" t="s">
        <v>808</v>
      </c>
      <c r="JB70" t="s">
        <v>808</v>
      </c>
      <c r="JC70" t="s">
        <v>808</v>
      </c>
      <c r="JD70" t="s">
        <v>808</v>
      </c>
      <c r="JE70" t="s">
        <v>808</v>
      </c>
      <c r="JF70" t="s">
        <v>808</v>
      </c>
      <c r="JG70" t="s">
        <v>808</v>
      </c>
      <c r="JH70" t="s">
        <v>808</v>
      </c>
      <c r="JI70" t="s">
        <v>808</v>
      </c>
      <c r="JJ70" t="s">
        <v>808</v>
      </c>
      <c r="JK70" t="s">
        <v>808</v>
      </c>
      <c r="JL70" t="s">
        <v>808</v>
      </c>
      <c r="JM70" t="s">
        <v>808</v>
      </c>
      <c r="JN70" t="s">
        <v>808</v>
      </c>
      <c r="JO70">
        <v>320</v>
      </c>
      <c r="JP70" t="s">
        <v>808</v>
      </c>
      <c r="JQ70" t="s">
        <v>808</v>
      </c>
      <c r="JR70" t="s">
        <v>808</v>
      </c>
      <c r="JS70">
        <v>409</v>
      </c>
      <c r="JT70" t="s">
        <v>808</v>
      </c>
      <c r="JU70" t="s">
        <v>808</v>
      </c>
      <c r="JV70">
        <v>310</v>
      </c>
      <c r="JW70">
        <v>54</v>
      </c>
      <c r="JX70" t="s">
        <v>808</v>
      </c>
      <c r="JY70">
        <v>0</v>
      </c>
      <c r="JZ70" t="s">
        <v>808</v>
      </c>
      <c r="KA70" t="s">
        <v>808</v>
      </c>
      <c r="KB70" t="s">
        <v>808</v>
      </c>
      <c r="KC70" t="s">
        <v>808</v>
      </c>
      <c r="KD70" t="s">
        <v>808</v>
      </c>
      <c r="KE70" t="s">
        <v>808</v>
      </c>
      <c r="KF70" t="s">
        <v>808</v>
      </c>
      <c r="KG70" t="s">
        <v>808</v>
      </c>
      <c r="KH70" t="s">
        <v>808</v>
      </c>
      <c r="KI70" t="s">
        <v>808</v>
      </c>
      <c r="KJ70" t="s">
        <v>808</v>
      </c>
      <c r="KK70" t="s">
        <v>808</v>
      </c>
      <c r="KL70" t="s">
        <v>808</v>
      </c>
      <c r="KM70" t="s">
        <v>808</v>
      </c>
      <c r="KN70" t="s">
        <v>808</v>
      </c>
      <c r="KO70" t="s">
        <v>808</v>
      </c>
      <c r="KP70" t="s">
        <v>808</v>
      </c>
      <c r="KQ70" t="s">
        <v>808</v>
      </c>
      <c r="KR70" t="s">
        <v>808</v>
      </c>
      <c r="KS70" t="s">
        <v>808</v>
      </c>
      <c r="KT70" t="s">
        <v>808</v>
      </c>
      <c r="KU70" t="s">
        <v>808</v>
      </c>
      <c r="KV70" t="s">
        <v>808</v>
      </c>
      <c r="KW70" t="s">
        <v>808</v>
      </c>
      <c r="KX70" t="s">
        <v>808</v>
      </c>
      <c r="KY70" t="s">
        <v>808</v>
      </c>
      <c r="KZ70" t="s">
        <v>808</v>
      </c>
      <c r="LA70" t="s">
        <v>808</v>
      </c>
      <c r="LB70" t="s">
        <v>808</v>
      </c>
      <c r="LC70" t="s">
        <v>808</v>
      </c>
      <c r="LD70" t="s">
        <v>808</v>
      </c>
      <c r="LE70" t="s">
        <v>808</v>
      </c>
      <c r="LF70">
        <v>-1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-1</v>
      </c>
      <c r="LM70">
        <v>0</v>
      </c>
      <c r="LN70">
        <v>0</v>
      </c>
      <c r="LO70">
        <v>0</v>
      </c>
      <c r="LP70" t="s">
        <v>808</v>
      </c>
      <c r="LQ70" t="s">
        <v>808</v>
      </c>
      <c r="LR70" t="s">
        <v>808</v>
      </c>
      <c r="LS70" t="s">
        <v>808</v>
      </c>
      <c r="LT70" t="s">
        <v>808</v>
      </c>
      <c r="LU70" t="s">
        <v>808</v>
      </c>
      <c r="LV70" t="s">
        <v>808</v>
      </c>
      <c r="LW70" t="s">
        <v>808</v>
      </c>
      <c r="LX70" t="s">
        <v>808</v>
      </c>
      <c r="LY70" t="s">
        <v>808</v>
      </c>
      <c r="LZ70" t="s">
        <v>808</v>
      </c>
      <c r="MA70" t="s">
        <v>808</v>
      </c>
      <c r="MB70" t="s">
        <v>808</v>
      </c>
      <c r="MC70" t="s">
        <v>808</v>
      </c>
      <c r="MD70" t="s">
        <v>808</v>
      </c>
      <c r="ME70" t="s">
        <v>808</v>
      </c>
      <c r="MF70" t="s">
        <v>808</v>
      </c>
      <c r="MG70" t="s">
        <v>808</v>
      </c>
      <c r="MH70" t="s">
        <v>808</v>
      </c>
      <c r="MI70" t="s">
        <v>808</v>
      </c>
      <c r="MJ70" t="s">
        <v>808</v>
      </c>
      <c r="MK70" t="s">
        <v>808</v>
      </c>
      <c r="ML70" t="s">
        <v>808</v>
      </c>
      <c r="MM70" t="s">
        <v>808</v>
      </c>
      <c r="MN70" t="s">
        <v>808</v>
      </c>
      <c r="MO70" t="s">
        <v>808</v>
      </c>
      <c r="MP70" t="s">
        <v>808</v>
      </c>
      <c r="MQ70" t="s">
        <v>808</v>
      </c>
      <c r="MR70" t="s">
        <v>808</v>
      </c>
      <c r="MS70" t="s">
        <v>808</v>
      </c>
      <c r="MT70" t="s">
        <v>808</v>
      </c>
      <c r="MU70" t="s">
        <v>808</v>
      </c>
      <c r="MV70" t="s">
        <v>808</v>
      </c>
      <c r="MW70" t="s">
        <v>808</v>
      </c>
      <c r="MX70" t="s">
        <v>808</v>
      </c>
      <c r="MY70" t="s">
        <v>808</v>
      </c>
      <c r="MZ70" t="s">
        <v>808</v>
      </c>
      <c r="NA70" t="s">
        <v>808</v>
      </c>
      <c r="NB70" t="s">
        <v>808</v>
      </c>
      <c r="NC70" t="s">
        <v>808</v>
      </c>
      <c r="ND70" t="s">
        <v>808</v>
      </c>
      <c r="NE70" t="s">
        <v>808</v>
      </c>
      <c r="NF70" t="s">
        <v>808</v>
      </c>
      <c r="NG70" t="s">
        <v>808</v>
      </c>
      <c r="NH70" t="s">
        <v>808</v>
      </c>
      <c r="NI70" t="s">
        <v>808</v>
      </c>
      <c r="NJ70" t="s">
        <v>808</v>
      </c>
      <c r="NK70" t="s">
        <v>808</v>
      </c>
      <c r="NL70" t="s">
        <v>808</v>
      </c>
      <c r="NM70" t="s">
        <v>808</v>
      </c>
      <c r="NN70" t="s">
        <v>808</v>
      </c>
      <c r="NO70" t="s">
        <v>808</v>
      </c>
      <c r="NP70" t="s">
        <v>808</v>
      </c>
      <c r="NQ70" t="s">
        <v>808</v>
      </c>
      <c r="NR70" t="s">
        <v>808</v>
      </c>
      <c r="NS70" t="s">
        <v>808</v>
      </c>
      <c r="NT70" t="s">
        <v>808</v>
      </c>
      <c r="NU70" t="s">
        <v>808</v>
      </c>
      <c r="NV70" t="s">
        <v>808</v>
      </c>
      <c r="NW70" t="s">
        <v>808</v>
      </c>
      <c r="NX70" t="s">
        <v>808</v>
      </c>
      <c r="NY70" t="s">
        <v>808</v>
      </c>
      <c r="NZ70" t="s">
        <v>808</v>
      </c>
      <c r="OA70" t="s">
        <v>808</v>
      </c>
      <c r="OB70" t="s">
        <v>808</v>
      </c>
      <c r="OC70" t="s">
        <v>808</v>
      </c>
      <c r="OD70" t="s">
        <v>808</v>
      </c>
      <c r="OE70" t="s">
        <v>808</v>
      </c>
      <c r="OF70" t="s">
        <v>808</v>
      </c>
      <c r="OG70" t="s">
        <v>808</v>
      </c>
      <c r="OH70" t="s">
        <v>808</v>
      </c>
      <c r="OI70" t="s">
        <v>808</v>
      </c>
      <c r="OJ70" t="s">
        <v>808</v>
      </c>
      <c r="OK70" t="s">
        <v>808</v>
      </c>
      <c r="OL70" t="s">
        <v>808</v>
      </c>
      <c r="OM70" t="s">
        <v>808</v>
      </c>
      <c r="ON70" t="s">
        <v>808</v>
      </c>
      <c r="OO70" t="s">
        <v>808</v>
      </c>
      <c r="OP70" t="s">
        <v>808</v>
      </c>
      <c r="OQ70" t="s">
        <v>808</v>
      </c>
      <c r="OR70" t="s">
        <v>808</v>
      </c>
      <c r="OS70" t="s">
        <v>808</v>
      </c>
      <c r="OT70" t="s">
        <v>808</v>
      </c>
      <c r="OU70" t="s">
        <v>808</v>
      </c>
      <c r="OV70" t="s">
        <v>808</v>
      </c>
      <c r="OW70" t="s">
        <v>808</v>
      </c>
      <c r="OX70" t="s">
        <v>808</v>
      </c>
      <c r="OY70" t="s">
        <v>808</v>
      </c>
      <c r="OZ70" t="s">
        <v>808</v>
      </c>
      <c r="PA70" t="s">
        <v>808</v>
      </c>
      <c r="PB70" t="s">
        <v>808</v>
      </c>
      <c r="PC70" t="s">
        <v>808</v>
      </c>
      <c r="PD70" t="s">
        <v>808</v>
      </c>
      <c r="PE70" t="s">
        <v>808</v>
      </c>
      <c r="PF70" t="s">
        <v>808</v>
      </c>
      <c r="PG70" t="s">
        <v>808</v>
      </c>
      <c r="PH70" t="s">
        <v>808</v>
      </c>
      <c r="PI70" t="s">
        <v>808</v>
      </c>
      <c r="PJ70" t="s">
        <v>808</v>
      </c>
      <c r="PK70" t="s">
        <v>808</v>
      </c>
      <c r="PL70" t="s">
        <v>808</v>
      </c>
      <c r="PM70" t="s">
        <v>808</v>
      </c>
      <c r="PN70" t="s">
        <v>808</v>
      </c>
      <c r="PO70" t="s">
        <v>808</v>
      </c>
      <c r="PP70" t="s">
        <v>808</v>
      </c>
      <c r="PQ70" t="s">
        <v>808</v>
      </c>
      <c r="PR70" t="s">
        <v>808</v>
      </c>
      <c r="PS70">
        <v>4</v>
      </c>
      <c r="PT70">
        <v>4</v>
      </c>
      <c r="PU70">
        <v>1</v>
      </c>
      <c r="PV70">
        <v>409</v>
      </c>
      <c r="PW70">
        <v>409</v>
      </c>
      <c r="PX70">
        <v>8</v>
      </c>
      <c r="PY70" s="1">
        <v>42348</v>
      </c>
      <c r="PZ70" s="1">
        <v>42425</v>
      </c>
      <c r="QA70">
        <v>77</v>
      </c>
      <c r="QB70">
        <v>826.12</v>
      </c>
      <c r="QC70">
        <v>7.3785078713500001</v>
      </c>
      <c r="QD70">
        <v>67.460643394759998</v>
      </c>
      <c r="QE70">
        <v>11.383983573269999</v>
      </c>
      <c r="QF70" t="s">
        <v>808</v>
      </c>
      <c r="QG70">
        <v>86.223134839379995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</row>
    <row r="71" spans="1:799" x14ac:dyDescent="0.25">
      <c r="A71" t="s">
        <v>1757</v>
      </c>
      <c r="B71">
        <v>224691</v>
      </c>
      <c r="C71">
        <v>18</v>
      </c>
      <c r="D71" t="s">
        <v>1758</v>
      </c>
      <c r="E71">
        <v>10</v>
      </c>
      <c r="F71">
        <v>16233</v>
      </c>
      <c r="G71" t="s">
        <v>1759</v>
      </c>
      <c r="H71" t="s">
        <v>1760</v>
      </c>
      <c r="I71" t="s">
        <v>1760</v>
      </c>
      <c r="J71" t="s">
        <v>1332</v>
      </c>
      <c r="K71" t="s">
        <v>1021</v>
      </c>
      <c r="L71">
        <v>402690565</v>
      </c>
      <c r="M71" t="s">
        <v>841</v>
      </c>
      <c r="N71">
        <v>91015</v>
      </c>
      <c r="O71">
        <v>0</v>
      </c>
      <c r="P71" t="s">
        <v>806</v>
      </c>
      <c r="Q71" s="1">
        <v>40744</v>
      </c>
      <c r="R71" s="1">
        <v>41840</v>
      </c>
      <c r="S71">
        <v>150290</v>
      </c>
      <c r="T71">
        <v>1</v>
      </c>
      <c r="U71">
        <v>-1</v>
      </c>
      <c r="V71" t="s">
        <v>1761</v>
      </c>
      <c r="W71" t="s">
        <v>808</v>
      </c>
      <c r="X71" t="s">
        <v>808</v>
      </c>
      <c r="Y71" t="s">
        <v>808</v>
      </c>
      <c r="Z71" t="s">
        <v>808</v>
      </c>
      <c r="AA71" t="s">
        <v>808</v>
      </c>
      <c r="AB71" s="1">
        <v>40744</v>
      </c>
      <c r="AC71" t="s">
        <v>809</v>
      </c>
      <c r="AD71" t="s">
        <v>1762</v>
      </c>
      <c r="AE71" t="s">
        <v>1763</v>
      </c>
      <c r="AF71" t="s">
        <v>1763</v>
      </c>
      <c r="AG71" t="s">
        <v>1336</v>
      </c>
      <c r="AH71" t="s">
        <v>1337</v>
      </c>
      <c r="AI71">
        <v>40201</v>
      </c>
      <c r="AJ71">
        <v>3019</v>
      </c>
      <c r="AK71" t="s">
        <v>1021</v>
      </c>
      <c r="AL71">
        <v>38.243499999999997</v>
      </c>
      <c r="AM71">
        <v>-85.763900000000007</v>
      </c>
      <c r="AN71" t="s">
        <v>814</v>
      </c>
      <c r="AO71" t="s">
        <v>847</v>
      </c>
      <c r="AP71">
        <v>2</v>
      </c>
      <c r="AQ71" t="s">
        <v>808</v>
      </c>
      <c r="AR71" t="s">
        <v>848</v>
      </c>
      <c r="AS71" t="s">
        <v>817</v>
      </c>
      <c r="AT71" t="s">
        <v>808</v>
      </c>
      <c r="AU71" t="s">
        <v>808</v>
      </c>
      <c r="AV71" t="s">
        <v>808</v>
      </c>
      <c r="AW71" t="s">
        <v>808</v>
      </c>
      <c r="AX71" t="s">
        <v>808</v>
      </c>
      <c r="AY71" t="s">
        <v>808</v>
      </c>
      <c r="AZ71" t="s">
        <v>808</v>
      </c>
      <c r="BA71" t="s">
        <v>808</v>
      </c>
      <c r="BB71" t="s">
        <v>808</v>
      </c>
      <c r="BC71" t="s">
        <v>808</v>
      </c>
      <c r="BD71" t="s">
        <v>808</v>
      </c>
      <c r="BE71" t="s">
        <v>808</v>
      </c>
      <c r="BF71" t="s">
        <v>808</v>
      </c>
      <c r="BG71" t="s">
        <v>808</v>
      </c>
      <c r="BH71" t="s">
        <v>808</v>
      </c>
      <c r="BI71" t="s">
        <v>808</v>
      </c>
      <c r="BJ71" t="s">
        <v>808</v>
      </c>
      <c r="BK71" t="s">
        <v>808</v>
      </c>
      <c r="BL71" t="s">
        <v>808</v>
      </c>
      <c r="BM71">
        <v>531311</v>
      </c>
      <c r="BN71" t="s">
        <v>808</v>
      </c>
      <c r="BO71" t="s">
        <v>808</v>
      </c>
      <c r="BP71" t="s">
        <v>1021</v>
      </c>
      <c r="BQ71" t="s">
        <v>876</v>
      </c>
      <c r="BR71" t="s">
        <v>877</v>
      </c>
      <c r="BS71" t="s">
        <v>819</v>
      </c>
      <c r="BT71">
        <v>15</v>
      </c>
      <c r="BU71">
        <v>0</v>
      </c>
      <c r="BV71" t="s">
        <v>820</v>
      </c>
      <c r="BW71" t="s">
        <v>821</v>
      </c>
      <c r="BX71">
        <v>4912</v>
      </c>
      <c r="BY71">
        <v>172</v>
      </c>
      <c r="BZ71" t="s">
        <v>878</v>
      </c>
      <c r="CA71" t="s">
        <v>878</v>
      </c>
      <c r="CB71" s="1">
        <v>41043</v>
      </c>
      <c r="CC71" s="1">
        <v>41840</v>
      </c>
      <c r="CD71" t="s">
        <v>824</v>
      </c>
      <c r="CE71" s="2">
        <v>41079.373043981483</v>
      </c>
      <c r="CF71">
        <v>1</v>
      </c>
      <c r="CG71" t="s">
        <v>1029</v>
      </c>
      <c r="CH71" t="s">
        <v>808</v>
      </c>
      <c r="CI71" t="b">
        <v>0</v>
      </c>
      <c r="CJ71">
        <v>3578</v>
      </c>
      <c r="CK71">
        <v>147</v>
      </c>
      <c r="CL71">
        <v>68.572370000000006</v>
      </c>
      <c r="CM71">
        <v>4</v>
      </c>
      <c r="CN71">
        <v>1</v>
      </c>
      <c r="CO71" t="s">
        <v>1764</v>
      </c>
      <c r="CP71" t="s">
        <v>1764</v>
      </c>
      <c r="CQ71" t="s">
        <v>808</v>
      </c>
      <c r="CR71" t="s">
        <v>1336</v>
      </c>
      <c r="CS71" t="s">
        <v>1021</v>
      </c>
      <c r="CT71">
        <v>40218</v>
      </c>
      <c r="CU71">
        <v>1318</v>
      </c>
      <c r="CV71" t="s">
        <v>1337</v>
      </c>
      <c r="CW71">
        <v>-85.658867000000001</v>
      </c>
      <c r="CX71">
        <v>38.204987000000003</v>
      </c>
      <c r="CY71" t="s">
        <v>1332</v>
      </c>
      <c r="CZ71" t="s">
        <v>808</v>
      </c>
      <c r="DA71" t="s">
        <v>1765</v>
      </c>
      <c r="DB71">
        <v>16</v>
      </c>
      <c r="DC71">
        <v>-1</v>
      </c>
      <c r="DD71" t="s">
        <v>827</v>
      </c>
      <c r="DE71" t="b">
        <v>0</v>
      </c>
      <c r="DF71" s="5">
        <v>45294</v>
      </c>
      <c r="DG71">
        <v>0</v>
      </c>
      <c r="DH71" t="s">
        <v>808</v>
      </c>
      <c r="DI71" t="s">
        <v>828</v>
      </c>
      <c r="DJ71">
        <v>1958</v>
      </c>
      <c r="DK71" t="s">
        <v>829</v>
      </c>
      <c r="DL71" t="s">
        <v>830</v>
      </c>
      <c r="DM71" t="s">
        <v>830</v>
      </c>
      <c r="DN71" t="s">
        <v>808</v>
      </c>
      <c r="DO71" t="s">
        <v>808</v>
      </c>
      <c r="DP71" t="s">
        <v>808</v>
      </c>
      <c r="DQ71">
        <v>-1</v>
      </c>
      <c r="DR71">
        <v>2</v>
      </c>
      <c r="DS71" t="s">
        <v>808</v>
      </c>
      <c r="DT71">
        <v>0</v>
      </c>
      <c r="DU71" t="b">
        <v>0</v>
      </c>
      <c r="DV71" t="s">
        <v>808</v>
      </c>
      <c r="DW71" t="s">
        <v>808</v>
      </c>
      <c r="DX71" t="s">
        <v>808</v>
      </c>
      <c r="DY71">
        <v>1000</v>
      </c>
      <c r="DZ71" t="s">
        <v>808</v>
      </c>
      <c r="EA71" t="s">
        <v>1766</v>
      </c>
      <c r="EB71" t="s">
        <v>860</v>
      </c>
      <c r="EC71" t="s">
        <v>808</v>
      </c>
      <c r="ED71">
        <v>1134</v>
      </c>
      <c r="EE71" t="s">
        <v>808</v>
      </c>
      <c r="EF71">
        <v>196</v>
      </c>
      <c r="EG71" t="s">
        <v>808</v>
      </c>
      <c r="EH71" t="s">
        <v>980</v>
      </c>
      <c r="EI71" t="s">
        <v>808</v>
      </c>
      <c r="EJ71" t="b">
        <v>0</v>
      </c>
      <c r="EK71" t="b">
        <v>0</v>
      </c>
      <c r="EL71" s="3">
        <v>0.8</v>
      </c>
      <c r="EM71" t="s">
        <v>808</v>
      </c>
      <c r="EN71" t="s">
        <v>808</v>
      </c>
      <c r="EO71" t="s">
        <v>808</v>
      </c>
      <c r="EP71" t="s">
        <v>808</v>
      </c>
      <c r="EQ71" t="s">
        <v>808</v>
      </c>
      <c r="ER71" t="s">
        <v>808</v>
      </c>
      <c r="ES71" t="s">
        <v>808</v>
      </c>
      <c r="ET71" t="s">
        <v>808</v>
      </c>
      <c r="EU71" t="s">
        <v>808</v>
      </c>
      <c r="EV71" t="s">
        <v>808</v>
      </c>
      <c r="EW71" t="s">
        <v>808</v>
      </c>
      <c r="EX71" t="s">
        <v>808</v>
      </c>
      <c r="EY71" t="s">
        <v>808</v>
      </c>
      <c r="EZ71" t="s">
        <v>808</v>
      </c>
      <c r="FA71" t="s">
        <v>808</v>
      </c>
      <c r="FB71" t="s">
        <v>808</v>
      </c>
      <c r="FC71" t="s">
        <v>808</v>
      </c>
      <c r="FD71" t="s">
        <v>808</v>
      </c>
      <c r="FE71" t="s">
        <v>808</v>
      </c>
      <c r="FF71" t="s">
        <v>808</v>
      </c>
      <c r="FG71" t="s">
        <v>808</v>
      </c>
      <c r="FH71" t="s">
        <v>808</v>
      </c>
      <c r="FI71" t="s">
        <v>808</v>
      </c>
      <c r="FJ71" t="s">
        <v>808</v>
      </c>
      <c r="FK71" t="s">
        <v>808</v>
      </c>
      <c r="FL71" t="s">
        <v>808</v>
      </c>
      <c r="FM71" t="s">
        <v>808</v>
      </c>
      <c r="FN71" t="s">
        <v>808</v>
      </c>
      <c r="FO71" t="s">
        <v>808</v>
      </c>
      <c r="FP71" t="s">
        <v>808</v>
      </c>
      <c r="FQ71">
        <v>0</v>
      </c>
      <c r="FR71" t="s">
        <v>808</v>
      </c>
      <c r="FS71" t="s">
        <v>808</v>
      </c>
      <c r="FT71">
        <v>0.61899999999999999</v>
      </c>
      <c r="FU71" t="s">
        <v>808</v>
      </c>
      <c r="FV71" t="s">
        <v>808</v>
      </c>
      <c r="FW71" t="s">
        <v>808</v>
      </c>
      <c r="FX71">
        <v>64</v>
      </c>
      <c r="FY71" t="s">
        <v>808</v>
      </c>
      <c r="FZ71" t="s">
        <v>808</v>
      </c>
      <c r="GA71" t="s">
        <v>808</v>
      </c>
      <c r="GB71">
        <v>0</v>
      </c>
      <c r="GC71">
        <v>0.91</v>
      </c>
      <c r="GD71" t="s">
        <v>808</v>
      </c>
      <c r="GE71" t="s">
        <v>808</v>
      </c>
      <c r="GF71" t="s">
        <v>808</v>
      </c>
      <c r="GG71" t="s">
        <v>808</v>
      </c>
      <c r="GH71" t="s">
        <v>808</v>
      </c>
      <c r="GI71" t="s">
        <v>808</v>
      </c>
      <c r="GJ71">
        <v>0.88</v>
      </c>
      <c r="GK71" t="s">
        <v>808</v>
      </c>
      <c r="GL71" t="s">
        <v>808</v>
      </c>
      <c r="GM71" t="s">
        <v>808</v>
      </c>
      <c r="GN71" t="s">
        <v>808</v>
      </c>
      <c r="GO71" t="s">
        <v>808</v>
      </c>
      <c r="GP71" t="s">
        <v>808</v>
      </c>
      <c r="GQ71">
        <v>0.3</v>
      </c>
      <c r="GR71" t="s">
        <v>808</v>
      </c>
      <c r="GS71">
        <v>0.10199999999999999</v>
      </c>
      <c r="GT71" t="s">
        <v>808</v>
      </c>
      <c r="GU71" t="s">
        <v>808</v>
      </c>
      <c r="GV71" t="s">
        <v>808</v>
      </c>
      <c r="GW71" t="s">
        <v>808</v>
      </c>
      <c r="GX71" t="s">
        <v>808</v>
      </c>
      <c r="GY71" t="s">
        <v>808</v>
      </c>
      <c r="GZ71" t="s">
        <v>808</v>
      </c>
      <c r="HA71" t="s">
        <v>808</v>
      </c>
      <c r="HB71">
        <v>8.6999999999999994E-2</v>
      </c>
      <c r="HC71" t="s">
        <v>808</v>
      </c>
      <c r="HD71" t="s">
        <v>808</v>
      </c>
      <c r="HE71">
        <v>0.91</v>
      </c>
      <c r="HF71">
        <v>1</v>
      </c>
      <c r="HG71" t="s">
        <v>808</v>
      </c>
      <c r="HH71">
        <v>0.107</v>
      </c>
      <c r="HI71">
        <v>0.10299999999999999</v>
      </c>
      <c r="HJ71" t="s">
        <v>808</v>
      </c>
      <c r="HK71">
        <v>1</v>
      </c>
      <c r="HL71" t="s">
        <v>808</v>
      </c>
      <c r="HM71">
        <v>5.7000000000000002E-2</v>
      </c>
      <c r="HN71" t="s">
        <v>808</v>
      </c>
      <c r="HO71" t="s">
        <v>808</v>
      </c>
      <c r="HP71">
        <v>1</v>
      </c>
      <c r="HQ71">
        <v>4.9000000000000002E-2</v>
      </c>
      <c r="HR71" t="s">
        <v>808</v>
      </c>
      <c r="HS71">
        <v>1</v>
      </c>
      <c r="HT71" t="s">
        <v>808</v>
      </c>
      <c r="HU71" t="s">
        <v>808</v>
      </c>
      <c r="HV71" t="s">
        <v>808</v>
      </c>
      <c r="HW71">
        <v>0.01</v>
      </c>
      <c r="HX71" t="s">
        <v>808</v>
      </c>
      <c r="HY71" t="s">
        <v>808</v>
      </c>
      <c r="HZ71">
        <v>0.72099999999999997</v>
      </c>
      <c r="IA71" t="s">
        <v>808</v>
      </c>
      <c r="IB71">
        <v>0</v>
      </c>
      <c r="IC71" t="s">
        <v>808</v>
      </c>
      <c r="ID71" t="s">
        <v>808</v>
      </c>
      <c r="IE71" t="s">
        <v>808</v>
      </c>
      <c r="IF71">
        <v>0</v>
      </c>
      <c r="IG71" t="s">
        <v>808</v>
      </c>
      <c r="IH71" t="s">
        <v>808</v>
      </c>
      <c r="II71" t="s">
        <v>808</v>
      </c>
      <c r="IJ71" t="b">
        <v>0</v>
      </c>
      <c r="IK71">
        <v>-1</v>
      </c>
      <c r="IL71">
        <v>-1</v>
      </c>
      <c r="IM71">
        <v>1</v>
      </c>
      <c r="IN71" t="s">
        <v>808</v>
      </c>
      <c r="IO71" t="s">
        <v>808</v>
      </c>
      <c r="IP71" t="s">
        <v>808</v>
      </c>
      <c r="IQ71" t="s">
        <v>808</v>
      </c>
      <c r="IR71">
        <v>130500</v>
      </c>
      <c r="IS71">
        <v>1305</v>
      </c>
      <c r="IT71" t="s">
        <v>834</v>
      </c>
      <c r="IU71" t="s">
        <v>808</v>
      </c>
      <c r="IV71" t="s">
        <v>808</v>
      </c>
      <c r="IW71" t="s">
        <v>808</v>
      </c>
      <c r="IX71" t="s">
        <v>808</v>
      </c>
      <c r="IY71" t="s">
        <v>808</v>
      </c>
      <c r="IZ71" t="s">
        <v>808</v>
      </c>
      <c r="JA71" t="s">
        <v>808</v>
      </c>
      <c r="JB71" t="s">
        <v>808</v>
      </c>
      <c r="JC71" t="s">
        <v>808</v>
      </c>
      <c r="JD71" t="s">
        <v>808</v>
      </c>
      <c r="JE71" t="s">
        <v>808</v>
      </c>
      <c r="JF71" t="s">
        <v>808</v>
      </c>
      <c r="JG71" t="s">
        <v>808</v>
      </c>
      <c r="JH71" t="s">
        <v>808</v>
      </c>
      <c r="JI71" t="s">
        <v>808</v>
      </c>
      <c r="JJ71" t="s">
        <v>808</v>
      </c>
      <c r="JK71" t="s">
        <v>808</v>
      </c>
      <c r="JL71" t="s">
        <v>808</v>
      </c>
      <c r="JM71" t="s">
        <v>808</v>
      </c>
      <c r="JN71" t="s">
        <v>808</v>
      </c>
      <c r="JO71">
        <v>140</v>
      </c>
      <c r="JP71" t="s">
        <v>808</v>
      </c>
      <c r="JQ71" t="s">
        <v>808</v>
      </c>
      <c r="JR71" t="s">
        <v>808</v>
      </c>
      <c r="JS71">
        <v>283</v>
      </c>
      <c r="JT71" t="s">
        <v>808</v>
      </c>
      <c r="JU71" t="s">
        <v>808</v>
      </c>
      <c r="JV71">
        <v>134</v>
      </c>
      <c r="JW71">
        <v>74</v>
      </c>
      <c r="JX71" t="s">
        <v>808</v>
      </c>
      <c r="JY71">
        <v>0</v>
      </c>
      <c r="JZ71" t="s">
        <v>808</v>
      </c>
      <c r="KA71" t="s">
        <v>808</v>
      </c>
      <c r="KB71" t="s">
        <v>808</v>
      </c>
      <c r="KC71" t="s">
        <v>808</v>
      </c>
      <c r="KD71" t="s">
        <v>808</v>
      </c>
      <c r="KE71" t="s">
        <v>808</v>
      </c>
      <c r="KF71" t="s">
        <v>808</v>
      </c>
      <c r="KG71" t="s">
        <v>808</v>
      </c>
      <c r="KH71" t="s">
        <v>808</v>
      </c>
      <c r="KI71" t="s">
        <v>808</v>
      </c>
      <c r="KJ71" t="s">
        <v>808</v>
      </c>
      <c r="KK71" t="s">
        <v>808</v>
      </c>
      <c r="KL71" t="s">
        <v>808</v>
      </c>
      <c r="KM71" t="s">
        <v>808</v>
      </c>
      <c r="KN71" t="s">
        <v>808</v>
      </c>
      <c r="KO71" t="s">
        <v>808</v>
      </c>
      <c r="KP71" t="s">
        <v>808</v>
      </c>
      <c r="KQ71" t="s">
        <v>808</v>
      </c>
      <c r="KR71" t="s">
        <v>808</v>
      </c>
      <c r="KS71" t="s">
        <v>808</v>
      </c>
      <c r="KT71" t="s">
        <v>808</v>
      </c>
      <c r="KU71" t="s">
        <v>808</v>
      </c>
      <c r="KV71" t="s">
        <v>808</v>
      </c>
      <c r="KW71" t="s">
        <v>808</v>
      </c>
      <c r="KX71" t="s">
        <v>808</v>
      </c>
      <c r="KY71" t="s">
        <v>808</v>
      </c>
      <c r="KZ71" t="s">
        <v>808</v>
      </c>
      <c r="LA71" t="s">
        <v>808</v>
      </c>
      <c r="LB71" t="s">
        <v>808</v>
      </c>
      <c r="LC71" t="s">
        <v>808</v>
      </c>
      <c r="LD71" t="s">
        <v>808</v>
      </c>
      <c r="LE71" t="s">
        <v>808</v>
      </c>
      <c r="LF71" t="s">
        <v>808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 t="s">
        <v>808</v>
      </c>
      <c r="LQ71" t="s">
        <v>808</v>
      </c>
      <c r="LR71" t="s">
        <v>808</v>
      </c>
      <c r="LS71" t="s">
        <v>808</v>
      </c>
      <c r="LT71" t="s">
        <v>808</v>
      </c>
      <c r="LU71" t="s">
        <v>808</v>
      </c>
      <c r="LV71" t="s">
        <v>808</v>
      </c>
      <c r="LW71" t="s">
        <v>808</v>
      </c>
      <c r="LX71" t="s">
        <v>808</v>
      </c>
      <c r="LY71" t="s">
        <v>808</v>
      </c>
      <c r="LZ71" t="s">
        <v>808</v>
      </c>
      <c r="MA71" t="s">
        <v>808</v>
      </c>
      <c r="MB71" t="s">
        <v>808</v>
      </c>
      <c r="MC71" t="s">
        <v>808</v>
      </c>
      <c r="MD71" t="s">
        <v>808</v>
      </c>
      <c r="ME71" t="s">
        <v>808</v>
      </c>
      <c r="MF71" t="s">
        <v>808</v>
      </c>
      <c r="MG71" t="s">
        <v>808</v>
      </c>
      <c r="MH71" t="s">
        <v>808</v>
      </c>
      <c r="MI71" t="s">
        <v>808</v>
      </c>
      <c r="MJ71" t="s">
        <v>808</v>
      </c>
      <c r="MK71" t="s">
        <v>808</v>
      </c>
      <c r="ML71" t="s">
        <v>808</v>
      </c>
      <c r="MM71" t="s">
        <v>808</v>
      </c>
      <c r="MN71" t="s">
        <v>808</v>
      </c>
      <c r="MO71" t="s">
        <v>808</v>
      </c>
      <c r="MP71" t="s">
        <v>808</v>
      </c>
      <c r="MQ71" t="s">
        <v>808</v>
      </c>
      <c r="MR71" t="s">
        <v>808</v>
      </c>
      <c r="MS71" t="s">
        <v>808</v>
      </c>
      <c r="MT71" t="s">
        <v>808</v>
      </c>
      <c r="MU71" t="s">
        <v>808</v>
      </c>
      <c r="MV71" t="s">
        <v>808</v>
      </c>
      <c r="MW71" t="s">
        <v>808</v>
      </c>
      <c r="MX71" t="s">
        <v>808</v>
      </c>
      <c r="MY71" t="s">
        <v>808</v>
      </c>
      <c r="MZ71" t="s">
        <v>808</v>
      </c>
      <c r="NA71" t="s">
        <v>808</v>
      </c>
      <c r="NB71" t="s">
        <v>808</v>
      </c>
      <c r="NC71" t="s">
        <v>808</v>
      </c>
      <c r="ND71" t="s">
        <v>808</v>
      </c>
      <c r="NE71" t="s">
        <v>808</v>
      </c>
      <c r="NF71" t="s">
        <v>808</v>
      </c>
      <c r="NG71" t="s">
        <v>808</v>
      </c>
      <c r="NH71" t="s">
        <v>808</v>
      </c>
      <c r="NI71" t="s">
        <v>808</v>
      </c>
      <c r="NJ71" t="s">
        <v>808</v>
      </c>
      <c r="NK71" t="s">
        <v>808</v>
      </c>
      <c r="NL71" t="s">
        <v>808</v>
      </c>
      <c r="NM71" t="s">
        <v>808</v>
      </c>
      <c r="NN71" t="s">
        <v>808</v>
      </c>
      <c r="NO71" t="s">
        <v>808</v>
      </c>
      <c r="NP71" t="s">
        <v>808</v>
      </c>
      <c r="NQ71" t="s">
        <v>808</v>
      </c>
      <c r="NR71" t="s">
        <v>884</v>
      </c>
      <c r="NS71">
        <v>0</v>
      </c>
      <c r="NT71" t="b">
        <v>0</v>
      </c>
      <c r="NU71">
        <v>0</v>
      </c>
      <c r="NV71">
        <v>0</v>
      </c>
      <c r="NW71">
        <v>8.9999999999999993E-3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5</v>
      </c>
      <c r="OE71">
        <v>1</v>
      </c>
      <c r="OF71">
        <v>0.7</v>
      </c>
      <c r="OG71">
        <v>0</v>
      </c>
      <c r="OH71">
        <v>130500</v>
      </c>
      <c r="OI71">
        <v>0</v>
      </c>
      <c r="OJ71" t="s">
        <v>808</v>
      </c>
      <c r="OK71">
        <v>0</v>
      </c>
      <c r="OL71">
        <v>150</v>
      </c>
      <c r="OM71">
        <v>4.0000000000000001E-3</v>
      </c>
      <c r="ON71">
        <v>1</v>
      </c>
      <c r="OO71">
        <v>0</v>
      </c>
      <c r="OP71" t="s">
        <v>808</v>
      </c>
      <c r="OQ71">
        <v>0</v>
      </c>
      <c r="OR71">
        <v>0</v>
      </c>
      <c r="OS71">
        <v>1</v>
      </c>
      <c r="OT71">
        <v>0.61899999999999999</v>
      </c>
      <c r="OU71">
        <v>0</v>
      </c>
      <c r="OV71">
        <v>0</v>
      </c>
      <c r="OW71">
        <v>0</v>
      </c>
      <c r="OX71">
        <v>1</v>
      </c>
      <c r="OY71">
        <v>0</v>
      </c>
      <c r="OZ71">
        <v>5</v>
      </c>
      <c r="PA71">
        <v>0</v>
      </c>
      <c r="PB71">
        <v>0</v>
      </c>
      <c r="PC71">
        <v>0</v>
      </c>
      <c r="PD71" t="s">
        <v>924</v>
      </c>
      <c r="PE71" t="s">
        <v>1288</v>
      </c>
      <c r="PF71" t="s">
        <v>808</v>
      </c>
      <c r="PG71">
        <v>0</v>
      </c>
      <c r="PH71">
        <v>0</v>
      </c>
      <c r="PI71" t="s">
        <v>808</v>
      </c>
      <c r="PJ71" t="s">
        <v>808</v>
      </c>
      <c r="PK71" t="s">
        <v>808</v>
      </c>
      <c r="PL71" t="s">
        <v>808</v>
      </c>
      <c r="PM71" t="s">
        <v>808</v>
      </c>
      <c r="PN71" t="s">
        <v>808</v>
      </c>
      <c r="PO71" t="s">
        <v>808</v>
      </c>
      <c r="PP71" t="s">
        <v>808</v>
      </c>
      <c r="PQ71">
        <v>0</v>
      </c>
      <c r="PR71">
        <v>-1</v>
      </c>
      <c r="PS71">
        <v>6</v>
      </c>
      <c r="PT71">
        <v>8</v>
      </c>
      <c r="PU71">
        <v>2</v>
      </c>
      <c r="PV71">
        <v>311</v>
      </c>
      <c r="PW71">
        <v>283</v>
      </c>
      <c r="PX71">
        <v>7</v>
      </c>
      <c r="PY71" s="1">
        <v>41043</v>
      </c>
      <c r="PZ71" s="1">
        <v>41050</v>
      </c>
      <c r="QA71">
        <v>7</v>
      </c>
      <c r="QB71">
        <v>94.2</v>
      </c>
      <c r="QC71">
        <v>1.2265571526600001</v>
      </c>
      <c r="QD71">
        <v>2.6830937713999998</v>
      </c>
      <c r="QE71">
        <v>1.41820670775</v>
      </c>
      <c r="QF71" t="s">
        <v>808</v>
      </c>
      <c r="QG71">
        <v>5.4236824093199996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</row>
    <row r="72" spans="1:799" x14ac:dyDescent="0.25">
      <c r="A72" t="s">
        <v>1767</v>
      </c>
      <c r="B72">
        <v>397496</v>
      </c>
      <c r="C72">
        <v>6</v>
      </c>
      <c r="D72" t="s">
        <v>1768</v>
      </c>
      <c r="E72">
        <v>2</v>
      </c>
      <c r="F72">
        <v>2064</v>
      </c>
      <c r="G72" t="s">
        <v>1769</v>
      </c>
      <c r="H72" t="s">
        <v>1770</v>
      </c>
      <c r="I72" t="s">
        <v>1770</v>
      </c>
      <c r="J72" t="s">
        <v>1771</v>
      </c>
      <c r="K72" t="s">
        <v>1410</v>
      </c>
      <c r="L72">
        <v>852342633</v>
      </c>
      <c r="M72" t="s">
        <v>805</v>
      </c>
      <c r="N72">
        <v>159406</v>
      </c>
      <c r="O72">
        <v>1</v>
      </c>
      <c r="P72" t="s">
        <v>870</v>
      </c>
      <c r="Q72" s="1">
        <v>41188</v>
      </c>
      <c r="R72" s="1">
        <v>42283</v>
      </c>
      <c r="S72">
        <v>297139</v>
      </c>
      <c r="T72">
        <v>2</v>
      </c>
      <c r="U72">
        <v>384833</v>
      </c>
      <c r="V72" t="s">
        <v>1772</v>
      </c>
      <c r="W72" t="s">
        <v>808</v>
      </c>
      <c r="X72" t="s">
        <v>808</v>
      </c>
      <c r="Y72" t="s">
        <v>808</v>
      </c>
      <c r="Z72" t="s">
        <v>808</v>
      </c>
      <c r="AA72" t="s">
        <v>808</v>
      </c>
      <c r="AB72" s="1">
        <v>41188</v>
      </c>
      <c r="AC72" t="s">
        <v>809</v>
      </c>
      <c r="AD72" t="s">
        <v>1773</v>
      </c>
      <c r="AE72" t="s">
        <v>1774</v>
      </c>
      <c r="AF72" t="s">
        <v>1774</v>
      </c>
      <c r="AG72" t="s">
        <v>1775</v>
      </c>
      <c r="AH72" t="s">
        <v>1414</v>
      </c>
      <c r="AI72">
        <v>85142</v>
      </c>
      <c r="AJ72">
        <v>4897</v>
      </c>
      <c r="AK72" t="s">
        <v>1410</v>
      </c>
      <c r="AL72">
        <v>33.233147000000002</v>
      </c>
      <c r="AM72">
        <v>-111.610879</v>
      </c>
      <c r="AN72" t="s">
        <v>814</v>
      </c>
      <c r="AO72" t="s">
        <v>815</v>
      </c>
      <c r="AP72">
        <v>8</v>
      </c>
      <c r="AQ72" t="s">
        <v>808</v>
      </c>
      <c r="AR72" t="s">
        <v>992</v>
      </c>
      <c r="AS72" t="s">
        <v>817</v>
      </c>
      <c r="AT72" t="s">
        <v>808</v>
      </c>
      <c r="AU72" t="s">
        <v>808</v>
      </c>
      <c r="AV72" t="s">
        <v>808</v>
      </c>
      <c r="AW72" t="s">
        <v>808</v>
      </c>
      <c r="AX72" t="s">
        <v>808</v>
      </c>
      <c r="AY72" t="s">
        <v>808</v>
      </c>
      <c r="AZ72" t="s">
        <v>808</v>
      </c>
      <c r="BA72" t="s">
        <v>808</v>
      </c>
      <c r="BB72" t="s">
        <v>808</v>
      </c>
      <c r="BC72" t="s">
        <v>808</v>
      </c>
      <c r="BD72" t="s">
        <v>808</v>
      </c>
      <c r="BE72" t="s">
        <v>808</v>
      </c>
      <c r="BF72" t="s">
        <v>808</v>
      </c>
      <c r="BG72" t="s">
        <v>808</v>
      </c>
      <c r="BH72" t="s">
        <v>808</v>
      </c>
      <c r="BI72" t="s">
        <v>808</v>
      </c>
      <c r="BJ72" t="s">
        <v>808</v>
      </c>
      <c r="BK72" t="s">
        <v>808</v>
      </c>
      <c r="BL72" t="s">
        <v>808</v>
      </c>
      <c r="BM72">
        <v>337122</v>
      </c>
      <c r="BN72" t="s">
        <v>808</v>
      </c>
      <c r="BO72" t="s">
        <v>808</v>
      </c>
      <c r="BP72" t="s">
        <v>1410</v>
      </c>
      <c r="BQ72" t="s">
        <v>876</v>
      </c>
      <c r="BR72" t="s">
        <v>877</v>
      </c>
      <c r="BS72" t="s">
        <v>917</v>
      </c>
      <c r="BT72">
        <v>20</v>
      </c>
      <c r="BU72">
        <v>1</v>
      </c>
      <c r="BV72" t="s">
        <v>975</v>
      </c>
      <c r="BW72" t="s">
        <v>821</v>
      </c>
      <c r="BX72">
        <v>2288</v>
      </c>
      <c r="BY72">
        <v>0</v>
      </c>
      <c r="BZ72" t="s">
        <v>878</v>
      </c>
      <c r="CA72" t="s">
        <v>878</v>
      </c>
      <c r="CB72" s="1">
        <v>41619</v>
      </c>
      <c r="CC72" s="1">
        <v>42283</v>
      </c>
      <c r="CD72" t="s">
        <v>824</v>
      </c>
      <c r="CE72" s="2">
        <v>41705.620254629626</v>
      </c>
      <c r="CF72">
        <v>0</v>
      </c>
      <c r="CG72" t="s">
        <v>1776</v>
      </c>
      <c r="CH72" t="s">
        <v>808</v>
      </c>
      <c r="CI72" t="b">
        <v>0</v>
      </c>
      <c r="CJ72">
        <v>766</v>
      </c>
      <c r="CK72">
        <v>0</v>
      </c>
      <c r="CL72">
        <v>411.050153999999</v>
      </c>
      <c r="CM72">
        <v>1</v>
      </c>
      <c r="CN72">
        <v>1</v>
      </c>
      <c r="CO72" t="s">
        <v>1777</v>
      </c>
      <c r="CP72" t="s">
        <v>1777</v>
      </c>
      <c r="CQ72" t="s">
        <v>808</v>
      </c>
      <c r="CR72" t="s">
        <v>1778</v>
      </c>
      <c r="CS72" t="s">
        <v>1410</v>
      </c>
      <c r="CT72">
        <v>85296</v>
      </c>
      <c r="CU72">
        <v>2805</v>
      </c>
      <c r="CV72" t="s">
        <v>1414</v>
      </c>
      <c r="CW72">
        <v>-111.78954400000001</v>
      </c>
      <c r="CX72">
        <v>33.317413999999999</v>
      </c>
      <c r="CY72" t="s">
        <v>879</v>
      </c>
      <c r="CZ72" t="s">
        <v>808</v>
      </c>
      <c r="DA72" t="s">
        <v>1415</v>
      </c>
      <c r="DB72" t="s">
        <v>808</v>
      </c>
      <c r="DC72" t="s">
        <v>808</v>
      </c>
      <c r="DD72" t="s">
        <v>827</v>
      </c>
      <c r="DE72" t="b">
        <v>0</v>
      </c>
      <c r="DF72" t="s">
        <v>808</v>
      </c>
      <c r="DG72" t="s">
        <v>808</v>
      </c>
      <c r="DH72" t="s">
        <v>808</v>
      </c>
      <c r="DI72" t="s">
        <v>828</v>
      </c>
      <c r="DJ72">
        <v>1980</v>
      </c>
      <c r="DK72" t="s">
        <v>829</v>
      </c>
      <c r="DL72" t="s">
        <v>830</v>
      </c>
      <c r="DM72" t="s">
        <v>830</v>
      </c>
      <c r="DN72" t="s">
        <v>808</v>
      </c>
      <c r="DO72" t="s">
        <v>808</v>
      </c>
      <c r="DP72" t="s">
        <v>808</v>
      </c>
      <c r="DQ72">
        <v>-1</v>
      </c>
      <c r="DR72">
        <v>4</v>
      </c>
      <c r="DS72" t="s">
        <v>808</v>
      </c>
      <c r="DT72">
        <v>0</v>
      </c>
      <c r="DU72" t="b">
        <v>0</v>
      </c>
      <c r="DV72" t="s">
        <v>808</v>
      </c>
      <c r="DW72" t="s">
        <v>808</v>
      </c>
      <c r="DX72" t="s">
        <v>808</v>
      </c>
      <c r="DY72">
        <v>1000</v>
      </c>
      <c r="DZ72" t="s">
        <v>808</v>
      </c>
      <c r="EA72" t="s">
        <v>1779</v>
      </c>
      <c r="EB72" t="s">
        <v>906</v>
      </c>
      <c r="EC72" t="s">
        <v>808</v>
      </c>
      <c r="ED72">
        <v>1961</v>
      </c>
      <c r="EE72" t="s">
        <v>808</v>
      </c>
      <c r="EF72">
        <v>567</v>
      </c>
      <c r="EG72" t="s">
        <v>808</v>
      </c>
      <c r="EH72" t="s">
        <v>1633</v>
      </c>
      <c r="EI72" t="s">
        <v>808</v>
      </c>
      <c r="EJ72" t="b">
        <v>0</v>
      </c>
      <c r="EK72" t="s">
        <v>808</v>
      </c>
      <c r="EL72" s="3">
        <v>0.9</v>
      </c>
      <c r="EM72" t="s">
        <v>808</v>
      </c>
      <c r="EN72" t="s">
        <v>808</v>
      </c>
      <c r="EO72" t="s">
        <v>808</v>
      </c>
      <c r="EP72" t="s">
        <v>808</v>
      </c>
      <c r="EQ72" t="s">
        <v>808</v>
      </c>
      <c r="ER72" t="s">
        <v>808</v>
      </c>
      <c r="ES72" t="s">
        <v>808</v>
      </c>
      <c r="ET72" t="s">
        <v>808</v>
      </c>
      <c r="EU72" t="s">
        <v>808</v>
      </c>
      <c r="EV72" t="s">
        <v>808</v>
      </c>
      <c r="EW72" t="s">
        <v>808</v>
      </c>
      <c r="EX72" t="s">
        <v>808</v>
      </c>
      <c r="EY72" t="s">
        <v>808</v>
      </c>
      <c r="EZ72" t="s">
        <v>808</v>
      </c>
      <c r="FA72" t="s">
        <v>808</v>
      </c>
      <c r="FB72" t="s">
        <v>808</v>
      </c>
      <c r="FC72" t="s">
        <v>808</v>
      </c>
      <c r="FD72" t="s">
        <v>808</v>
      </c>
      <c r="FE72" t="s">
        <v>808</v>
      </c>
      <c r="FF72" t="s">
        <v>808</v>
      </c>
      <c r="FG72" t="s">
        <v>808</v>
      </c>
      <c r="FH72" t="s">
        <v>808</v>
      </c>
      <c r="FI72" t="s">
        <v>808</v>
      </c>
      <c r="FJ72" t="s">
        <v>808</v>
      </c>
      <c r="FK72" t="s">
        <v>808</v>
      </c>
      <c r="FL72" t="s">
        <v>808</v>
      </c>
      <c r="FM72" t="s">
        <v>808</v>
      </c>
      <c r="FN72" t="s">
        <v>808</v>
      </c>
      <c r="FO72" t="s">
        <v>808</v>
      </c>
      <c r="FP72" t="s">
        <v>808</v>
      </c>
      <c r="FQ72">
        <v>0</v>
      </c>
      <c r="FR72" t="s">
        <v>808</v>
      </c>
      <c r="FS72" t="s">
        <v>808</v>
      </c>
      <c r="FT72">
        <v>1.1499999999999999</v>
      </c>
      <c r="FU72" t="s">
        <v>808</v>
      </c>
      <c r="FV72" t="s">
        <v>808</v>
      </c>
      <c r="FW72" t="s">
        <v>808</v>
      </c>
      <c r="FX72">
        <v>44</v>
      </c>
      <c r="FY72" t="s">
        <v>808</v>
      </c>
      <c r="FZ72" t="s">
        <v>808</v>
      </c>
      <c r="GA72" t="s">
        <v>808</v>
      </c>
      <c r="GB72">
        <v>0</v>
      </c>
      <c r="GC72">
        <v>0.91</v>
      </c>
      <c r="GD72" t="s">
        <v>808</v>
      </c>
      <c r="GE72">
        <v>250</v>
      </c>
      <c r="GF72">
        <v>185</v>
      </c>
      <c r="GG72" t="s">
        <v>808</v>
      </c>
      <c r="GH72" t="s">
        <v>808</v>
      </c>
      <c r="GI72" t="s">
        <v>808</v>
      </c>
      <c r="GJ72">
        <v>0.98</v>
      </c>
      <c r="GK72" t="s">
        <v>808</v>
      </c>
      <c r="GL72" t="s">
        <v>808</v>
      </c>
      <c r="GM72" t="s">
        <v>808</v>
      </c>
      <c r="GN72" t="s">
        <v>808</v>
      </c>
      <c r="GO72" t="s">
        <v>808</v>
      </c>
      <c r="GP72" t="s">
        <v>808</v>
      </c>
      <c r="GQ72">
        <v>0.40899999999999997</v>
      </c>
      <c r="GR72" t="s">
        <v>808</v>
      </c>
      <c r="GS72">
        <v>9.9000000000000005E-2</v>
      </c>
      <c r="GT72" t="s">
        <v>808</v>
      </c>
      <c r="GU72" t="s">
        <v>808</v>
      </c>
      <c r="GV72">
        <v>0.95</v>
      </c>
      <c r="GW72" t="s">
        <v>808</v>
      </c>
      <c r="GX72" t="s">
        <v>808</v>
      </c>
      <c r="GY72" t="s">
        <v>808</v>
      </c>
      <c r="GZ72" t="s">
        <v>808</v>
      </c>
      <c r="HA72" t="s">
        <v>808</v>
      </c>
      <c r="HB72">
        <v>4.7E-2</v>
      </c>
      <c r="HC72" t="s">
        <v>808</v>
      </c>
      <c r="HD72" t="s">
        <v>808</v>
      </c>
      <c r="HE72">
        <v>0.91</v>
      </c>
      <c r="HF72">
        <v>0.95</v>
      </c>
      <c r="HG72" t="s">
        <v>808</v>
      </c>
      <c r="HH72">
        <v>0.379</v>
      </c>
      <c r="HI72">
        <v>0.36899999999999999</v>
      </c>
      <c r="HJ72" t="s">
        <v>808</v>
      </c>
      <c r="HK72">
        <v>0.95</v>
      </c>
      <c r="HL72" t="s">
        <v>808</v>
      </c>
      <c r="HM72">
        <v>9.4E-2</v>
      </c>
      <c r="HN72" t="s">
        <v>808</v>
      </c>
      <c r="HO72" t="s">
        <v>808</v>
      </c>
      <c r="HP72">
        <v>0.95</v>
      </c>
      <c r="HQ72">
        <v>4.3999999999999997E-2</v>
      </c>
      <c r="HR72" t="s">
        <v>808</v>
      </c>
      <c r="HS72" t="s">
        <v>808</v>
      </c>
      <c r="HT72" t="s">
        <v>808</v>
      </c>
      <c r="HU72" t="s">
        <v>808</v>
      </c>
      <c r="HV72" t="s">
        <v>808</v>
      </c>
      <c r="HW72">
        <v>0.01</v>
      </c>
      <c r="HX72" t="s">
        <v>808</v>
      </c>
      <c r="HY72" t="s">
        <v>808</v>
      </c>
      <c r="HZ72">
        <v>1</v>
      </c>
      <c r="IA72" t="s">
        <v>808</v>
      </c>
      <c r="IB72">
        <v>0</v>
      </c>
      <c r="IC72" t="s">
        <v>808</v>
      </c>
      <c r="ID72" t="s">
        <v>808</v>
      </c>
      <c r="IE72" t="s">
        <v>808</v>
      </c>
      <c r="IF72">
        <v>0</v>
      </c>
      <c r="IG72" t="s">
        <v>808</v>
      </c>
      <c r="IH72" t="s">
        <v>808</v>
      </c>
      <c r="II72" t="s">
        <v>808</v>
      </c>
      <c r="IJ72" t="b">
        <v>0</v>
      </c>
      <c r="IK72">
        <v>-1</v>
      </c>
      <c r="IL72">
        <v>-1</v>
      </c>
      <c r="IM72">
        <v>1</v>
      </c>
      <c r="IN72" t="s">
        <v>808</v>
      </c>
      <c r="IO72" t="s">
        <v>808</v>
      </c>
      <c r="IP72" t="s">
        <v>808</v>
      </c>
      <c r="IQ72" t="s">
        <v>808</v>
      </c>
      <c r="IR72">
        <v>100000</v>
      </c>
      <c r="IS72">
        <v>1000</v>
      </c>
      <c r="IT72" t="s">
        <v>921</v>
      </c>
      <c r="IU72" t="s">
        <v>922</v>
      </c>
      <c r="IV72" t="s">
        <v>808</v>
      </c>
      <c r="IW72" t="s">
        <v>808</v>
      </c>
      <c r="IX72" t="s">
        <v>808</v>
      </c>
      <c r="IY72" t="s">
        <v>808</v>
      </c>
      <c r="IZ72" t="s">
        <v>808</v>
      </c>
      <c r="JA72" t="s">
        <v>808</v>
      </c>
      <c r="JB72" t="s">
        <v>808</v>
      </c>
      <c r="JC72" t="s">
        <v>808</v>
      </c>
      <c r="JD72" t="s">
        <v>808</v>
      </c>
      <c r="JE72" t="s">
        <v>808</v>
      </c>
      <c r="JF72" t="s">
        <v>808</v>
      </c>
      <c r="JG72" t="s">
        <v>808</v>
      </c>
      <c r="JH72" t="s">
        <v>808</v>
      </c>
      <c r="JI72" t="s">
        <v>808</v>
      </c>
      <c r="JJ72" t="s">
        <v>808</v>
      </c>
      <c r="JK72" t="s">
        <v>808</v>
      </c>
      <c r="JL72" t="s">
        <v>808</v>
      </c>
      <c r="JM72" t="s">
        <v>808</v>
      </c>
      <c r="JN72">
        <v>0</v>
      </c>
      <c r="JO72">
        <v>379</v>
      </c>
      <c r="JP72" t="s">
        <v>808</v>
      </c>
      <c r="JQ72">
        <v>293</v>
      </c>
      <c r="JR72">
        <v>249</v>
      </c>
      <c r="JS72">
        <v>766</v>
      </c>
      <c r="JT72" t="s">
        <v>808</v>
      </c>
      <c r="JU72">
        <v>0</v>
      </c>
      <c r="JV72">
        <v>369</v>
      </c>
      <c r="JW72">
        <v>94</v>
      </c>
      <c r="JX72" t="s">
        <v>808</v>
      </c>
      <c r="JY72">
        <v>0</v>
      </c>
      <c r="JZ72" t="s">
        <v>808</v>
      </c>
      <c r="KA72" t="s">
        <v>808</v>
      </c>
      <c r="KB72" t="s">
        <v>808</v>
      </c>
      <c r="KC72" t="s">
        <v>808</v>
      </c>
      <c r="KD72" t="s">
        <v>808</v>
      </c>
      <c r="KE72" t="s">
        <v>808</v>
      </c>
      <c r="KF72" t="s">
        <v>808</v>
      </c>
      <c r="KG72" t="s">
        <v>808</v>
      </c>
      <c r="KH72" t="s">
        <v>808</v>
      </c>
      <c r="KI72" t="s">
        <v>808</v>
      </c>
      <c r="KJ72" t="s">
        <v>808</v>
      </c>
      <c r="KK72" t="s">
        <v>808</v>
      </c>
      <c r="KL72" t="s">
        <v>808</v>
      </c>
      <c r="KM72" t="s">
        <v>808</v>
      </c>
      <c r="KN72" t="s">
        <v>808</v>
      </c>
      <c r="KO72" t="s">
        <v>808</v>
      </c>
      <c r="KP72" t="s">
        <v>808</v>
      </c>
      <c r="KQ72" t="s">
        <v>808</v>
      </c>
      <c r="KR72" t="s">
        <v>808</v>
      </c>
      <c r="KS72" t="s">
        <v>808</v>
      </c>
      <c r="KT72" t="s">
        <v>808</v>
      </c>
      <c r="KU72" t="s">
        <v>808</v>
      </c>
      <c r="KV72" t="s">
        <v>808</v>
      </c>
      <c r="KW72" t="s">
        <v>808</v>
      </c>
      <c r="KX72" t="s">
        <v>808</v>
      </c>
      <c r="KY72" t="s">
        <v>808</v>
      </c>
      <c r="KZ72" t="s">
        <v>808</v>
      </c>
      <c r="LA72" t="s">
        <v>808</v>
      </c>
      <c r="LB72" t="s">
        <v>808</v>
      </c>
      <c r="LC72" t="s">
        <v>808</v>
      </c>
      <c r="LD72" t="s">
        <v>808</v>
      </c>
      <c r="LE72" t="s">
        <v>808</v>
      </c>
      <c r="LF72" t="s">
        <v>808</v>
      </c>
      <c r="LG72" t="s">
        <v>808</v>
      </c>
      <c r="LH72" t="s">
        <v>808</v>
      </c>
      <c r="LI72" t="s">
        <v>808</v>
      </c>
      <c r="LJ72">
        <v>0</v>
      </c>
      <c r="LK72" t="s">
        <v>808</v>
      </c>
      <c r="LL72" t="s">
        <v>808</v>
      </c>
      <c r="LM72" t="s">
        <v>808</v>
      </c>
      <c r="LN72" t="s">
        <v>808</v>
      </c>
      <c r="LO72" t="s">
        <v>808</v>
      </c>
      <c r="LP72" t="s">
        <v>808</v>
      </c>
      <c r="LQ72" t="s">
        <v>808</v>
      </c>
      <c r="LR72" t="s">
        <v>808</v>
      </c>
      <c r="LS72" t="s">
        <v>808</v>
      </c>
      <c r="LT72" t="s">
        <v>808</v>
      </c>
      <c r="LU72" t="s">
        <v>808</v>
      </c>
      <c r="LV72" t="s">
        <v>808</v>
      </c>
      <c r="LW72" t="s">
        <v>808</v>
      </c>
      <c r="LX72" t="s">
        <v>808</v>
      </c>
      <c r="LY72" t="s">
        <v>808</v>
      </c>
      <c r="LZ72" t="s">
        <v>808</v>
      </c>
      <c r="MA72" t="s">
        <v>808</v>
      </c>
      <c r="MB72" t="s">
        <v>808</v>
      </c>
      <c r="MC72" t="s">
        <v>808</v>
      </c>
      <c r="MD72" t="s">
        <v>808</v>
      </c>
      <c r="ME72" t="s">
        <v>808</v>
      </c>
      <c r="MF72" t="s">
        <v>808</v>
      </c>
      <c r="MG72" t="s">
        <v>808</v>
      </c>
      <c r="MH72" t="s">
        <v>808</v>
      </c>
      <c r="MI72" t="s">
        <v>808</v>
      </c>
      <c r="MJ72" t="s">
        <v>808</v>
      </c>
      <c r="MK72" t="s">
        <v>808</v>
      </c>
      <c r="ML72" t="s">
        <v>808</v>
      </c>
      <c r="MM72" t="s">
        <v>808</v>
      </c>
      <c r="MN72" t="s">
        <v>808</v>
      </c>
      <c r="MO72" t="s">
        <v>808</v>
      </c>
      <c r="MP72" t="s">
        <v>808</v>
      </c>
      <c r="MQ72" t="s">
        <v>808</v>
      </c>
      <c r="MR72" t="s">
        <v>808</v>
      </c>
      <c r="MS72" t="s">
        <v>808</v>
      </c>
      <c r="MT72" t="s">
        <v>808</v>
      </c>
      <c r="MU72" t="s">
        <v>808</v>
      </c>
      <c r="MV72" t="s">
        <v>808</v>
      </c>
      <c r="MW72" t="s">
        <v>808</v>
      </c>
      <c r="MX72" t="s">
        <v>808</v>
      </c>
      <c r="MY72" t="s">
        <v>808</v>
      </c>
      <c r="MZ72" t="s">
        <v>808</v>
      </c>
      <c r="NA72" t="s">
        <v>808</v>
      </c>
      <c r="NB72" t="s">
        <v>808</v>
      </c>
      <c r="NC72" t="s">
        <v>808</v>
      </c>
      <c r="ND72" t="s">
        <v>808</v>
      </c>
      <c r="NE72" t="s">
        <v>808</v>
      </c>
      <c r="NF72" t="s">
        <v>808</v>
      </c>
      <c r="NG72" t="s">
        <v>808</v>
      </c>
      <c r="NH72" t="s">
        <v>808</v>
      </c>
      <c r="NI72" t="s">
        <v>808</v>
      </c>
      <c r="NJ72" t="s">
        <v>808</v>
      </c>
      <c r="NK72" t="s">
        <v>808</v>
      </c>
      <c r="NL72" t="s">
        <v>808</v>
      </c>
      <c r="NM72" t="s">
        <v>808</v>
      </c>
      <c r="NN72" t="s">
        <v>808</v>
      </c>
      <c r="NO72" t="s">
        <v>808</v>
      </c>
      <c r="NP72" t="s">
        <v>808</v>
      </c>
      <c r="NQ72" t="s">
        <v>808</v>
      </c>
      <c r="NR72" t="s">
        <v>808</v>
      </c>
      <c r="NS72" t="s">
        <v>808</v>
      </c>
      <c r="NT72" t="s">
        <v>808</v>
      </c>
      <c r="NU72" t="s">
        <v>808</v>
      </c>
      <c r="NV72" t="s">
        <v>808</v>
      </c>
      <c r="NW72" t="s">
        <v>808</v>
      </c>
      <c r="NX72" t="s">
        <v>808</v>
      </c>
      <c r="NY72" t="s">
        <v>808</v>
      </c>
      <c r="NZ72" t="s">
        <v>808</v>
      </c>
      <c r="OA72" t="s">
        <v>808</v>
      </c>
      <c r="OB72" t="s">
        <v>808</v>
      </c>
      <c r="OC72" t="s">
        <v>808</v>
      </c>
      <c r="OD72" t="s">
        <v>808</v>
      </c>
      <c r="OE72" t="s">
        <v>808</v>
      </c>
      <c r="OF72" t="s">
        <v>808</v>
      </c>
      <c r="OG72" t="s">
        <v>808</v>
      </c>
      <c r="OH72" t="s">
        <v>808</v>
      </c>
      <c r="OI72" t="s">
        <v>808</v>
      </c>
      <c r="OJ72" t="s">
        <v>808</v>
      </c>
      <c r="OK72" t="s">
        <v>808</v>
      </c>
      <c r="OL72" t="s">
        <v>808</v>
      </c>
      <c r="OM72" t="s">
        <v>808</v>
      </c>
      <c r="ON72" t="s">
        <v>808</v>
      </c>
      <c r="OO72" t="s">
        <v>808</v>
      </c>
      <c r="OP72" t="s">
        <v>808</v>
      </c>
      <c r="OQ72" t="s">
        <v>808</v>
      </c>
      <c r="OR72" t="s">
        <v>808</v>
      </c>
      <c r="OS72" t="s">
        <v>808</v>
      </c>
      <c r="OT72" t="s">
        <v>808</v>
      </c>
      <c r="OU72" t="s">
        <v>808</v>
      </c>
      <c r="OV72" t="s">
        <v>808</v>
      </c>
      <c r="OW72" t="s">
        <v>808</v>
      </c>
      <c r="OX72" t="s">
        <v>808</v>
      </c>
      <c r="OY72" t="s">
        <v>808</v>
      </c>
      <c r="OZ72" t="s">
        <v>808</v>
      </c>
      <c r="PA72" t="s">
        <v>808</v>
      </c>
      <c r="PB72" t="s">
        <v>808</v>
      </c>
      <c r="PC72" t="s">
        <v>808</v>
      </c>
      <c r="PD72" t="s">
        <v>808</v>
      </c>
      <c r="PE72" t="s">
        <v>808</v>
      </c>
      <c r="PF72" t="s">
        <v>808</v>
      </c>
      <c r="PG72" t="s">
        <v>808</v>
      </c>
      <c r="PH72" t="s">
        <v>808</v>
      </c>
      <c r="PI72" t="s">
        <v>808</v>
      </c>
      <c r="PJ72" t="s">
        <v>808</v>
      </c>
      <c r="PK72" t="s">
        <v>808</v>
      </c>
      <c r="PL72" t="s">
        <v>808</v>
      </c>
      <c r="PM72" t="s">
        <v>808</v>
      </c>
      <c r="PN72" t="s">
        <v>808</v>
      </c>
      <c r="PO72" t="s">
        <v>808</v>
      </c>
      <c r="PP72" t="s">
        <v>808</v>
      </c>
      <c r="PQ72" t="s">
        <v>808</v>
      </c>
      <c r="PR72" t="s">
        <v>808</v>
      </c>
      <c r="PS72">
        <v>1</v>
      </c>
      <c r="PT72">
        <v>1</v>
      </c>
      <c r="PU72">
        <v>1</v>
      </c>
      <c r="PV72">
        <v>766</v>
      </c>
      <c r="PW72">
        <v>766</v>
      </c>
      <c r="PX72">
        <v>4</v>
      </c>
      <c r="PY72" s="1">
        <v>41619</v>
      </c>
      <c r="PZ72" s="1">
        <v>41815</v>
      </c>
      <c r="QA72">
        <v>196</v>
      </c>
      <c r="QB72">
        <v>1228.6199999999999</v>
      </c>
      <c r="QC72">
        <v>157.22929500347999</v>
      </c>
      <c r="QD72">
        <v>203.37850787072</v>
      </c>
      <c r="QE72">
        <v>50.442162902040003</v>
      </c>
      <c r="QF72">
        <v>0</v>
      </c>
      <c r="QG72">
        <v>411.04996577624001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</row>
    <row r="73" spans="1:799" x14ac:dyDescent="0.25">
      <c r="A73" t="s">
        <v>1780</v>
      </c>
      <c r="B73">
        <v>2246991</v>
      </c>
      <c r="C73">
        <v>16</v>
      </c>
      <c r="D73" t="s">
        <v>1781</v>
      </c>
      <c r="E73">
        <v>12</v>
      </c>
      <c r="F73">
        <v>45140</v>
      </c>
      <c r="G73" t="s">
        <v>1782</v>
      </c>
      <c r="H73" t="s">
        <v>1783</v>
      </c>
      <c r="I73" t="s">
        <v>1783</v>
      </c>
      <c r="J73" t="s">
        <v>1784</v>
      </c>
      <c r="K73" t="s">
        <v>1160</v>
      </c>
      <c r="L73">
        <v>230606772</v>
      </c>
      <c r="M73" t="s">
        <v>841</v>
      </c>
      <c r="N73">
        <v>336999</v>
      </c>
      <c r="O73">
        <v>2</v>
      </c>
      <c r="P73" t="s">
        <v>806</v>
      </c>
      <c r="Q73" s="1">
        <v>43647</v>
      </c>
      <c r="R73" s="1">
        <v>44013</v>
      </c>
      <c r="S73">
        <v>1315782</v>
      </c>
      <c r="T73">
        <v>3</v>
      </c>
      <c r="U73">
        <v>2000182</v>
      </c>
      <c r="V73" t="s">
        <v>1785</v>
      </c>
      <c r="W73" t="s">
        <v>808</v>
      </c>
      <c r="X73" t="s">
        <v>808</v>
      </c>
      <c r="Y73" t="s">
        <v>808</v>
      </c>
      <c r="Z73" t="s">
        <v>808</v>
      </c>
      <c r="AA73" t="s">
        <v>808</v>
      </c>
      <c r="AB73" s="1">
        <v>42186</v>
      </c>
      <c r="AC73" t="s">
        <v>809</v>
      </c>
      <c r="AD73" t="s">
        <v>1786</v>
      </c>
      <c r="AE73" t="s">
        <v>1787</v>
      </c>
      <c r="AF73" t="s">
        <v>1787</v>
      </c>
      <c r="AG73" t="s">
        <v>1234</v>
      </c>
      <c r="AH73" t="s">
        <v>1235</v>
      </c>
      <c r="AI73">
        <v>22904</v>
      </c>
      <c r="AJ73">
        <v>4218</v>
      </c>
      <c r="AK73" t="s">
        <v>1160</v>
      </c>
      <c r="AL73" t="s">
        <v>808</v>
      </c>
      <c r="AM73" t="s">
        <v>808</v>
      </c>
      <c r="AN73" t="s">
        <v>814</v>
      </c>
      <c r="AO73" t="s">
        <v>847</v>
      </c>
      <c r="AP73">
        <v>5</v>
      </c>
      <c r="AQ73" t="b">
        <v>0</v>
      </c>
      <c r="AR73" t="s">
        <v>816</v>
      </c>
      <c r="AS73" t="s">
        <v>817</v>
      </c>
      <c r="AT73" t="s">
        <v>808</v>
      </c>
      <c r="AU73" t="s">
        <v>808</v>
      </c>
      <c r="AV73" t="s">
        <v>808</v>
      </c>
      <c r="AW73" t="s">
        <v>808</v>
      </c>
      <c r="AX73" t="s">
        <v>808</v>
      </c>
      <c r="AY73" t="s">
        <v>808</v>
      </c>
      <c r="AZ73" t="s">
        <v>808</v>
      </c>
      <c r="BA73" t="s">
        <v>808</v>
      </c>
      <c r="BB73" t="s">
        <v>808</v>
      </c>
      <c r="BC73" t="s">
        <v>808</v>
      </c>
      <c r="BD73" t="s">
        <v>808</v>
      </c>
      <c r="BE73" t="s">
        <v>808</v>
      </c>
      <c r="BF73" t="s">
        <v>808</v>
      </c>
      <c r="BG73" t="s">
        <v>808</v>
      </c>
      <c r="BH73" t="s">
        <v>808</v>
      </c>
      <c r="BI73" t="s">
        <v>808</v>
      </c>
      <c r="BJ73" t="s">
        <v>808</v>
      </c>
      <c r="BK73" t="s">
        <v>808</v>
      </c>
      <c r="BL73" t="s">
        <v>808</v>
      </c>
      <c r="BM73">
        <v>611310</v>
      </c>
      <c r="BN73">
        <v>0</v>
      </c>
      <c r="BO73">
        <v>1</v>
      </c>
      <c r="BP73" t="s">
        <v>1160</v>
      </c>
      <c r="BQ73" t="s">
        <v>876</v>
      </c>
      <c r="BR73">
        <v>-1</v>
      </c>
      <c r="BS73" t="s">
        <v>849</v>
      </c>
      <c r="BT73">
        <v>0</v>
      </c>
      <c r="BU73">
        <v>0</v>
      </c>
      <c r="BV73" t="s">
        <v>975</v>
      </c>
      <c r="BW73" t="s">
        <v>821</v>
      </c>
      <c r="BX73">
        <v>263053</v>
      </c>
      <c r="BY73">
        <v>274</v>
      </c>
      <c r="BZ73" t="s">
        <v>878</v>
      </c>
      <c r="CA73" t="s">
        <v>878</v>
      </c>
      <c r="CB73" s="1">
        <v>43846</v>
      </c>
      <c r="CC73" s="1">
        <v>44013</v>
      </c>
      <c r="CD73" t="s">
        <v>824</v>
      </c>
      <c r="CE73" s="2">
        <v>43880.444594907407</v>
      </c>
      <c r="CF73">
        <v>1</v>
      </c>
      <c r="CG73" t="s">
        <v>824</v>
      </c>
      <c r="CH73" t="s">
        <v>808</v>
      </c>
      <c r="CI73" t="b">
        <v>0</v>
      </c>
      <c r="CJ73">
        <v>211363</v>
      </c>
      <c r="CK73">
        <v>264</v>
      </c>
      <c r="CL73">
        <v>4050.7718949999999</v>
      </c>
      <c r="CM73">
        <v>25</v>
      </c>
      <c r="CN73">
        <v>1</v>
      </c>
      <c r="CO73" t="s">
        <v>1788</v>
      </c>
      <c r="CP73" t="s">
        <v>1788</v>
      </c>
      <c r="CQ73" t="s">
        <v>808</v>
      </c>
      <c r="CR73" t="s">
        <v>1234</v>
      </c>
      <c r="CS73" t="s">
        <v>1160</v>
      </c>
      <c r="CT73">
        <v>22903</v>
      </c>
      <c r="CU73">
        <v>4605</v>
      </c>
      <c r="CV73" t="s">
        <v>1789</v>
      </c>
      <c r="CW73" s="4">
        <v>-7.8542140000000004E-5</v>
      </c>
      <c r="CX73" s="4">
        <v>3.8050750000000002E-5</v>
      </c>
      <c r="CY73" t="s">
        <v>879</v>
      </c>
      <c r="CZ73" t="s">
        <v>977</v>
      </c>
      <c r="DA73" t="s">
        <v>879</v>
      </c>
      <c r="DB73" t="s">
        <v>808</v>
      </c>
      <c r="DC73" t="s">
        <v>808</v>
      </c>
      <c r="DD73" t="s">
        <v>827</v>
      </c>
      <c r="DE73" t="b">
        <v>0</v>
      </c>
      <c r="DF73">
        <v>1</v>
      </c>
      <c r="DG73" t="s">
        <v>808</v>
      </c>
      <c r="DH73" t="s">
        <v>808</v>
      </c>
      <c r="DI73" t="s">
        <v>828</v>
      </c>
      <c r="DJ73">
        <v>1975</v>
      </c>
      <c r="DK73" t="s">
        <v>829</v>
      </c>
      <c r="DL73" t="s">
        <v>830</v>
      </c>
      <c r="DM73" t="s">
        <v>830</v>
      </c>
      <c r="DN73" t="s">
        <v>808</v>
      </c>
      <c r="DO73" t="s">
        <v>808</v>
      </c>
      <c r="DP73" t="s">
        <v>808</v>
      </c>
      <c r="DQ73">
        <v>2351</v>
      </c>
      <c r="DR73">
        <v>3</v>
      </c>
      <c r="DS73" t="s">
        <v>808</v>
      </c>
      <c r="DT73">
        <v>0</v>
      </c>
      <c r="DU73" t="b">
        <v>0</v>
      </c>
      <c r="DV73" t="s">
        <v>808</v>
      </c>
      <c r="DW73" t="s">
        <v>808</v>
      </c>
      <c r="DX73" t="s">
        <v>808</v>
      </c>
      <c r="DY73" t="s">
        <v>808</v>
      </c>
      <c r="DZ73" t="s">
        <v>808</v>
      </c>
      <c r="EA73" t="s">
        <v>1790</v>
      </c>
      <c r="EB73" t="s">
        <v>860</v>
      </c>
      <c r="EC73" t="s">
        <v>808</v>
      </c>
      <c r="ED73">
        <v>5833</v>
      </c>
      <c r="EE73" t="s">
        <v>808</v>
      </c>
      <c r="EF73">
        <v>702</v>
      </c>
      <c r="EG73" t="s">
        <v>808</v>
      </c>
      <c r="EH73" t="s">
        <v>1791</v>
      </c>
      <c r="EI73" t="s">
        <v>808</v>
      </c>
      <c r="EJ73" t="b">
        <v>1</v>
      </c>
      <c r="EK73" t="b">
        <v>0</v>
      </c>
      <c r="EL73" t="s">
        <v>808</v>
      </c>
      <c r="EM73" t="s">
        <v>808</v>
      </c>
      <c r="EN73" t="s">
        <v>808</v>
      </c>
      <c r="EO73" t="s">
        <v>808</v>
      </c>
      <c r="EP73" t="s">
        <v>808</v>
      </c>
      <c r="EQ73" t="s">
        <v>808</v>
      </c>
      <c r="ER73" t="s">
        <v>808</v>
      </c>
      <c r="ES73" t="s">
        <v>808</v>
      </c>
      <c r="ET73" t="s">
        <v>808</v>
      </c>
      <c r="EU73" t="s">
        <v>808</v>
      </c>
      <c r="EV73" t="s">
        <v>808</v>
      </c>
      <c r="EW73" t="s">
        <v>808</v>
      </c>
      <c r="EX73" t="s">
        <v>808</v>
      </c>
      <c r="EY73" t="s">
        <v>808</v>
      </c>
      <c r="EZ73" t="s">
        <v>808</v>
      </c>
      <c r="FA73" t="s">
        <v>808</v>
      </c>
      <c r="FB73" t="s">
        <v>808</v>
      </c>
      <c r="FC73" t="s">
        <v>808</v>
      </c>
      <c r="FD73" t="s">
        <v>808</v>
      </c>
      <c r="FE73" t="s">
        <v>808</v>
      </c>
      <c r="FF73" t="s">
        <v>808</v>
      </c>
      <c r="FG73" t="s">
        <v>808</v>
      </c>
      <c r="FH73" t="s">
        <v>808</v>
      </c>
      <c r="FI73" t="s">
        <v>808</v>
      </c>
      <c r="FJ73" t="s">
        <v>808</v>
      </c>
      <c r="FK73" t="s">
        <v>808</v>
      </c>
      <c r="FL73" t="s">
        <v>808</v>
      </c>
      <c r="FM73" t="s">
        <v>808</v>
      </c>
      <c r="FN73" t="s">
        <v>808</v>
      </c>
      <c r="FO73" t="s">
        <v>808</v>
      </c>
      <c r="FP73" t="s">
        <v>808</v>
      </c>
      <c r="FQ73">
        <v>0</v>
      </c>
      <c r="FR73" t="s">
        <v>808</v>
      </c>
      <c r="FS73" t="s">
        <v>808</v>
      </c>
      <c r="FT73">
        <v>0.40799999999999997</v>
      </c>
      <c r="FU73" t="s">
        <v>808</v>
      </c>
      <c r="FV73" t="s">
        <v>808</v>
      </c>
      <c r="FW73" t="s">
        <v>808</v>
      </c>
      <c r="FX73">
        <v>66</v>
      </c>
      <c r="FY73" t="s">
        <v>808</v>
      </c>
      <c r="FZ73">
        <v>0</v>
      </c>
      <c r="GA73" t="s">
        <v>808</v>
      </c>
      <c r="GB73">
        <v>0</v>
      </c>
      <c r="GC73">
        <v>0.80500000000000005</v>
      </c>
      <c r="GD73" t="s">
        <v>808</v>
      </c>
      <c r="GE73" t="s">
        <v>808</v>
      </c>
      <c r="GF73" t="s">
        <v>808</v>
      </c>
      <c r="GG73">
        <v>1.05</v>
      </c>
      <c r="GH73" t="s">
        <v>808</v>
      </c>
      <c r="GI73" t="s">
        <v>808</v>
      </c>
      <c r="GJ73">
        <v>0.91</v>
      </c>
      <c r="GK73" t="s">
        <v>808</v>
      </c>
      <c r="GL73" t="s">
        <v>808</v>
      </c>
      <c r="GM73" t="s">
        <v>808</v>
      </c>
      <c r="GN73" t="s">
        <v>808</v>
      </c>
      <c r="GO73" t="s">
        <v>808</v>
      </c>
      <c r="GP73" t="s">
        <v>808</v>
      </c>
      <c r="GQ73">
        <v>0.219</v>
      </c>
      <c r="GR73" t="s">
        <v>808</v>
      </c>
      <c r="GS73">
        <v>7.0000000000000007E-2</v>
      </c>
      <c r="GT73" t="s">
        <v>808</v>
      </c>
      <c r="GU73" t="s">
        <v>808</v>
      </c>
      <c r="GV73" t="s">
        <v>808</v>
      </c>
      <c r="GW73" t="s">
        <v>808</v>
      </c>
      <c r="GX73" t="s">
        <v>808</v>
      </c>
      <c r="GY73" t="s">
        <v>808</v>
      </c>
      <c r="GZ73">
        <v>69</v>
      </c>
      <c r="HA73" t="s">
        <v>808</v>
      </c>
      <c r="HB73">
        <v>5.3999999999999999E-2</v>
      </c>
      <c r="HC73" t="s">
        <v>808</v>
      </c>
      <c r="HD73" t="s">
        <v>808</v>
      </c>
      <c r="HE73">
        <v>0.80500000000000005</v>
      </c>
      <c r="HF73">
        <v>1</v>
      </c>
      <c r="HG73" t="s">
        <v>808</v>
      </c>
      <c r="HH73">
        <v>6.9000000000000006E-2</v>
      </c>
      <c r="HI73">
        <v>6.5000000000000002E-2</v>
      </c>
      <c r="HJ73" t="s">
        <v>808</v>
      </c>
      <c r="HK73">
        <v>1</v>
      </c>
      <c r="HL73" t="s">
        <v>808</v>
      </c>
      <c r="HM73">
        <v>2.4E-2</v>
      </c>
      <c r="HN73" t="s">
        <v>808</v>
      </c>
      <c r="HO73" t="s">
        <v>808</v>
      </c>
      <c r="HP73">
        <v>1</v>
      </c>
      <c r="HQ73">
        <v>1.9E-2</v>
      </c>
      <c r="HR73" t="s">
        <v>808</v>
      </c>
      <c r="HS73" t="s">
        <v>808</v>
      </c>
      <c r="HT73" t="s">
        <v>808</v>
      </c>
      <c r="HU73" t="s">
        <v>808</v>
      </c>
      <c r="HV73" t="s">
        <v>808</v>
      </c>
      <c r="HW73">
        <v>0.01</v>
      </c>
      <c r="HX73" t="s">
        <v>808</v>
      </c>
      <c r="HY73" t="s">
        <v>808</v>
      </c>
      <c r="HZ73">
        <v>1</v>
      </c>
      <c r="IA73" t="s">
        <v>808</v>
      </c>
      <c r="IB73">
        <v>0</v>
      </c>
      <c r="IC73" t="s">
        <v>808</v>
      </c>
      <c r="ID73" t="s">
        <v>808</v>
      </c>
      <c r="IE73" t="s">
        <v>808</v>
      </c>
      <c r="IF73">
        <v>0</v>
      </c>
      <c r="IG73" t="s">
        <v>808</v>
      </c>
      <c r="IH73" t="s">
        <v>808</v>
      </c>
      <c r="II73" t="s">
        <v>808</v>
      </c>
      <c r="IJ73" t="b">
        <v>0</v>
      </c>
      <c r="IK73">
        <v>-1</v>
      </c>
      <c r="IL73">
        <v>-1</v>
      </c>
      <c r="IM73">
        <v>1</v>
      </c>
      <c r="IN73">
        <v>364405</v>
      </c>
      <c r="IO73">
        <v>3644.05</v>
      </c>
      <c r="IP73" t="s">
        <v>808</v>
      </c>
      <c r="IQ73">
        <v>364405</v>
      </c>
      <c r="IR73">
        <v>364405</v>
      </c>
      <c r="IS73">
        <v>3644.05</v>
      </c>
      <c r="IT73" t="s">
        <v>808</v>
      </c>
      <c r="IU73" t="s">
        <v>808</v>
      </c>
      <c r="IV73" t="s">
        <v>808</v>
      </c>
      <c r="IW73" t="s">
        <v>808</v>
      </c>
      <c r="IX73">
        <v>0</v>
      </c>
      <c r="IY73" t="s">
        <v>808</v>
      </c>
      <c r="IZ73" t="s">
        <v>808</v>
      </c>
      <c r="JA73" t="s">
        <v>808</v>
      </c>
      <c r="JB73" t="s">
        <v>808</v>
      </c>
      <c r="JC73" t="s">
        <v>808</v>
      </c>
      <c r="JD73" t="s">
        <v>808</v>
      </c>
      <c r="JE73" t="s">
        <v>808</v>
      </c>
      <c r="JF73" t="s">
        <v>808</v>
      </c>
      <c r="JG73" t="s">
        <v>808</v>
      </c>
      <c r="JH73" t="s">
        <v>808</v>
      </c>
      <c r="JI73" t="s">
        <v>808</v>
      </c>
      <c r="JJ73" t="s">
        <v>808</v>
      </c>
      <c r="JK73" t="s">
        <v>808</v>
      </c>
      <c r="JL73">
        <v>407</v>
      </c>
      <c r="JM73">
        <v>87</v>
      </c>
      <c r="JN73" t="s">
        <v>808</v>
      </c>
      <c r="JO73">
        <v>208</v>
      </c>
      <c r="JP73" t="s">
        <v>808</v>
      </c>
      <c r="JQ73" t="s">
        <v>808</v>
      </c>
      <c r="JR73" t="s">
        <v>808</v>
      </c>
      <c r="JS73">
        <v>358</v>
      </c>
      <c r="JT73" t="s">
        <v>808</v>
      </c>
      <c r="JU73" t="s">
        <v>808</v>
      </c>
      <c r="JV73">
        <v>197</v>
      </c>
      <c r="JW73">
        <v>84</v>
      </c>
      <c r="JX73">
        <v>251</v>
      </c>
      <c r="JY73">
        <v>511</v>
      </c>
      <c r="JZ73" t="s">
        <v>808</v>
      </c>
      <c r="KA73" t="s">
        <v>808</v>
      </c>
      <c r="KB73" t="s">
        <v>808</v>
      </c>
      <c r="KC73" t="s">
        <v>808</v>
      </c>
      <c r="KD73" t="s">
        <v>808</v>
      </c>
      <c r="KE73" t="s">
        <v>808</v>
      </c>
      <c r="KF73" t="s">
        <v>808</v>
      </c>
      <c r="KG73" t="s">
        <v>808</v>
      </c>
      <c r="KH73" t="s">
        <v>808</v>
      </c>
      <c r="KI73" t="s">
        <v>808</v>
      </c>
      <c r="KJ73" t="s">
        <v>808</v>
      </c>
      <c r="KK73" t="s">
        <v>808</v>
      </c>
      <c r="KL73" t="s">
        <v>808</v>
      </c>
      <c r="KM73" t="s">
        <v>808</v>
      </c>
      <c r="KN73" t="s">
        <v>808</v>
      </c>
      <c r="KO73" t="s">
        <v>808</v>
      </c>
      <c r="KP73" t="s">
        <v>808</v>
      </c>
      <c r="KQ73" t="s">
        <v>808</v>
      </c>
      <c r="KR73" t="s">
        <v>808</v>
      </c>
      <c r="KS73" t="s">
        <v>808</v>
      </c>
      <c r="KT73" t="s">
        <v>808</v>
      </c>
      <c r="KU73" t="s">
        <v>808</v>
      </c>
      <c r="KV73" t="s">
        <v>808</v>
      </c>
      <c r="KW73" t="s">
        <v>808</v>
      </c>
      <c r="KX73" t="s">
        <v>808</v>
      </c>
      <c r="KY73" t="s">
        <v>808</v>
      </c>
      <c r="KZ73" t="s">
        <v>808</v>
      </c>
      <c r="LA73" t="s">
        <v>808</v>
      </c>
      <c r="LB73" t="s">
        <v>808</v>
      </c>
      <c r="LC73" t="s">
        <v>808</v>
      </c>
      <c r="LD73" t="s">
        <v>808</v>
      </c>
      <c r="LE73" t="s">
        <v>808</v>
      </c>
      <c r="LF73">
        <v>-1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-1</v>
      </c>
      <c r="LM73">
        <v>0</v>
      </c>
      <c r="LN73">
        <v>0</v>
      </c>
      <c r="LO73">
        <v>0</v>
      </c>
      <c r="LP73" t="s">
        <v>808</v>
      </c>
      <c r="LQ73" t="s">
        <v>808</v>
      </c>
      <c r="LR73" t="s">
        <v>808</v>
      </c>
      <c r="LS73" t="s">
        <v>808</v>
      </c>
      <c r="LT73" t="s">
        <v>808</v>
      </c>
      <c r="LU73" t="s">
        <v>808</v>
      </c>
      <c r="LV73" t="s">
        <v>862</v>
      </c>
      <c r="LW73" t="s">
        <v>863</v>
      </c>
      <c r="LX73" s="3">
        <v>1</v>
      </c>
      <c r="LY73">
        <v>31621</v>
      </c>
      <c r="LZ73">
        <v>30053</v>
      </c>
      <c r="MA73">
        <v>37272</v>
      </c>
      <c r="MB73">
        <v>89525</v>
      </c>
      <c r="MC73">
        <v>95653</v>
      </c>
      <c r="MD73">
        <v>0</v>
      </c>
      <c r="ME73">
        <v>0</v>
      </c>
      <c r="MF73">
        <v>39417</v>
      </c>
      <c r="MG73">
        <v>98800</v>
      </c>
      <c r="MH73">
        <v>105182</v>
      </c>
      <c r="MI73">
        <v>0</v>
      </c>
      <c r="MJ73">
        <v>0</v>
      </c>
      <c r="MK73">
        <v>1664068.58</v>
      </c>
      <c r="ML73">
        <v>166406858</v>
      </c>
      <c r="MM73">
        <v>1.9E-2</v>
      </c>
      <c r="MN73">
        <v>1.7999999999999999E-2</v>
      </c>
      <c r="MO73">
        <v>1</v>
      </c>
      <c r="MP73">
        <v>1581552.98</v>
      </c>
      <c r="MQ73">
        <v>158155298</v>
      </c>
      <c r="MR73">
        <v>0</v>
      </c>
      <c r="MS73">
        <v>0</v>
      </c>
      <c r="MT73">
        <v>2.4E-2</v>
      </c>
      <c r="MU73">
        <v>2.3E-2</v>
      </c>
      <c r="MV73">
        <v>1</v>
      </c>
      <c r="MW73">
        <v>5.7000000000000002E-2</v>
      </c>
      <c r="MX73">
        <v>0.06</v>
      </c>
      <c r="MY73">
        <v>5.3999999999999999E-2</v>
      </c>
      <c r="MZ73">
        <v>5.7000000000000002E-2</v>
      </c>
      <c r="NA73">
        <v>1</v>
      </c>
      <c r="NB73">
        <v>0</v>
      </c>
      <c r="NC73">
        <v>0</v>
      </c>
      <c r="ND73">
        <v>1E-3</v>
      </c>
      <c r="NE73">
        <v>1</v>
      </c>
      <c r="NF73">
        <v>1</v>
      </c>
      <c r="NG73">
        <v>1E-3</v>
      </c>
      <c r="NH73">
        <v>1E-3</v>
      </c>
      <c r="NI73">
        <v>1</v>
      </c>
      <c r="NJ73">
        <v>0.95</v>
      </c>
      <c r="NK73">
        <v>0.95</v>
      </c>
      <c r="NL73">
        <v>1E-3</v>
      </c>
      <c r="NM73">
        <v>1E-3</v>
      </c>
      <c r="NN73">
        <v>1</v>
      </c>
      <c r="NO73">
        <v>0</v>
      </c>
      <c r="NP73">
        <v>159936373</v>
      </c>
      <c r="NQ73" t="s">
        <v>808</v>
      </c>
      <c r="NR73" t="s">
        <v>808</v>
      </c>
      <c r="NS73" t="s">
        <v>808</v>
      </c>
      <c r="NT73" t="s">
        <v>808</v>
      </c>
      <c r="NU73" t="s">
        <v>808</v>
      </c>
      <c r="NV73" t="s">
        <v>808</v>
      </c>
      <c r="NW73" t="s">
        <v>808</v>
      </c>
      <c r="NX73" t="s">
        <v>808</v>
      </c>
      <c r="NY73" t="s">
        <v>808</v>
      </c>
      <c r="NZ73" t="s">
        <v>808</v>
      </c>
      <c r="OA73" t="s">
        <v>808</v>
      </c>
      <c r="OB73" t="s">
        <v>808</v>
      </c>
      <c r="OC73" t="s">
        <v>808</v>
      </c>
      <c r="OD73" t="s">
        <v>808</v>
      </c>
      <c r="OE73" t="s">
        <v>808</v>
      </c>
      <c r="OF73" t="s">
        <v>808</v>
      </c>
      <c r="OG73" t="s">
        <v>808</v>
      </c>
      <c r="OH73" t="s">
        <v>808</v>
      </c>
      <c r="OI73" t="s">
        <v>808</v>
      </c>
      <c r="OJ73" t="s">
        <v>808</v>
      </c>
      <c r="OK73" t="s">
        <v>808</v>
      </c>
      <c r="OL73" t="s">
        <v>808</v>
      </c>
      <c r="OM73" t="s">
        <v>808</v>
      </c>
      <c r="ON73" t="s">
        <v>808</v>
      </c>
      <c r="OO73" t="s">
        <v>808</v>
      </c>
      <c r="OP73" t="s">
        <v>808</v>
      </c>
      <c r="OQ73" t="s">
        <v>808</v>
      </c>
      <c r="OR73" t="s">
        <v>808</v>
      </c>
      <c r="OS73" t="s">
        <v>808</v>
      </c>
      <c r="OT73" t="s">
        <v>808</v>
      </c>
      <c r="OU73" t="s">
        <v>808</v>
      </c>
      <c r="OV73" t="s">
        <v>808</v>
      </c>
      <c r="OW73" t="s">
        <v>808</v>
      </c>
      <c r="OX73" t="s">
        <v>808</v>
      </c>
      <c r="OY73" t="s">
        <v>808</v>
      </c>
      <c r="OZ73" t="s">
        <v>808</v>
      </c>
      <c r="PA73" t="s">
        <v>808</v>
      </c>
      <c r="PB73" t="s">
        <v>808</v>
      </c>
      <c r="PC73" t="s">
        <v>808</v>
      </c>
      <c r="PD73" t="s">
        <v>808</v>
      </c>
      <c r="PE73" t="s">
        <v>808</v>
      </c>
      <c r="PF73" t="s">
        <v>808</v>
      </c>
      <c r="PG73" t="s">
        <v>808</v>
      </c>
      <c r="PH73" t="s">
        <v>808</v>
      </c>
      <c r="PI73">
        <v>0</v>
      </c>
      <c r="PJ73">
        <v>5000</v>
      </c>
      <c r="PK73" t="s">
        <v>808</v>
      </c>
      <c r="PL73" t="s">
        <v>834</v>
      </c>
      <c r="PM73" t="b">
        <v>1</v>
      </c>
      <c r="PN73">
        <v>0</v>
      </c>
      <c r="PO73">
        <v>0</v>
      </c>
      <c r="PP73">
        <v>0</v>
      </c>
      <c r="PQ73" t="s">
        <v>808</v>
      </c>
      <c r="PR73" t="s">
        <v>808</v>
      </c>
      <c r="PS73">
        <v>95</v>
      </c>
      <c r="PT73">
        <v>140</v>
      </c>
      <c r="PU73">
        <v>1</v>
      </c>
      <c r="PV73">
        <v>396</v>
      </c>
      <c r="PW73">
        <v>396</v>
      </c>
      <c r="PX73">
        <v>9</v>
      </c>
      <c r="PY73" s="1">
        <v>43846</v>
      </c>
      <c r="PZ73" s="1">
        <v>43853</v>
      </c>
      <c r="QA73">
        <v>7</v>
      </c>
      <c r="QB73">
        <v>5044.8500000000004</v>
      </c>
      <c r="QC73">
        <v>1.26488706365</v>
      </c>
      <c r="QD73">
        <v>3.98631074604</v>
      </c>
      <c r="QE73">
        <v>1.6098562628399999</v>
      </c>
      <c r="QF73" t="s">
        <v>808</v>
      </c>
      <c r="QG73">
        <v>6.86105407253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</row>
    <row r="74" spans="1:799" x14ac:dyDescent="0.25">
      <c r="A74" t="s">
        <v>1792</v>
      </c>
      <c r="B74">
        <v>397625</v>
      </c>
      <c r="C74">
        <v>119</v>
      </c>
      <c r="D74" t="s">
        <v>1793</v>
      </c>
      <c r="E74">
        <v>44</v>
      </c>
      <c r="F74">
        <v>16423</v>
      </c>
      <c r="G74" t="s">
        <v>1794</v>
      </c>
      <c r="H74" t="s">
        <v>1795</v>
      </c>
      <c r="I74" t="s">
        <v>1795</v>
      </c>
      <c r="J74" t="s">
        <v>1578</v>
      </c>
      <c r="K74" t="s">
        <v>1021</v>
      </c>
      <c r="L74">
        <v>405059009</v>
      </c>
      <c r="M74" t="s">
        <v>841</v>
      </c>
      <c r="N74">
        <v>162398</v>
      </c>
      <c r="O74">
        <v>0</v>
      </c>
      <c r="P74" t="s">
        <v>806</v>
      </c>
      <c r="Q74" s="1">
        <v>41183</v>
      </c>
      <c r="R74" s="1">
        <v>42278</v>
      </c>
      <c r="S74">
        <v>308648</v>
      </c>
      <c r="T74">
        <v>1</v>
      </c>
      <c r="U74">
        <v>-1</v>
      </c>
      <c r="V74" t="s">
        <v>808</v>
      </c>
      <c r="W74" t="s">
        <v>808</v>
      </c>
      <c r="X74" t="s">
        <v>808</v>
      </c>
      <c r="Y74" t="s">
        <v>808</v>
      </c>
      <c r="Z74" t="s">
        <v>808</v>
      </c>
      <c r="AA74" t="s">
        <v>808</v>
      </c>
      <c r="AB74" s="1">
        <v>41183</v>
      </c>
      <c r="AC74" t="s">
        <v>893</v>
      </c>
      <c r="AD74" t="s">
        <v>1796</v>
      </c>
      <c r="AE74" t="s">
        <v>1797</v>
      </c>
      <c r="AF74" t="s">
        <v>1797</v>
      </c>
      <c r="AG74" t="s">
        <v>1798</v>
      </c>
      <c r="AH74" t="s">
        <v>1799</v>
      </c>
      <c r="AI74">
        <v>40508</v>
      </c>
      <c r="AJ74">
        <v>2921</v>
      </c>
      <c r="AK74" t="s">
        <v>1021</v>
      </c>
      <c r="AL74">
        <v>38.045760999999999</v>
      </c>
      <c r="AM74">
        <v>-84.504990000000006</v>
      </c>
      <c r="AN74" t="s">
        <v>814</v>
      </c>
      <c r="AO74" t="s">
        <v>847</v>
      </c>
      <c r="AP74">
        <v>7</v>
      </c>
      <c r="AQ74" t="s">
        <v>808</v>
      </c>
      <c r="AR74" t="s">
        <v>875</v>
      </c>
      <c r="AS74" t="s">
        <v>817</v>
      </c>
      <c r="AT74" t="s">
        <v>808</v>
      </c>
      <c r="AU74" t="s">
        <v>808</v>
      </c>
      <c r="AV74" t="s">
        <v>808</v>
      </c>
      <c r="AW74" t="s">
        <v>808</v>
      </c>
      <c r="AX74" t="s">
        <v>808</v>
      </c>
      <c r="AY74" t="s">
        <v>808</v>
      </c>
      <c r="AZ74" t="s">
        <v>808</v>
      </c>
      <c r="BA74" t="s">
        <v>808</v>
      </c>
      <c r="BB74" t="s">
        <v>808</v>
      </c>
      <c r="BC74" t="s">
        <v>808</v>
      </c>
      <c r="BD74" t="s">
        <v>808</v>
      </c>
      <c r="BE74" t="s">
        <v>808</v>
      </c>
      <c r="BF74" t="s">
        <v>808</v>
      </c>
      <c r="BG74" t="s">
        <v>808</v>
      </c>
      <c r="BH74" t="s">
        <v>808</v>
      </c>
      <c r="BI74" t="s">
        <v>808</v>
      </c>
      <c r="BJ74" t="s">
        <v>808</v>
      </c>
      <c r="BK74" t="s">
        <v>808</v>
      </c>
      <c r="BL74" t="s">
        <v>808</v>
      </c>
      <c r="BM74">
        <v>323113</v>
      </c>
      <c r="BN74" t="s">
        <v>808</v>
      </c>
      <c r="BO74" t="s">
        <v>808</v>
      </c>
      <c r="BP74" t="s">
        <v>1021</v>
      </c>
      <c r="BQ74" t="s">
        <v>876</v>
      </c>
      <c r="BR74" t="s">
        <v>877</v>
      </c>
      <c r="BS74" t="s">
        <v>917</v>
      </c>
      <c r="BT74">
        <v>15</v>
      </c>
      <c r="BU74">
        <v>0</v>
      </c>
      <c r="BV74" t="s">
        <v>820</v>
      </c>
      <c r="BW74" t="s">
        <v>821</v>
      </c>
      <c r="BX74">
        <v>31228</v>
      </c>
      <c r="BY74">
        <v>238</v>
      </c>
      <c r="BZ74" t="s">
        <v>878</v>
      </c>
      <c r="CA74" t="s">
        <v>878</v>
      </c>
      <c r="CB74" s="1">
        <v>42233</v>
      </c>
      <c r="CC74" s="1">
        <v>42278</v>
      </c>
      <c r="CD74" t="s">
        <v>824</v>
      </c>
      <c r="CE74" s="2">
        <v>42242.357303240744</v>
      </c>
      <c r="CF74">
        <v>0</v>
      </c>
      <c r="CG74" t="s">
        <v>1029</v>
      </c>
      <c r="CH74" t="s">
        <v>808</v>
      </c>
      <c r="CI74" t="b">
        <v>0</v>
      </c>
      <c r="CJ74">
        <v>8537</v>
      </c>
      <c r="CK74">
        <v>0</v>
      </c>
      <c r="CL74">
        <v>724.56080099999997</v>
      </c>
      <c r="CM74">
        <v>19</v>
      </c>
      <c r="CN74">
        <v>1</v>
      </c>
      <c r="CO74" t="s">
        <v>1800</v>
      </c>
      <c r="CP74" t="s">
        <v>1800</v>
      </c>
      <c r="CQ74" t="s">
        <v>808</v>
      </c>
      <c r="CR74" t="s">
        <v>1801</v>
      </c>
      <c r="CS74" t="s">
        <v>1021</v>
      </c>
      <c r="CT74">
        <v>42141</v>
      </c>
      <c r="CU74">
        <v>8076</v>
      </c>
      <c r="CV74" t="s">
        <v>1802</v>
      </c>
      <c r="CW74">
        <v>-85.939036999999999</v>
      </c>
      <c r="CX74">
        <v>37.027706999999999</v>
      </c>
      <c r="CY74" t="s">
        <v>879</v>
      </c>
      <c r="CZ74" t="s">
        <v>808</v>
      </c>
      <c r="DA74" t="s">
        <v>879</v>
      </c>
      <c r="DB74">
        <v>25</v>
      </c>
      <c r="DC74">
        <v>-1</v>
      </c>
      <c r="DD74" t="s">
        <v>827</v>
      </c>
      <c r="DE74" t="b">
        <v>0</v>
      </c>
      <c r="DF74" t="s">
        <v>808</v>
      </c>
      <c r="DG74">
        <v>0</v>
      </c>
      <c r="DH74" t="s">
        <v>808</v>
      </c>
      <c r="DI74" t="s">
        <v>828</v>
      </c>
      <c r="DJ74">
        <v>2005</v>
      </c>
      <c r="DK74" t="s">
        <v>855</v>
      </c>
      <c r="DL74" t="s">
        <v>830</v>
      </c>
      <c r="DM74" t="s">
        <v>830</v>
      </c>
      <c r="DN74" t="s">
        <v>808</v>
      </c>
      <c r="DO74" t="s">
        <v>857</v>
      </c>
      <c r="DP74" t="s">
        <v>881</v>
      </c>
      <c r="DQ74">
        <v>-1</v>
      </c>
      <c r="DR74">
        <v>3</v>
      </c>
      <c r="DS74" t="s">
        <v>808</v>
      </c>
      <c r="DT74">
        <v>0</v>
      </c>
      <c r="DU74" t="b">
        <v>0</v>
      </c>
      <c r="DV74" t="s">
        <v>808</v>
      </c>
      <c r="DW74" t="s">
        <v>808</v>
      </c>
      <c r="DX74" t="s">
        <v>808</v>
      </c>
      <c r="DY74">
        <v>1000</v>
      </c>
      <c r="DZ74" t="s">
        <v>808</v>
      </c>
      <c r="EA74" t="s">
        <v>1803</v>
      </c>
      <c r="EB74" t="s">
        <v>945</v>
      </c>
      <c r="EC74" t="s">
        <v>808</v>
      </c>
      <c r="ED74">
        <v>2560</v>
      </c>
      <c r="EE74" t="s">
        <v>1034</v>
      </c>
      <c r="EF74">
        <v>520</v>
      </c>
      <c r="EG74" t="s">
        <v>808</v>
      </c>
      <c r="EH74" t="s">
        <v>1804</v>
      </c>
      <c r="EI74" t="s">
        <v>1417</v>
      </c>
      <c r="EJ74" t="b">
        <v>0</v>
      </c>
      <c r="EK74" t="s">
        <v>808</v>
      </c>
      <c r="EL74" s="3">
        <v>1</v>
      </c>
      <c r="EM74" t="s">
        <v>808</v>
      </c>
      <c r="EN74" t="s">
        <v>808</v>
      </c>
      <c r="EO74" t="s">
        <v>808</v>
      </c>
      <c r="EP74" t="s">
        <v>808</v>
      </c>
      <c r="EQ74" t="s">
        <v>808</v>
      </c>
      <c r="ER74" t="s">
        <v>808</v>
      </c>
      <c r="ES74">
        <v>0.109</v>
      </c>
      <c r="ET74">
        <v>0.10199999999999999</v>
      </c>
      <c r="EU74" t="s">
        <v>808</v>
      </c>
      <c r="EV74" t="s">
        <v>808</v>
      </c>
      <c r="EW74">
        <v>0.16700000000000001</v>
      </c>
      <c r="EX74">
        <v>0.157</v>
      </c>
      <c r="EY74">
        <v>0.06</v>
      </c>
      <c r="EZ74">
        <v>5.6000000000000001E-2</v>
      </c>
      <c r="FA74" t="s">
        <v>808</v>
      </c>
      <c r="FB74">
        <v>7.0999999999999994E-2</v>
      </c>
      <c r="FC74">
        <v>7.0999999999999994E-2</v>
      </c>
      <c r="FD74">
        <v>0.109</v>
      </c>
      <c r="FE74">
        <v>3.9E-2</v>
      </c>
      <c r="FF74" t="s">
        <v>808</v>
      </c>
      <c r="FG74">
        <v>0.65</v>
      </c>
      <c r="FH74" t="s">
        <v>808</v>
      </c>
      <c r="FI74" t="s">
        <v>808</v>
      </c>
      <c r="FJ74" t="s">
        <v>808</v>
      </c>
      <c r="FK74" t="s">
        <v>808</v>
      </c>
      <c r="FL74" t="s">
        <v>808</v>
      </c>
      <c r="FM74">
        <v>0.65</v>
      </c>
      <c r="FN74" t="s">
        <v>808</v>
      </c>
      <c r="FO74" t="s">
        <v>808</v>
      </c>
      <c r="FP74" t="s">
        <v>808</v>
      </c>
      <c r="FQ74">
        <v>0</v>
      </c>
      <c r="FR74" t="s">
        <v>808</v>
      </c>
      <c r="FS74" t="s">
        <v>808</v>
      </c>
      <c r="FT74">
        <v>0.54600000000000004</v>
      </c>
      <c r="FU74">
        <v>3.5000000000000003E-2</v>
      </c>
      <c r="FV74">
        <v>3.5000000000000003E-2</v>
      </c>
      <c r="FW74">
        <v>1.9E-2</v>
      </c>
      <c r="FX74">
        <v>10</v>
      </c>
      <c r="FY74" t="s">
        <v>808</v>
      </c>
      <c r="FZ74" t="s">
        <v>808</v>
      </c>
      <c r="GA74" t="b">
        <v>0</v>
      </c>
      <c r="GB74">
        <v>0</v>
      </c>
      <c r="GC74">
        <v>1</v>
      </c>
      <c r="GD74" t="s">
        <v>808</v>
      </c>
      <c r="GE74" t="s">
        <v>808</v>
      </c>
      <c r="GF74" t="s">
        <v>808</v>
      </c>
      <c r="GG74" t="s">
        <v>808</v>
      </c>
      <c r="GH74" t="s">
        <v>808</v>
      </c>
      <c r="GI74" t="s">
        <v>808</v>
      </c>
      <c r="GJ74">
        <v>0.91</v>
      </c>
      <c r="GK74" t="s">
        <v>808</v>
      </c>
      <c r="GL74" t="s">
        <v>808</v>
      </c>
      <c r="GM74" t="s">
        <v>808</v>
      </c>
      <c r="GN74" t="s">
        <v>808</v>
      </c>
      <c r="GO74" t="s">
        <v>808</v>
      </c>
      <c r="GP74" t="s">
        <v>808</v>
      </c>
      <c r="GQ74">
        <v>0.183</v>
      </c>
      <c r="GR74" t="s">
        <v>808</v>
      </c>
      <c r="GS74">
        <v>0.109</v>
      </c>
      <c r="GT74" t="s">
        <v>808</v>
      </c>
      <c r="GU74" t="s">
        <v>808</v>
      </c>
      <c r="GV74" t="s">
        <v>808</v>
      </c>
      <c r="GW74" t="s">
        <v>808</v>
      </c>
      <c r="GX74" t="s">
        <v>808</v>
      </c>
      <c r="GY74" t="s">
        <v>808</v>
      </c>
      <c r="GZ74" t="s">
        <v>808</v>
      </c>
      <c r="HA74" t="s">
        <v>808</v>
      </c>
      <c r="HB74">
        <v>5.3999999999999999E-2</v>
      </c>
      <c r="HC74" t="s">
        <v>808</v>
      </c>
      <c r="HD74" t="s">
        <v>808</v>
      </c>
      <c r="HE74" t="s">
        <v>808</v>
      </c>
      <c r="HF74" t="s">
        <v>808</v>
      </c>
      <c r="HG74" t="s">
        <v>808</v>
      </c>
      <c r="HH74" t="s">
        <v>808</v>
      </c>
      <c r="HI74" t="s">
        <v>808</v>
      </c>
      <c r="HJ74" t="s">
        <v>808</v>
      </c>
      <c r="HK74" t="s">
        <v>808</v>
      </c>
      <c r="HL74" t="s">
        <v>808</v>
      </c>
      <c r="HM74" t="s">
        <v>808</v>
      </c>
      <c r="HN74" t="s">
        <v>808</v>
      </c>
      <c r="HO74" t="s">
        <v>808</v>
      </c>
      <c r="HP74" t="s">
        <v>808</v>
      </c>
      <c r="HQ74" t="s">
        <v>808</v>
      </c>
      <c r="HR74" t="s">
        <v>808</v>
      </c>
      <c r="HS74">
        <v>1</v>
      </c>
      <c r="HT74" t="s">
        <v>808</v>
      </c>
      <c r="HU74" t="s">
        <v>808</v>
      </c>
      <c r="HV74" t="s">
        <v>808</v>
      </c>
      <c r="HW74">
        <v>0.01</v>
      </c>
      <c r="HX74" t="s">
        <v>808</v>
      </c>
      <c r="HY74" t="s">
        <v>808</v>
      </c>
      <c r="HZ74">
        <v>1</v>
      </c>
      <c r="IA74" t="s">
        <v>808</v>
      </c>
      <c r="IB74">
        <v>0</v>
      </c>
      <c r="IC74" t="s">
        <v>808</v>
      </c>
      <c r="ID74" t="s">
        <v>808</v>
      </c>
      <c r="IE74" t="s">
        <v>808</v>
      </c>
      <c r="IF74">
        <v>0</v>
      </c>
      <c r="IG74" t="s">
        <v>808</v>
      </c>
      <c r="IH74" t="s">
        <v>808</v>
      </c>
      <c r="II74" t="s">
        <v>808</v>
      </c>
      <c r="IJ74" t="b">
        <v>0</v>
      </c>
      <c r="IK74">
        <v>-1</v>
      </c>
      <c r="IL74">
        <v>-1</v>
      </c>
      <c r="IM74">
        <v>1</v>
      </c>
      <c r="IN74" t="s">
        <v>808</v>
      </c>
      <c r="IO74" t="s">
        <v>808</v>
      </c>
      <c r="IP74" t="s">
        <v>808</v>
      </c>
      <c r="IQ74" t="s">
        <v>808</v>
      </c>
      <c r="IR74">
        <v>50000</v>
      </c>
      <c r="IS74" t="s">
        <v>808</v>
      </c>
      <c r="IT74" t="s">
        <v>808</v>
      </c>
      <c r="IU74" t="s">
        <v>808</v>
      </c>
      <c r="IV74" t="s">
        <v>808</v>
      </c>
      <c r="IW74" t="s">
        <v>808</v>
      </c>
      <c r="IX74" t="s">
        <v>808</v>
      </c>
      <c r="IY74" t="s">
        <v>808</v>
      </c>
      <c r="IZ74" t="s">
        <v>808</v>
      </c>
      <c r="JA74" t="b">
        <v>0</v>
      </c>
      <c r="JB74" t="s">
        <v>949</v>
      </c>
      <c r="JC74" t="b">
        <v>0</v>
      </c>
      <c r="JD74">
        <v>-1</v>
      </c>
      <c r="JE74">
        <v>-1</v>
      </c>
      <c r="JF74" t="b">
        <v>0</v>
      </c>
      <c r="JG74" t="s">
        <v>808</v>
      </c>
      <c r="JH74">
        <v>0</v>
      </c>
      <c r="JI74" t="s">
        <v>808</v>
      </c>
      <c r="JJ74" t="s">
        <v>808</v>
      </c>
      <c r="JK74" t="s">
        <v>808</v>
      </c>
      <c r="JL74" t="s">
        <v>808</v>
      </c>
      <c r="JM74" t="s">
        <v>808</v>
      </c>
      <c r="JN74" t="s">
        <v>808</v>
      </c>
      <c r="JO74">
        <v>30</v>
      </c>
      <c r="JP74" t="s">
        <v>808</v>
      </c>
      <c r="JQ74" t="s">
        <v>808</v>
      </c>
      <c r="JR74" t="s">
        <v>808</v>
      </c>
      <c r="JS74">
        <v>62</v>
      </c>
      <c r="JT74" t="s">
        <v>808</v>
      </c>
      <c r="JU74" t="s">
        <v>808</v>
      </c>
      <c r="JV74">
        <v>28</v>
      </c>
      <c r="JW74">
        <v>20</v>
      </c>
      <c r="JX74" t="s">
        <v>808</v>
      </c>
      <c r="JY74">
        <v>0</v>
      </c>
      <c r="JZ74" t="s">
        <v>808</v>
      </c>
      <c r="KA74" t="s">
        <v>808</v>
      </c>
      <c r="KB74" t="s">
        <v>808</v>
      </c>
      <c r="KC74" t="s">
        <v>808</v>
      </c>
      <c r="KD74" t="s">
        <v>808</v>
      </c>
      <c r="KE74" t="s">
        <v>808</v>
      </c>
      <c r="KF74" t="s">
        <v>808</v>
      </c>
      <c r="KG74" t="s">
        <v>808</v>
      </c>
      <c r="KH74" t="s">
        <v>808</v>
      </c>
      <c r="KI74" t="s">
        <v>808</v>
      </c>
      <c r="KJ74" t="s">
        <v>808</v>
      </c>
      <c r="KK74" t="s">
        <v>808</v>
      </c>
      <c r="KL74" t="s">
        <v>808</v>
      </c>
      <c r="KM74" t="s">
        <v>808</v>
      </c>
      <c r="KN74" t="s">
        <v>808</v>
      </c>
      <c r="KO74" t="s">
        <v>808</v>
      </c>
      <c r="KP74" t="s">
        <v>808</v>
      </c>
      <c r="KQ74" t="s">
        <v>808</v>
      </c>
      <c r="KR74" t="s">
        <v>808</v>
      </c>
      <c r="KS74" t="s">
        <v>808</v>
      </c>
      <c r="KT74" t="s">
        <v>808</v>
      </c>
      <c r="KU74" t="s">
        <v>808</v>
      </c>
      <c r="KV74" t="s">
        <v>808</v>
      </c>
      <c r="KW74" t="s">
        <v>808</v>
      </c>
      <c r="KX74" t="s">
        <v>808</v>
      </c>
      <c r="KY74" t="s">
        <v>808</v>
      </c>
      <c r="KZ74" t="s">
        <v>808</v>
      </c>
      <c r="LA74" t="s">
        <v>808</v>
      </c>
      <c r="LB74" t="s">
        <v>808</v>
      </c>
      <c r="LC74" t="s">
        <v>808</v>
      </c>
      <c r="LD74" t="s">
        <v>808</v>
      </c>
      <c r="LE74" t="s">
        <v>808</v>
      </c>
      <c r="LF74" t="s">
        <v>808</v>
      </c>
      <c r="LG74" t="s">
        <v>808</v>
      </c>
      <c r="LH74" t="s">
        <v>808</v>
      </c>
      <c r="LI74" t="s">
        <v>808</v>
      </c>
      <c r="LJ74" t="s">
        <v>808</v>
      </c>
      <c r="LK74" t="s">
        <v>808</v>
      </c>
      <c r="LL74" t="s">
        <v>808</v>
      </c>
      <c r="LM74" t="s">
        <v>808</v>
      </c>
      <c r="LN74" t="s">
        <v>808</v>
      </c>
      <c r="LO74" t="s">
        <v>808</v>
      </c>
      <c r="LP74" t="s">
        <v>808</v>
      </c>
      <c r="LQ74" t="s">
        <v>808</v>
      </c>
      <c r="LR74" t="s">
        <v>808</v>
      </c>
      <c r="LS74" t="s">
        <v>808</v>
      </c>
      <c r="LT74" t="s">
        <v>808</v>
      </c>
      <c r="LU74" t="s">
        <v>808</v>
      </c>
      <c r="LV74" t="s">
        <v>808</v>
      </c>
      <c r="LW74" t="s">
        <v>808</v>
      </c>
      <c r="LX74" t="s">
        <v>808</v>
      </c>
      <c r="LY74" t="s">
        <v>808</v>
      </c>
      <c r="LZ74" t="s">
        <v>808</v>
      </c>
      <c r="MA74" t="s">
        <v>808</v>
      </c>
      <c r="MB74" t="s">
        <v>808</v>
      </c>
      <c r="MC74" t="s">
        <v>808</v>
      </c>
      <c r="MD74" t="s">
        <v>808</v>
      </c>
      <c r="ME74" t="s">
        <v>808</v>
      </c>
      <c r="MF74" t="s">
        <v>808</v>
      </c>
      <c r="MG74" t="s">
        <v>808</v>
      </c>
      <c r="MH74" t="s">
        <v>808</v>
      </c>
      <c r="MI74" t="s">
        <v>808</v>
      </c>
      <c r="MJ74" t="s">
        <v>808</v>
      </c>
      <c r="MK74" t="s">
        <v>808</v>
      </c>
      <c r="ML74" t="s">
        <v>808</v>
      </c>
      <c r="MM74" t="s">
        <v>808</v>
      </c>
      <c r="MN74" t="s">
        <v>808</v>
      </c>
      <c r="MO74" t="s">
        <v>808</v>
      </c>
      <c r="MP74" t="s">
        <v>808</v>
      </c>
      <c r="MQ74" t="s">
        <v>808</v>
      </c>
      <c r="MR74" t="s">
        <v>808</v>
      </c>
      <c r="MS74" t="s">
        <v>808</v>
      </c>
      <c r="MT74" t="s">
        <v>808</v>
      </c>
      <c r="MU74" t="s">
        <v>808</v>
      </c>
      <c r="MV74" t="s">
        <v>808</v>
      </c>
      <c r="MW74" t="s">
        <v>808</v>
      </c>
      <c r="MX74" t="s">
        <v>808</v>
      </c>
      <c r="MY74" t="s">
        <v>808</v>
      </c>
      <c r="MZ74" t="s">
        <v>808</v>
      </c>
      <c r="NA74" t="s">
        <v>808</v>
      </c>
      <c r="NB74" t="s">
        <v>808</v>
      </c>
      <c r="NC74" t="s">
        <v>808</v>
      </c>
      <c r="ND74" t="s">
        <v>808</v>
      </c>
      <c r="NE74" t="s">
        <v>808</v>
      </c>
      <c r="NF74" t="s">
        <v>808</v>
      </c>
      <c r="NG74" t="s">
        <v>808</v>
      </c>
      <c r="NH74" t="s">
        <v>808</v>
      </c>
      <c r="NI74" t="s">
        <v>808</v>
      </c>
      <c r="NJ74" t="s">
        <v>808</v>
      </c>
      <c r="NK74" t="s">
        <v>808</v>
      </c>
      <c r="NL74" t="s">
        <v>808</v>
      </c>
      <c r="NM74" t="s">
        <v>808</v>
      </c>
      <c r="NN74" t="s">
        <v>808</v>
      </c>
      <c r="NO74" t="s">
        <v>808</v>
      </c>
      <c r="NP74" t="s">
        <v>808</v>
      </c>
      <c r="NQ74" t="s">
        <v>808</v>
      </c>
      <c r="NR74" t="s">
        <v>1343</v>
      </c>
      <c r="NS74">
        <v>0</v>
      </c>
      <c r="NT74" t="b">
        <v>0</v>
      </c>
      <c r="NU74">
        <v>0</v>
      </c>
      <c r="NV74">
        <v>0</v>
      </c>
      <c r="NW74">
        <v>8.0000000000000002E-3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2</v>
      </c>
      <c r="OE74">
        <v>0</v>
      </c>
      <c r="OF74">
        <v>1</v>
      </c>
      <c r="OG74">
        <v>0</v>
      </c>
      <c r="OH74">
        <v>50000</v>
      </c>
      <c r="OI74">
        <v>0</v>
      </c>
      <c r="OJ74" t="s">
        <v>808</v>
      </c>
      <c r="OK74">
        <v>0</v>
      </c>
      <c r="OL74">
        <v>150</v>
      </c>
      <c r="OM74">
        <v>3.0000000000000001E-3</v>
      </c>
      <c r="ON74">
        <v>1</v>
      </c>
      <c r="OO74">
        <v>0</v>
      </c>
      <c r="OP74" t="s">
        <v>808</v>
      </c>
      <c r="OQ74">
        <v>0</v>
      </c>
      <c r="OR74">
        <v>0</v>
      </c>
      <c r="OS74">
        <v>1</v>
      </c>
      <c r="OT74">
        <v>0.54600000000000004</v>
      </c>
      <c r="OU74">
        <v>0</v>
      </c>
      <c r="OV74">
        <v>0</v>
      </c>
      <c r="OW74">
        <v>0</v>
      </c>
      <c r="OX74">
        <v>1</v>
      </c>
      <c r="OY74">
        <v>0</v>
      </c>
      <c r="OZ74">
        <v>2</v>
      </c>
      <c r="PA74">
        <v>0</v>
      </c>
      <c r="PB74">
        <v>0</v>
      </c>
      <c r="PC74">
        <v>0</v>
      </c>
      <c r="PD74" t="s">
        <v>1805</v>
      </c>
      <c r="PE74" t="s">
        <v>1806</v>
      </c>
      <c r="PF74" t="s">
        <v>808</v>
      </c>
      <c r="PG74">
        <v>0</v>
      </c>
      <c r="PH74">
        <v>0</v>
      </c>
      <c r="PI74" t="s">
        <v>808</v>
      </c>
      <c r="PJ74" t="s">
        <v>808</v>
      </c>
      <c r="PK74" t="s">
        <v>808</v>
      </c>
      <c r="PL74" t="s">
        <v>808</v>
      </c>
      <c r="PM74" t="s">
        <v>808</v>
      </c>
      <c r="PN74" t="s">
        <v>808</v>
      </c>
      <c r="PO74" t="s">
        <v>808</v>
      </c>
      <c r="PP74" t="s">
        <v>808</v>
      </c>
      <c r="PQ74">
        <v>0</v>
      </c>
      <c r="PR74">
        <v>-1</v>
      </c>
      <c r="PS74">
        <v>19</v>
      </c>
      <c r="PT74">
        <v>19</v>
      </c>
      <c r="PU74">
        <v>1</v>
      </c>
      <c r="PV74">
        <v>184</v>
      </c>
      <c r="PW74">
        <v>184</v>
      </c>
      <c r="PX74">
        <v>36</v>
      </c>
      <c r="PY74" s="1">
        <v>42233</v>
      </c>
      <c r="PZ74" s="1">
        <v>42264</v>
      </c>
      <c r="QA74">
        <v>31</v>
      </c>
      <c r="QB74">
        <v>2652.24</v>
      </c>
      <c r="QC74">
        <v>0.84873374397000001</v>
      </c>
      <c r="QD74">
        <v>2.54620123191</v>
      </c>
      <c r="QE74">
        <v>1.69746748794</v>
      </c>
      <c r="QF74" t="s">
        <v>808</v>
      </c>
      <c r="QG74">
        <v>5.2621492127999998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</row>
    <row r="75" spans="1:799" x14ac:dyDescent="0.25">
      <c r="A75" t="s">
        <v>1807</v>
      </c>
      <c r="B75">
        <v>397625</v>
      </c>
      <c r="C75">
        <v>120</v>
      </c>
      <c r="D75" t="s">
        <v>1792</v>
      </c>
      <c r="E75">
        <v>45</v>
      </c>
      <c r="F75">
        <v>16423</v>
      </c>
      <c r="G75" t="s">
        <v>1794</v>
      </c>
      <c r="H75" t="s">
        <v>1795</v>
      </c>
      <c r="I75" t="s">
        <v>1795</v>
      </c>
      <c r="J75" t="s">
        <v>1578</v>
      </c>
      <c r="K75" t="s">
        <v>1021</v>
      </c>
      <c r="L75">
        <v>405059009</v>
      </c>
      <c r="M75" t="s">
        <v>841</v>
      </c>
      <c r="N75">
        <v>162398</v>
      </c>
      <c r="O75">
        <v>0</v>
      </c>
      <c r="P75" t="s">
        <v>806</v>
      </c>
      <c r="Q75" s="1">
        <v>41183</v>
      </c>
      <c r="R75" s="1">
        <v>42278</v>
      </c>
      <c r="S75">
        <v>308648</v>
      </c>
      <c r="T75">
        <v>1</v>
      </c>
      <c r="U75">
        <v>-1</v>
      </c>
      <c r="V75" t="s">
        <v>808</v>
      </c>
      <c r="W75" t="s">
        <v>808</v>
      </c>
      <c r="X75" t="s">
        <v>808</v>
      </c>
      <c r="Y75" t="s">
        <v>808</v>
      </c>
      <c r="Z75" t="s">
        <v>808</v>
      </c>
      <c r="AA75" t="s">
        <v>808</v>
      </c>
      <c r="AB75" s="1">
        <v>41183</v>
      </c>
      <c r="AC75" t="s">
        <v>893</v>
      </c>
      <c r="AD75" t="s">
        <v>1796</v>
      </c>
      <c r="AE75" t="s">
        <v>1797</v>
      </c>
      <c r="AF75" t="s">
        <v>1797</v>
      </c>
      <c r="AG75" t="s">
        <v>1798</v>
      </c>
      <c r="AH75" t="s">
        <v>1799</v>
      </c>
      <c r="AI75">
        <v>40508</v>
      </c>
      <c r="AJ75">
        <v>2921</v>
      </c>
      <c r="AK75" t="s">
        <v>1021</v>
      </c>
      <c r="AL75">
        <v>38.045760999999999</v>
      </c>
      <c r="AM75">
        <v>-84.504990000000006</v>
      </c>
      <c r="AN75" t="s">
        <v>814</v>
      </c>
      <c r="AO75" t="s">
        <v>847</v>
      </c>
      <c r="AP75">
        <v>7</v>
      </c>
      <c r="AQ75" t="s">
        <v>808</v>
      </c>
      <c r="AR75" t="s">
        <v>875</v>
      </c>
      <c r="AS75" t="s">
        <v>817</v>
      </c>
      <c r="AT75" t="s">
        <v>808</v>
      </c>
      <c r="AU75" t="s">
        <v>808</v>
      </c>
      <c r="AV75" t="s">
        <v>808</v>
      </c>
      <c r="AW75" t="s">
        <v>808</v>
      </c>
      <c r="AX75" t="s">
        <v>808</v>
      </c>
      <c r="AY75" t="s">
        <v>808</v>
      </c>
      <c r="AZ75" t="s">
        <v>808</v>
      </c>
      <c r="BA75" t="s">
        <v>808</v>
      </c>
      <c r="BB75" t="s">
        <v>808</v>
      </c>
      <c r="BC75" t="s">
        <v>808</v>
      </c>
      <c r="BD75" t="s">
        <v>808</v>
      </c>
      <c r="BE75" t="s">
        <v>808</v>
      </c>
      <c r="BF75" t="s">
        <v>808</v>
      </c>
      <c r="BG75" t="s">
        <v>808</v>
      </c>
      <c r="BH75" t="s">
        <v>808</v>
      </c>
      <c r="BI75" t="s">
        <v>808</v>
      </c>
      <c r="BJ75" t="s">
        <v>808</v>
      </c>
      <c r="BK75" t="s">
        <v>808</v>
      </c>
      <c r="BL75" t="s">
        <v>808</v>
      </c>
      <c r="BM75">
        <v>323113</v>
      </c>
      <c r="BN75" t="s">
        <v>808</v>
      </c>
      <c r="BO75" t="s">
        <v>808</v>
      </c>
      <c r="BP75" t="s">
        <v>1021</v>
      </c>
      <c r="BQ75" t="s">
        <v>876</v>
      </c>
      <c r="BR75" t="s">
        <v>877</v>
      </c>
      <c r="BS75" t="s">
        <v>917</v>
      </c>
      <c r="BT75">
        <v>15</v>
      </c>
      <c r="BU75">
        <v>0</v>
      </c>
      <c r="BV75" t="s">
        <v>820</v>
      </c>
      <c r="BW75" t="s">
        <v>821</v>
      </c>
      <c r="BX75">
        <v>31698</v>
      </c>
      <c r="BY75">
        <v>16</v>
      </c>
      <c r="BZ75" t="s">
        <v>878</v>
      </c>
      <c r="CA75" t="s">
        <v>878</v>
      </c>
      <c r="CB75" s="1">
        <v>42264</v>
      </c>
      <c r="CC75" s="1">
        <v>42278</v>
      </c>
      <c r="CD75" t="s">
        <v>824</v>
      </c>
      <c r="CE75" s="2">
        <v>42269.670763888891</v>
      </c>
      <c r="CF75">
        <v>0</v>
      </c>
      <c r="CG75" t="s">
        <v>1029</v>
      </c>
      <c r="CH75" t="s">
        <v>808</v>
      </c>
      <c r="CI75" t="b">
        <v>0</v>
      </c>
      <c r="CJ75">
        <v>8882</v>
      </c>
      <c r="CK75">
        <v>12</v>
      </c>
      <c r="CL75">
        <v>340.44706000000002</v>
      </c>
      <c r="CM75">
        <v>8</v>
      </c>
      <c r="CN75">
        <v>1</v>
      </c>
      <c r="CO75" t="s">
        <v>1808</v>
      </c>
      <c r="CP75" t="s">
        <v>1808</v>
      </c>
      <c r="CQ75" t="s">
        <v>808</v>
      </c>
      <c r="CR75" t="s">
        <v>1336</v>
      </c>
      <c r="CS75" t="s">
        <v>1021</v>
      </c>
      <c r="CT75">
        <v>40207</v>
      </c>
      <c r="CU75">
        <v>3342</v>
      </c>
      <c r="CV75" t="s">
        <v>1337</v>
      </c>
      <c r="CW75">
        <v>-85.62415</v>
      </c>
      <c r="CX75">
        <v>38.250078000000002</v>
      </c>
      <c r="CY75" t="s">
        <v>1332</v>
      </c>
      <c r="CZ75" t="s">
        <v>808</v>
      </c>
      <c r="DA75" t="s">
        <v>1765</v>
      </c>
      <c r="DB75">
        <v>25</v>
      </c>
      <c r="DC75">
        <v>-1</v>
      </c>
      <c r="DD75" t="s">
        <v>827</v>
      </c>
      <c r="DE75" t="b">
        <v>0</v>
      </c>
      <c r="DF75" t="s">
        <v>808</v>
      </c>
      <c r="DG75">
        <v>0</v>
      </c>
      <c r="DH75" t="s">
        <v>808</v>
      </c>
      <c r="DI75" t="s">
        <v>828</v>
      </c>
      <c r="DJ75" t="s">
        <v>808</v>
      </c>
      <c r="DK75" t="s">
        <v>942</v>
      </c>
      <c r="DL75" t="s">
        <v>830</v>
      </c>
      <c r="DM75" t="s">
        <v>830</v>
      </c>
      <c r="DN75" t="s">
        <v>943</v>
      </c>
      <c r="DO75" t="s">
        <v>857</v>
      </c>
      <c r="DP75" t="s">
        <v>881</v>
      </c>
      <c r="DQ75">
        <v>-1</v>
      </c>
      <c r="DR75">
        <v>2</v>
      </c>
      <c r="DS75" t="s">
        <v>808</v>
      </c>
      <c r="DT75">
        <v>0</v>
      </c>
      <c r="DU75" t="b">
        <v>0</v>
      </c>
      <c r="DV75" t="s">
        <v>808</v>
      </c>
      <c r="DW75" t="s">
        <v>808</v>
      </c>
      <c r="DX75" t="s">
        <v>808</v>
      </c>
      <c r="DY75">
        <v>1000</v>
      </c>
      <c r="DZ75" t="s">
        <v>808</v>
      </c>
      <c r="EA75" t="s">
        <v>1809</v>
      </c>
      <c r="EB75" t="s">
        <v>906</v>
      </c>
      <c r="EC75" t="s">
        <v>808</v>
      </c>
      <c r="ED75">
        <v>2211</v>
      </c>
      <c r="EE75" t="s">
        <v>808</v>
      </c>
      <c r="EF75">
        <v>520</v>
      </c>
      <c r="EG75" t="s">
        <v>808</v>
      </c>
      <c r="EH75" t="s">
        <v>1804</v>
      </c>
      <c r="EI75" t="s">
        <v>808</v>
      </c>
      <c r="EJ75" t="b">
        <v>0</v>
      </c>
      <c r="EK75" t="s">
        <v>808</v>
      </c>
      <c r="EL75" s="3">
        <v>1</v>
      </c>
      <c r="EM75" t="s">
        <v>808</v>
      </c>
      <c r="EN75" t="s">
        <v>808</v>
      </c>
      <c r="EO75" t="s">
        <v>808</v>
      </c>
      <c r="EP75" t="s">
        <v>808</v>
      </c>
      <c r="EQ75" t="s">
        <v>808</v>
      </c>
      <c r="ER75" t="s">
        <v>808</v>
      </c>
      <c r="ES75" t="s">
        <v>808</v>
      </c>
      <c r="ET75" t="s">
        <v>808</v>
      </c>
      <c r="EU75" t="s">
        <v>808</v>
      </c>
      <c r="EV75" t="s">
        <v>808</v>
      </c>
      <c r="EW75" t="s">
        <v>808</v>
      </c>
      <c r="EX75" t="s">
        <v>808</v>
      </c>
      <c r="EY75" t="s">
        <v>808</v>
      </c>
      <c r="EZ75" t="s">
        <v>808</v>
      </c>
      <c r="FA75" t="s">
        <v>808</v>
      </c>
      <c r="FB75" t="s">
        <v>808</v>
      </c>
      <c r="FC75" t="s">
        <v>808</v>
      </c>
      <c r="FD75" t="s">
        <v>808</v>
      </c>
      <c r="FE75" t="s">
        <v>808</v>
      </c>
      <c r="FF75" t="s">
        <v>808</v>
      </c>
      <c r="FG75" t="s">
        <v>808</v>
      </c>
      <c r="FH75" t="s">
        <v>808</v>
      </c>
      <c r="FI75" t="s">
        <v>808</v>
      </c>
      <c r="FJ75" t="s">
        <v>808</v>
      </c>
      <c r="FK75" t="s">
        <v>808</v>
      </c>
      <c r="FL75" t="s">
        <v>808</v>
      </c>
      <c r="FM75" t="s">
        <v>808</v>
      </c>
      <c r="FN75" t="s">
        <v>808</v>
      </c>
      <c r="FO75" t="s">
        <v>808</v>
      </c>
      <c r="FP75" t="s">
        <v>808</v>
      </c>
      <c r="FQ75">
        <v>0</v>
      </c>
      <c r="FR75" t="s">
        <v>808</v>
      </c>
      <c r="FS75" t="s">
        <v>808</v>
      </c>
      <c r="FT75">
        <v>0.54600000000000004</v>
      </c>
      <c r="FU75" t="s">
        <v>808</v>
      </c>
      <c r="FV75" t="s">
        <v>808</v>
      </c>
      <c r="FW75" t="s">
        <v>808</v>
      </c>
      <c r="FX75">
        <v>29</v>
      </c>
      <c r="FY75" t="s">
        <v>808</v>
      </c>
      <c r="FZ75" t="s">
        <v>808</v>
      </c>
      <c r="GA75" t="s">
        <v>808</v>
      </c>
      <c r="GB75">
        <v>0</v>
      </c>
      <c r="GC75">
        <v>0.91</v>
      </c>
      <c r="GD75" t="s">
        <v>808</v>
      </c>
      <c r="GE75">
        <v>1430</v>
      </c>
      <c r="GF75">
        <v>1430</v>
      </c>
      <c r="GG75">
        <v>1.05</v>
      </c>
      <c r="GH75" t="s">
        <v>808</v>
      </c>
      <c r="GI75" t="s">
        <v>808</v>
      </c>
      <c r="GJ75">
        <v>0.89</v>
      </c>
      <c r="GK75" t="s">
        <v>808</v>
      </c>
      <c r="GL75" t="s">
        <v>808</v>
      </c>
      <c r="GM75" t="s">
        <v>808</v>
      </c>
      <c r="GN75" t="s">
        <v>808</v>
      </c>
      <c r="GO75" t="s">
        <v>808</v>
      </c>
      <c r="GP75" t="s">
        <v>808</v>
      </c>
      <c r="GQ75">
        <v>0.16600000000000001</v>
      </c>
      <c r="GR75" t="s">
        <v>808</v>
      </c>
      <c r="GS75">
        <v>0.109</v>
      </c>
      <c r="GT75" t="s">
        <v>808</v>
      </c>
      <c r="GU75" t="s">
        <v>808</v>
      </c>
      <c r="GV75" t="s">
        <v>808</v>
      </c>
      <c r="GW75" t="s">
        <v>808</v>
      </c>
      <c r="GX75" t="s">
        <v>808</v>
      </c>
      <c r="GY75" t="s">
        <v>808</v>
      </c>
      <c r="GZ75" t="s">
        <v>808</v>
      </c>
      <c r="HA75" t="s">
        <v>808</v>
      </c>
      <c r="HB75">
        <v>7.1999999999999995E-2</v>
      </c>
      <c r="HC75" t="s">
        <v>808</v>
      </c>
      <c r="HD75" t="s">
        <v>808</v>
      </c>
      <c r="HE75">
        <v>0.91</v>
      </c>
      <c r="HF75">
        <v>0.9</v>
      </c>
      <c r="HG75" t="s">
        <v>808</v>
      </c>
      <c r="HH75">
        <v>0.05</v>
      </c>
      <c r="HI75">
        <v>4.7E-2</v>
      </c>
      <c r="HJ75" t="s">
        <v>808</v>
      </c>
      <c r="HK75">
        <v>0.9</v>
      </c>
      <c r="HL75" t="s">
        <v>808</v>
      </c>
      <c r="HM75">
        <v>5.0999999999999997E-2</v>
      </c>
      <c r="HN75" t="s">
        <v>808</v>
      </c>
      <c r="HO75" t="s">
        <v>808</v>
      </c>
      <c r="HP75">
        <v>0.9</v>
      </c>
      <c r="HQ75">
        <v>3.4000000000000002E-2</v>
      </c>
      <c r="HR75" t="s">
        <v>808</v>
      </c>
      <c r="HS75">
        <v>1</v>
      </c>
      <c r="HT75" t="s">
        <v>808</v>
      </c>
      <c r="HU75" t="s">
        <v>808</v>
      </c>
      <c r="HV75" t="s">
        <v>808</v>
      </c>
      <c r="HW75">
        <v>0.01</v>
      </c>
      <c r="HX75" t="s">
        <v>808</v>
      </c>
      <c r="HY75" t="s">
        <v>808</v>
      </c>
      <c r="HZ75">
        <v>0.71899999999999997</v>
      </c>
      <c r="IA75" t="s">
        <v>808</v>
      </c>
      <c r="IB75">
        <v>0</v>
      </c>
      <c r="IC75" t="s">
        <v>808</v>
      </c>
      <c r="ID75" t="s">
        <v>808</v>
      </c>
      <c r="IE75" t="s">
        <v>808</v>
      </c>
      <c r="IF75">
        <v>0</v>
      </c>
      <c r="IG75" t="s">
        <v>808</v>
      </c>
      <c r="IH75" t="s">
        <v>808</v>
      </c>
      <c r="II75" t="s">
        <v>808</v>
      </c>
      <c r="IJ75" t="b">
        <v>1</v>
      </c>
      <c r="IK75">
        <v>-1</v>
      </c>
      <c r="IL75">
        <v>-1</v>
      </c>
      <c r="IM75">
        <v>1</v>
      </c>
      <c r="IN75" t="s">
        <v>808</v>
      </c>
      <c r="IO75" t="s">
        <v>808</v>
      </c>
      <c r="IP75" t="s">
        <v>808</v>
      </c>
      <c r="IQ75" t="s">
        <v>808</v>
      </c>
      <c r="IR75">
        <v>84000</v>
      </c>
      <c r="IS75">
        <v>840</v>
      </c>
      <c r="IT75" t="s">
        <v>921</v>
      </c>
      <c r="IU75">
        <v>2</v>
      </c>
      <c r="IV75">
        <v>15000</v>
      </c>
      <c r="IW75">
        <v>15000</v>
      </c>
      <c r="IX75" t="s">
        <v>808</v>
      </c>
      <c r="IY75" t="s">
        <v>808</v>
      </c>
      <c r="IZ75" t="s">
        <v>808</v>
      </c>
      <c r="JA75" t="s">
        <v>808</v>
      </c>
      <c r="JB75" t="s">
        <v>808</v>
      </c>
      <c r="JC75" t="s">
        <v>808</v>
      </c>
      <c r="JD75" t="s">
        <v>808</v>
      </c>
      <c r="JE75" t="s">
        <v>808</v>
      </c>
      <c r="JF75" t="s">
        <v>808</v>
      </c>
      <c r="JG75" t="s">
        <v>808</v>
      </c>
      <c r="JH75" t="s">
        <v>808</v>
      </c>
      <c r="JI75" t="s">
        <v>808</v>
      </c>
      <c r="JJ75" t="s">
        <v>808</v>
      </c>
      <c r="JK75" t="s">
        <v>808</v>
      </c>
      <c r="JL75" t="s">
        <v>808</v>
      </c>
      <c r="JM75" t="s">
        <v>808</v>
      </c>
      <c r="JN75">
        <v>0</v>
      </c>
      <c r="JO75">
        <v>42</v>
      </c>
      <c r="JP75" t="s">
        <v>808</v>
      </c>
      <c r="JQ75">
        <v>101</v>
      </c>
      <c r="JR75">
        <v>72</v>
      </c>
      <c r="JS75">
        <v>189</v>
      </c>
      <c r="JT75" t="s">
        <v>808</v>
      </c>
      <c r="JU75">
        <v>0</v>
      </c>
      <c r="JV75">
        <v>39</v>
      </c>
      <c r="JW75">
        <v>43</v>
      </c>
      <c r="JX75" t="s">
        <v>808</v>
      </c>
      <c r="JY75">
        <v>0</v>
      </c>
      <c r="JZ75" t="s">
        <v>808</v>
      </c>
      <c r="KA75" t="s">
        <v>808</v>
      </c>
      <c r="KB75" t="s">
        <v>808</v>
      </c>
      <c r="KC75" t="s">
        <v>808</v>
      </c>
      <c r="KD75" t="s">
        <v>808</v>
      </c>
      <c r="KE75" t="s">
        <v>808</v>
      </c>
      <c r="KF75" t="s">
        <v>808</v>
      </c>
      <c r="KG75" t="s">
        <v>808</v>
      </c>
      <c r="KH75" t="s">
        <v>808</v>
      </c>
      <c r="KI75" t="s">
        <v>808</v>
      </c>
      <c r="KJ75" t="s">
        <v>808</v>
      </c>
      <c r="KK75" t="s">
        <v>808</v>
      </c>
      <c r="KL75" t="s">
        <v>808</v>
      </c>
      <c r="KM75" t="s">
        <v>808</v>
      </c>
      <c r="KN75" t="s">
        <v>808</v>
      </c>
      <c r="KO75" t="s">
        <v>808</v>
      </c>
      <c r="KP75" t="s">
        <v>808</v>
      </c>
      <c r="KQ75" t="s">
        <v>808</v>
      </c>
      <c r="KR75" t="s">
        <v>808</v>
      </c>
      <c r="KS75" t="s">
        <v>808</v>
      </c>
      <c r="KT75" t="s">
        <v>808</v>
      </c>
      <c r="KU75" t="s">
        <v>808</v>
      </c>
      <c r="KV75" t="s">
        <v>808</v>
      </c>
      <c r="KW75" t="s">
        <v>808</v>
      </c>
      <c r="KX75" t="s">
        <v>808</v>
      </c>
      <c r="KY75" t="s">
        <v>808</v>
      </c>
      <c r="KZ75" t="s">
        <v>808</v>
      </c>
      <c r="LA75" t="s">
        <v>808</v>
      </c>
      <c r="LB75" t="s">
        <v>808</v>
      </c>
      <c r="LC75" t="s">
        <v>808</v>
      </c>
      <c r="LD75" t="s">
        <v>808</v>
      </c>
      <c r="LE75" t="s">
        <v>808</v>
      </c>
      <c r="LF75" t="s">
        <v>808</v>
      </c>
      <c r="LG75" t="s">
        <v>808</v>
      </c>
      <c r="LH75" t="s">
        <v>808</v>
      </c>
      <c r="LI75" t="s">
        <v>808</v>
      </c>
      <c r="LJ75">
        <v>0</v>
      </c>
      <c r="LK75" t="s">
        <v>808</v>
      </c>
      <c r="LL75" t="s">
        <v>808</v>
      </c>
      <c r="LM75" t="s">
        <v>808</v>
      </c>
      <c r="LN75" t="s">
        <v>808</v>
      </c>
      <c r="LO75" t="s">
        <v>808</v>
      </c>
      <c r="LP75" t="s">
        <v>808</v>
      </c>
      <c r="LQ75" t="s">
        <v>808</v>
      </c>
      <c r="LR75" t="s">
        <v>808</v>
      </c>
      <c r="LS75" t="s">
        <v>808</v>
      </c>
      <c r="LT75" t="s">
        <v>808</v>
      </c>
      <c r="LU75" t="s">
        <v>808</v>
      </c>
      <c r="LV75" t="s">
        <v>808</v>
      </c>
      <c r="LW75" t="s">
        <v>808</v>
      </c>
      <c r="LX75" t="s">
        <v>808</v>
      </c>
      <c r="LY75" t="s">
        <v>808</v>
      </c>
      <c r="LZ75" t="s">
        <v>808</v>
      </c>
      <c r="MA75" t="s">
        <v>808</v>
      </c>
      <c r="MB75" t="s">
        <v>808</v>
      </c>
      <c r="MC75" t="s">
        <v>808</v>
      </c>
      <c r="MD75" t="s">
        <v>808</v>
      </c>
      <c r="ME75" t="s">
        <v>808</v>
      </c>
      <c r="MF75" t="s">
        <v>808</v>
      </c>
      <c r="MG75" t="s">
        <v>808</v>
      </c>
      <c r="MH75" t="s">
        <v>808</v>
      </c>
      <c r="MI75" t="s">
        <v>808</v>
      </c>
      <c r="MJ75" t="s">
        <v>808</v>
      </c>
      <c r="MK75" t="s">
        <v>808</v>
      </c>
      <c r="ML75" t="s">
        <v>808</v>
      </c>
      <c r="MM75" t="s">
        <v>808</v>
      </c>
      <c r="MN75" t="s">
        <v>808</v>
      </c>
      <c r="MO75" t="s">
        <v>808</v>
      </c>
      <c r="MP75" t="s">
        <v>808</v>
      </c>
      <c r="MQ75" t="s">
        <v>808</v>
      </c>
      <c r="MR75" t="s">
        <v>808</v>
      </c>
      <c r="MS75" t="s">
        <v>808</v>
      </c>
      <c r="MT75" t="s">
        <v>808</v>
      </c>
      <c r="MU75" t="s">
        <v>808</v>
      </c>
      <c r="MV75" t="s">
        <v>808</v>
      </c>
      <c r="MW75" t="s">
        <v>808</v>
      </c>
      <c r="MX75" t="s">
        <v>808</v>
      </c>
      <c r="MY75" t="s">
        <v>808</v>
      </c>
      <c r="MZ75" t="s">
        <v>808</v>
      </c>
      <c r="NA75" t="s">
        <v>808</v>
      </c>
      <c r="NB75" t="s">
        <v>808</v>
      </c>
      <c r="NC75" t="s">
        <v>808</v>
      </c>
      <c r="ND75" t="s">
        <v>808</v>
      </c>
      <c r="NE75" t="s">
        <v>808</v>
      </c>
      <c r="NF75" t="s">
        <v>808</v>
      </c>
      <c r="NG75" t="s">
        <v>808</v>
      </c>
      <c r="NH75" t="s">
        <v>808</v>
      </c>
      <c r="NI75" t="s">
        <v>808</v>
      </c>
      <c r="NJ75" t="s">
        <v>808</v>
      </c>
      <c r="NK75" t="s">
        <v>808</v>
      </c>
      <c r="NL75" t="s">
        <v>808</v>
      </c>
      <c r="NM75" t="s">
        <v>808</v>
      </c>
      <c r="NN75" t="s">
        <v>808</v>
      </c>
      <c r="NO75" t="s">
        <v>808</v>
      </c>
      <c r="NP75" t="s">
        <v>808</v>
      </c>
      <c r="NQ75" t="s">
        <v>808</v>
      </c>
      <c r="NR75" t="s">
        <v>923</v>
      </c>
      <c r="NS75">
        <v>0</v>
      </c>
      <c r="NT75" t="b">
        <v>0</v>
      </c>
      <c r="NU75">
        <v>1.05</v>
      </c>
      <c r="NV75">
        <v>0</v>
      </c>
      <c r="NW75">
        <v>8.0000000000000002E-3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3</v>
      </c>
      <c r="OE75">
        <v>0.9</v>
      </c>
      <c r="OF75">
        <v>0.7</v>
      </c>
      <c r="OG75">
        <v>0</v>
      </c>
      <c r="OH75">
        <v>84000</v>
      </c>
      <c r="OI75">
        <v>0</v>
      </c>
      <c r="OJ75" t="s">
        <v>808</v>
      </c>
      <c r="OK75">
        <v>0</v>
      </c>
      <c r="OL75">
        <v>150</v>
      </c>
      <c r="OM75">
        <v>3.0000000000000001E-3</v>
      </c>
      <c r="ON75">
        <v>0</v>
      </c>
      <c r="OO75">
        <v>0</v>
      </c>
      <c r="OP75">
        <v>3</v>
      </c>
      <c r="OQ75">
        <v>0</v>
      </c>
      <c r="OR75">
        <v>0</v>
      </c>
      <c r="OS75">
        <v>1</v>
      </c>
      <c r="OT75">
        <v>0.54600000000000004</v>
      </c>
      <c r="OU75">
        <v>0</v>
      </c>
      <c r="OV75">
        <v>0</v>
      </c>
      <c r="OW75">
        <v>0</v>
      </c>
      <c r="OX75">
        <v>1</v>
      </c>
      <c r="OY75">
        <v>0</v>
      </c>
      <c r="OZ75">
        <v>3</v>
      </c>
      <c r="PA75">
        <v>0</v>
      </c>
      <c r="PB75">
        <v>0</v>
      </c>
      <c r="PC75">
        <v>0</v>
      </c>
      <c r="PD75" t="s">
        <v>1810</v>
      </c>
      <c r="PE75" t="s">
        <v>1806</v>
      </c>
      <c r="PF75" t="s">
        <v>808</v>
      </c>
      <c r="PG75">
        <v>0</v>
      </c>
      <c r="PH75">
        <v>0</v>
      </c>
      <c r="PI75" t="s">
        <v>808</v>
      </c>
      <c r="PJ75" t="s">
        <v>808</v>
      </c>
      <c r="PK75" t="s">
        <v>808</v>
      </c>
      <c r="PL75" t="s">
        <v>808</v>
      </c>
      <c r="PM75" t="s">
        <v>808</v>
      </c>
      <c r="PN75" t="s">
        <v>808</v>
      </c>
      <c r="PO75" t="s">
        <v>808</v>
      </c>
      <c r="PP75" t="s">
        <v>808</v>
      </c>
      <c r="PQ75">
        <v>0</v>
      </c>
      <c r="PR75">
        <v>-1</v>
      </c>
      <c r="PS75">
        <v>20</v>
      </c>
      <c r="PT75">
        <v>20</v>
      </c>
      <c r="PU75">
        <v>1</v>
      </c>
      <c r="PV75">
        <v>308</v>
      </c>
      <c r="PW75">
        <v>308</v>
      </c>
      <c r="PX75">
        <v>37</v>
      </c>
      <c r="PY75" s="1">
        <v>42264</v>
      </c>
      <c r="PZ75" s="1">
        <v>42278</v>
      </c>
      <c r="QA75">
        <v>14</v>
      </c>
      <c r="QB75">
        <v>1215.81</v>
      </c>
      <c r="QC75">
        <v>3.8713210130000002</v>
      </c>
      <c r="QD75">
        <v>1.6098562628399999</v>
      </c>
      <c r="QE75">
        <v>1.6481861739000001</v>
      </c>
      <c r="QF75">
        <v>0</v>
      </c>
      <c r="QG75">
        <v>7.2443531827800003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</row>
    <row r="76" spans="1:799" x14ac:dyDescent="0.25">
      <c r="A76" t="s">
        <v>1811</v>
      </c>
      <c r="B76">
        <v>2246991</v>
      </c>
      <c r="C76">
        <v>28</v>
      </c>
      <c r="D76" t="s">
        <v>1812</v>
      </c>
      <c r="E76">
        <v>17</v>
      </c>
      <c r="F76">
        <v>45140</v>
      </c>
      <c r="G76" t="s">
        <v>1782</v>
      </c>
      <c r="H76" t="s">
        <v>1783</v>
      </c>
      <c r="I76" t="s">
        <v>1783</v>
      </c>
      <c r="J76" t="s">
        <v>1784</v>
      </c>
      <c r="K76" t="s">
        <v>1160</v>
      </c>
      <c r="L76">
        <v>230606772</v>
      </c>
      <c r="M76" t="s">
        <v>841</v>
      </c>
      <c r="N76">
        <v>336999</v>
      </c>
      <c r="O76">
        <v>2</v>
      </c>
      <c r="P76" t="s">
        <v>806</v>
      </c>
      <c r="Q76" s="1">
        <v>43647</v>
      </c>
      <c r="R76" s="1">
        <v>44013</v>
      </c>
      <c r="S76">
        <v>1315782</v>
      </c>
      <c r="T76">
        <v>3</v>
      </c>
      <c r="U76">
        <v>2000182</v>
      </c>
      <c r="V76" t="s">
        <v>1785</v>
      </c>
      <c r="W76" t="s">
        <v>808</v>
      </c>
      <c r="X76" t="s">
        <v>808</v>
      </c>
      <c r="Y76" t="s">
        <v>808</v>
      </c>
      <c r="Z76" t="s">
        <v>808</v>
      </c>
      <c r="AA76" t="s">
        <v>808</v>
      </c>
      <c r="AB76" s="1">
        <v>42186</v>
      </c>
      <c r="AC76" t="s">
        <v>809</v>
      </c>
      <c r="AD76" t="s">
        <v>1786</v>
      </c>
      <c r="AE76" t="s">
        <v>1787</v>
      </c>
      <c r="AF76" t="s">
        <v>1787</v>
      </c>
      <c r="AG76" t="s">
        <v>1234</v>
      </c>
      <c r="AH76" t="s">
        <v>1235</v>
      </c>
      <c r="AI76">
        <v>22904</v>
      </c>
      <c r="AJ76">
        <v>4218</v>
      </c>
      <c r="AK76" t="s">
        <v>1160</v>
      </c>
      <c r="AL76" t="s">
        <v>808</v>
      </c>
      <c r="AM76" t="s">
        <v>808</v>
      </c>
      <c r="AN76" t="s">
        <v>814</v>
      </c>
      <c r="AO76" t="s">
        <v>847</v>
      </c>
      <c r="AP76">
        <v>5</v>
      </c>
      <c r="AQ76" t="b">
        <v>0</v>
      </c>
      <c r="AR76" t="s">
        <v>816</v>
      </c>
      <c r="AS76" t="s">
        <v>817</v>
      </c>
      <c r="AT76" t="s">
        <v>808</v>
      </c>
      <c r="AU76" t="s">
        <v>808</v>
      </c>
      <c r="AV76" t="s">
        <v>808</v>
      </c>
      <c r="AW76" t="s">
        <v>808</v>
      </c>
      <c r="AX76" t="s">
        <v>808</v>
      </c>
      <c r="AY76" t="s">
        <v>808</v>
      </c>
      <c r="AZ76" t="s">
        <v>808</v>
      </c>
      <c r="BA76" t="s">
        <v>808</v>
      </c>
      <c r="BB76" t="s">
        <v>808</v>
      </c>
      <c r="BC76" t="s">
        <v>808</v>
      </c>
      <c r="BD76" t="s">
        <v>808</v>
      </c>
      <c r="BE76" t="s">
        <v>808</v>
      </c>
      <c r="BF76" t="s">
        <v>808</v>
      </c>
      <c r="BG76" t="s">
        <v>808</v>
      </c>
      <c r="BH76" t="s">
        <v>808</v>
      </c>
      <c r="BI76" t="s">
        <v>808</v>
      </c>
      <c r="BJ76" t="s">
        <v>808</v>
      </c>
      <c r="BK76" t="s">
        <v>808</v>
      </c>
      <c r="BL76" t="s">
        <v>808</v>
      </c>
      <c r="BM76">
        <v>611310</v>
      </c>
      <c r="BN76">
        <v>0</v>
      </c>
      <c r="BO76">
        <v>1</v>
      </c>
      <c r="BP76" t="s">
        <v>1160</v>
      </c>
      <c r="BQ76" t="s">
        <v>876</v>
      </c>
      <c r="BR76">
        <v>-1</v>
      </c>
      <c r="BS76" t="s">
        <v>849</v>
      </c>
      <c r="BT76">
        <v>0</v>
      </c>
      <c r="BU76">
        <v>0</v>
      </c>
      <c r="BV76" t="s">
        <v>975</v>
      </c>
      <c r="BW76" t="s">
        <v>821</v>
      </c>
      <c r="BX76">
        <v>304352</v>
      </c>
      <c r="BY76">
        <v>0</v>
      </c>
      <c r="BZ76" t="s">
        <v>878</v>
      </c>
      <c r="CA76" t="s">
        <v>878</v>
      </c>
      <c r="CB76" s="1">
        <v>43979</v>
      </c>
      <c r="CC76" s="1">
        <v>44013</v>
      </c>
      <c r="CD76" t="s">
        <v>824</v>
      </c>
      <c r="CE76" s="2">
        <v>44082.448611111111</v>
      </c>
      <c r="CF76">
        <v>1</v>
      </c>
      <c r="CG76" t="s">
        <v>1029</v>
      </c>
      <c r="CH76" t="s">
        <v>808</v>
      </c>
      <c r="CI76" t="b">
        <v>0</v>
      </c>
      <c r="CJ76">
        <v>251425</v>
      </c>
      <c r="CK76">
        <v>0</v>
      </c>
      <c r="CL76">
        <v>13078.877075</v>
      </c>
      <c r="CM76">
        <v>32</v>
      </c>
      <c r="CN76">
        <v>1</v>
      </c>
      <c r="CO76" t="s">
        <v>1813</v>
      </c>
      <c r="CP76" t="s">
        <v>1813</v>
      </c>
      <c r="CQ76" t="s">
        <v>808</v>
      </c>
      <c r="CR76" t="s">
        <v>1234</v>
      </c>
      <c r="CS76" t="s">
        <v>1160</v>
      </c>
      <c r="CT76">
        <v>22903</v>
      </c>
      <c r="CU76">
        <v>2926</v>
      </c>
      <c r="CV76" t="s">
        <v>1235</v>
      </c>
      <c r="CW76" s="4">
        <v>-7.8518029999999998E-5</v>
      </c>
      <c r="CX76" s="4">
        <v>3.8028190000000002E-5</v>
      </c>
      <c r="CY76" t="s">
        <v>879</v>
      </c>
      <c r="CZ76" t="s">
        <v>977</v>
      </c>
      <c r="DA76" t="s">
        <v>879</v>
      </c>
      <c r="DB76" t="s">
        <v>808</v>
      </c>
      <c r="DC76" t="s">
        <v>808</v>
      </c>
      <c r="DD76" t="s">
        <v>827</v>
      </c>
      <c r="DE76" t="b">
        <v>0</v>
      </c>
      <c r="DF76">
        <v>1</v>
      </c>
      <c r="DG76" t="s">
        <v>808</v>
      </c>
      <c r="DH76" t="s">
        <v>808</v>
      </c>
      <c r="DI76" t="s">
        <v>828</v>
      </c>
      <c r="DJ76">
        <v>1930</v>
      </c>
      <c r="DK76" t="s">
        <v>1048</v>
      </c>
      <c r="DL76" t="s">
        <v>830</v>
      </c>
      <c r="DM76" t="s">
        <v>830</v>
      </c>
      <c r="DN76" t="s">
        <v>943</v>
      </c>
      <c r="DO76" t="s">
        <v>857</v>
      </c>
      <c r="DP76" t="s">
        <v>808</v>
      </c>
      <c r="DQ76">
        <v>-1</v>
      </c>
      <c r="DR76">
        <v>1</v>
      </c>
      <c r="DS76" t="s">
        <v>808</v>
      </c>
      <c r="DT76">
        <v>0</v>
      </c>
      <c r="DU76" t="b">
        <v>0</v>
      </c>
      <c r="DV76" t="s">
        <v>808</v>
      </c>
      <c r="DW76" t="s">
        <v>808</v>
      </c>
      <c r="DX76" t="s">
        <v>808</v>
      </c>
      <c r="DY76" t="s">
        <v>808</v>
      </c>
      <c r="DZ76" t="s">
        <v>808</v>
      </c>
      <c r="EA76" t="s">
        <v>1814</v>
      </c>
      <c r="EB76" t="s">
        <v>860</v>
      </c>
      <c r="EC76" t="s">
        <v>808</v>
      </c>
      <c r="ED76">
        <v>5833</v>
      </c>
      <c r="EE76" t="s">
        <v>808</v>
      </c>
      <c r="EF76">
        <v>196</v>
      </c>
      <c r="EG76" t="s">
        <v>808</v>
      </c>
      <c r="EH76" t="s">
        <v>980</v>
      </c>
      <c r="EI76" t="s">
        <v>808</v>
      </c>
      <c r="EJ76" t="b">
        <v>1</v>
      </c>
      <c r="EK76" t="b">
        <v>0</v>
      </c>
      <c r="EL76" t="s">
        <v>808</v>
      </c>
      <c r="EM76" t="s">
        <v>808</v>
      </c>
      <c r="EN76" t="s">
        <v>808</v>
      </c>
      <c r="EO76" t="s">
        <v>808</v>
      </c>
      <c r="EP76" t="s">
        <v>808</v>
      </c>
      <c r="EQ76" t="s">
        <v>808</v>
      </c>
      <c r="ER76" t="s">
        <v>808</v>
      </c>
      <c r="ES76" t="s">
        <v>808</v>
      </c>
      <c r="ET76" t="s">
        <v>808</v>
      </c>
      <c r="EU76" t="s">
        <v>808</v>
      </c>
      <c r="EV76" t="s">
        <v>808</v>
      </c>
      <c r="EW76" t="s">
        <v>808</v>
      </c>
      <c r="EX76" t="s">
        <v>808</v>
      </c>
      <c r="EY76" t="s">
        <v>808</v>
      </c>
      <c r="EZ76" t="s">
        <v>808</v>
      </c>
      <c r="FA76" t="s">
        <v>808</v>
      </c>
      <c r="FB76" t="s">
        <v>808</v>
      </c>
      <c r="FC76" t="s">
        <v>808</v>
      </c>
      <c r="FD76" t="s">
        <v>808</v>
      </c>
      <c r="FE76" t="s">
        <v>808</v>
      </c>
      <c r="FF76" t="s">
        <v>808</v>
      </c>
      <c r="FG76" t="s">
        <v>808</v>
      </c>
      <c r="FH76" t="s">
        <v>808</v>
      </c>
      <c r="FI76" t="s">
        <v>808</v>
      </c>
      <c r="FJ76" t="s">
        <v>808</v>
      </c>
      <c r="FK76" t="s">
        <v>808</v>
      </c>
      <c r="FL76" t="s">
        <v>808</v>
      </c>
      <c r="FM76" t="s">
        <v>808</v>
      </c>
      <c r="FN76" t="s">
        <v>808</v>
      </c>
      <c r="FO76" t="s">
        <v>808</v>
      </c>
      <c r="FP76" t="s">
        <v>808</v>
      </c>
      <c r="FQ76">
        <v>0</v>
      </c>
      <c r="FR76" t="s">
        <v>808</v>
      </c>
      <c r="FS76" t="s">
        <v>808</v>
      </c>
      <c r="FT76">
        <v>0.40799999999999997</v>
      </c>
      <c r="FU76" t="s">
        <v>808</v>
      </c>
      <c r="FV76" t="s">
        <v>808</v>
      </c>
      <c r="FW76" t="s">
        <v>808</v>
      </c>
      <c r="FX76">
        <v>51</v>
      </c>
      <c r="FY76" t="s">
        <v>808</v>
      </c>
      <c r="FZ76">
        <v>0</v>
      </c>
      <c r="GA76" t="s">
        <v>808</v>
      </c>
      <c r="GB76">
        <v>0</v>
      </c>
      <c r="GC76">
        <v>0.80500000000000005</v>
      </c>
      <c r="GD76" t="s">
        <v>808</v>
      </c>
      <c r="GE76" t="s">
        <v>808</v>
      </c>
      <c r="GF76" t="s">
        <v>808</v>
      </c>
      <c r="GG76">
        <v>1.05</v>
      </c>
      <c r="GH76" t="s">
        <v>808</v>
      </c>
      <c r="GI76" t="s">
        <v>808</v>
      </c>
      <c r="GJ76">
        <v>0.85</v>
      </c>
      <c r="GK76" t="s">
        <v>808</v>
      </c>
      <c r="GL76" t="s">
        <v>808</v>
      </c>
      <c r="GM76" t="s">
        <v>808</v>
      </c>
      <c r="GN76" t="s">
        <v>808</v>
      </c>
      <c r="GO76" t="s">
        <v>808</v>
      </c>
      <c r="GP76" t="s">
        <v>808</v>
      </c>
      <c r="GQ76">
        <v>0.13500000000000001</v>
      </c>
      <c r="GR76" t="s">
        <v>808</v>
      </c>
      <c r="GS76">
        <v>7.0000000000000007E-2</v>
      </c>
      <c r="GT76" t="s">
        <v>808</v>
      </c>
      <c r="GU76" t="s">
        <v>808</v>
      </c>
      <c r="GV76" t="s">
        <v>808</v>
      </c>
      <c r="GW76" t="s">
        <v>808</v>
      </c>
      <c r="GX76" t="s">
        <v>808</v>
      </c>
      <c r="GY76" t="s">
        <v>808</v>
      </c>
      <c r="GZ76">
        <v>54</v>
      </c>
      <c r="HA76" t="s">
        <v>808</v>
      </c>
      <c r="HB76">
        <v>5.3999999999999999E-2</v>
      </c>
      <c r="HC76" t="s">
        <v>808</v>
      </c>
      <c r="HD76" t="s">
        <v>808</v>
      </c>
      <c r="HE76">
        <v>0.80500000000000005</v>
      </c>
      <c r="HF76">
        <v>1</v>
      </c>
      <c r="HG76" t="s">
        <v>808</v>
      </c>
      <c r="HH76">
        <v>0.04</v>
      </c>
      <c r="HI76">
        <v>3.5999999999999997E-2</v>
      </c>
      <c r="HJ76" t="s">
        <v>808</v>
      </c>
      <c r="HK76">
        <v>1</v>
      </c>
      <c r="HL76" t="s">
        <v>808</v>
      </c>
      <c r="HM76">
        <v>2.4E-2</v>
      </c>
      <c r="HN76" t="s">
        <v>808</v>
      </c>
      <c r="HO76" t="s">
        <v>808</v>
      </c>
      <c r="HP76">
        <v>1</v>
      </c>
      <c r="HQ76">
        <v>1.9E-2</v>
      </c>
      <c r="HR76" t="s">
        <v>808</v>
      </c>
      <c r="HS76" t="s">
        <v>808</v>
      </c>
      <c r="HT76" t="s">
        <v>808</v>
      </c>
      <c r="HU76" t="s">
        <v>808</v>
      </c>
      <c r="HV76" t="s">
        <v>808</v>
      </c>
      <c r="HW76">
        <v>0.01</v>
      </c>
      <c r="HX76" t="s">
        <v>808</v>
      </c>
      <c r="HY76" t="s">
        <v>808</v>
      </c>
      <c r="HZ76">
        <v>1</v>
      </c>
      <c r="IA76" t="s">
        <v>808</v>
      </c>
      <c r="IB76">
        <v>0</v>
      </c>
      <c r="IC76" t="s">
        <v>808</v>
      </c>
      <c r="ID76" t="s">
        <v>808</v>
      </c>
      <c r="IE76" t="s">
        <v>808</v>
      </c>
      <c r="IF76">
        <v>0</v>
      </c>
      <c r="IG76" t="s">
        <v>808</v>
      </c>
      <c r="IH76" t="s">
        <v>808</v>
      </c>
      <c r="II76" t="s">
        <v>808</v>
      </c>
      <c r="IJ76" t="b">
        <v>0</v>
      </c>
      <c r="IK76">
        <v>-1</v>
      </c>
      <c r="IL76">
        <v>-1</v>
      </c>
      <c r="IM76">
        <v>1</v>
      </c>
      <c r="IN76">
        <v>283150</v>
      </c>
      <c r="IO76">
        <v>2831.5</v>
      </c>
      <c r="IP76" t="s">
        <v>808</v>
      </c>
      <c r="IQ76">
        <v>283150</v>
      </c>
      <c r="IR76">
        <v>283150</v>
      </c>
      <c r="IS76">
        <v>2831.5</v>
      </c>
      <c r="IT76" t="s">
        <v>808</v>
      </c>
      <c r="IU76" t="s">
        <v>808</v>
      </c>
      <c r="IV76" t="s">
        <v>808</v>
      </c>
      <c r="IW76" t="s">
        <v>808</v>
      </c>
      <c r="IX76">
        <v>0</v>
      </c>
      <c r="IY76" t="s">
        <v>808</v>
      </c>
      <c r="IZ76" t="s">
        <v>808</v>
      </c>
      <c r="JA76" t="s">
        <v>808</v>
      </c>
      <c r="JB76" t="s">
        <v>808</v>
      </c>
      <c r="JC76" t="s">
        <v>808</v>
      </c>
      <c r="JD76" t="s">
        <v>808</v>
      </c>
      <c r="JE76" t="s">
        <v>808</v>
      </c>
      <c r="JF76" t="s">
        <v>808</v>
      </c>
      <c r="JG76" t="s">
        <v>808</v>
      </c>
      <c r="JH76" t="s">
        <v>808</v>
      </c>
      <c r="JI76" t="s">
        <v>808</v>
      </c>
      <c r="JJ76" t="s">
        <v>808</v>
      </c>
      <c r="JK76" t="s">
        <v>808</v>
      </c>
      <c r="JL76">
        <v>235</v>
      </c>
      <c r="JM76">
        <v>68</v>
      </c>
      <c r="JN76" t="s">
        <v>808</v>
      </c>
      <c r="JO76">
        <v>161</v>
      </c>
      <c r="JP76" t="s">
        <v>808</v>
      </c>
      <c r="JQ76" t="s">
        <v>808</v>
      </c>
      <c r="JR76" t="s">
        <v>808</v>
      </c>
      <c r="JS76">
        <v>277</v>
      </c>
      <c r="JT76" t="s">
        <v>808</v>
      </c>
      <c r="JU76" t="s">
        <v>808</v>
      </c>
      <c r="JV76">
        <v>153</v>
      </c>
      <c r="JW76">
        <v>65</v>
      </c>
      <c r="JX76">
        <v>113</v>
      </c>
      <c r="JY76">
        <v>397</v>
      </c>
      <c r="JZ76" t="s">
        <v>808</v>
      </c>
      <c r="KA76" t="s">
        <v>808</v>
      </c>
      <c r="KB76" t="s">
        <v>808</v>
      </c>
      <c r="KC76" t="s">
        <v>808</v>
      </c>
      <c r="KD76" t="s">
        <v>808</v>
      </c>
      <c r="KE76" t="s">
        <v>808</v>
      </c>
      <c r="KF76" t="s">
        <v>808</v>
      </c>
      <c r="KG76" t="s">
        <v>808</v>
      </c>
      <c r="KH76" t="s">
        <v>808</v>
      </c>
      <c r="KI76" t="s">
        <v>808</v>
      </c>
      <c r="KJ76" t="s">
        <v>808</v>
      </c>
      <c r="KK76" t="s">
        <v>808</v>
      </c>
      <c r="KL76" t="s">
        <v>808</v>
      </c>
      <c r="KM76" t="s">
        <v>808</v>
      </c>
      <c r="KN76" t="s">
        <v>808</v>
      </c>
      <c r="KO76" t="s">
        <v>808</v>
      </c>
      <c r="KP76" t="s">
        <v>808</v>
      </c>
      <c r="KQ76" t="s">
        <v>808</v>
      </c>
      <c r="KR76" t="s">
        <v>808</v>
      </c>
      <c r="KS76" t="s">
        <v>808</v>
      </c>
      <c r="KT76" t="s">
        <v>808</v>
      </c>
      <c r="KU76" t="s">
        <v>808</v>
      </c>
      <c r="KV76" t="s">
        <v>808</v>
      </c>
      <c r="KW76" t="s">
        <v>808</v>
      </c>
      <c r="KX76" t="s">
        <v>808</v>
      </c>
      <c r="KY76" t="s">
        <v>808</v>
      </c>
      <c r="KZ76" t="s">
        <v>808</v>
      </c>
      <c r="LA76" t="s">
        <v>808</v>
      </c>
      <c r="LB76" t="s">
        <v>808</v>
      </c>
      <c r="LC76" t="s">
        <v>808</v>
      </c>
      <c r="LD76" t="s">
        <v>808</v>
      </c>
      <c r="LE76" t="s">
        <v>808</v>
      </c>
      <c r="LF76">
        <v>-1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-1</v>
      </c>
      <c r="LM76">
        <v>0</v>
      </c>
      <c r="LN76">
        <v>0</v>
      </c>
      <c r="LO76">
        <v>0</v>
      </c>
      <c r="LP76" t="s">
        <v>808</v>
      </c>
      <c r="LQ76" t="s">
        <v>808</v>
      </c>
      <c r="LR76" t="s">
        <v>808</v>
      </c>
      <c r="LS76" t="s">
        <v>808</v>
      </c>
      <c r="LT76" t="s">
        <v>808</v>
      </c>
      <c r="LU76" t="s">
        <v>808</v>
      </c>
      <c r="LV76" t="s">
        <v>862</v>
      </c>
      <c r="LW76" t="s">
        <v>863</v>
      </c>
      <c r="LX76" s="3">
        <v>1</v>
      </c>
      <c r="LY76">
        <v>37891</v>
      </c>
      <c r="LZ76">
        <v>30053</v>
      </c>
      <c r="MA76">
        <v>37272</v>
      </c>
      <c r="MB76">
        <v>89525</v>
      </c>
      <c r="MC76">
        <v>95653</v>
      </c>
      <c r="MD76">
        <v>0</v>
      </c>
      <c r="ME76">
        <v>0</v>
      </c>
      <c r="MF76">
        <v>43047</v>
      </c>
      <c r="MG76">
        <v>111670</v>
      </c>
      <c r="MH76">
        <v>119372</v>
      </c>
      <c r="MI76">
        <v>0</v>
      </c>
      <c r="MJ76">
        <v>0</v>
      </c>
      <c r="MK76">
        <v>1994068.58</v>
      </c>
      <c r="ML76">
        <v>199406858</v>
      </c>
      <c r="MM76">
        <v>1.9E-2</v>
      </c>
      <c r="MN76">
        <v>1.7999999999999999E-2</v>
      </c>
      <c r="MO76">
        <v>1</v>
      </c>
      <c r="MP76">
        <v>1581552.98</v>
      </c>
      <c r="MQ76">
        <v>158155298</v>
      </c>
      <c r="MR76">
        <v>0</v>
      </c>
      <c r="MS76">
        <v>0</v>
      </c>
      <c r="MT76">
        <v>2.4E-2</v>
      </c>
      <c r="MU76">
        <v>2.3E-2</v>
      </c>
      <c r="MV76">
        <v>1</v>
      </c>
      <c r="MW76">
        <v>5.7000000000000002E-2</v>
      </c>
      <c r="MX76">
        <v>0.06</v>
      </c>
      <c r="MY76">
        <v>5.3999999999999999E-2</v>
      </c>
      <c r="MZ76">
        <v>5.7000000000000002E-2</v>
      </c>
      <c r="NA76">
        <v>1</v>
      </c>
      <c r="NB76">
        <v>0</v>
      </c>
      <c r="NC76">
        <v>0</v>
      </c>
      <c r="ND76">
        <v>1E-3</v>
      </c>
      <c r="NE76">
        <v>1</v>
      </c>
      <c r="NF76">
        <v>1</v>
      </c>
      <c r="NG76">
        <v>1E-3</v>
      </c>
      <c r="NH76">
        <v>1E-3</v>
      </c>
      <c r="NI76">
        <v>1</v>
      </c>
      <c r="NJ76">
        <v>0.95</v>
      </c>
      <c r="NK76">
        <v>0.95</v>
      </c>
      <c r="NL76">
        <v>1E-3</v>
      </c>
      <c r="NM76">
        <v>1E-3</v>
      </c>
      <c r="NN76">
        <v>1</v>
      </c>
      <c r="NO76">
        <v>0</v>
      </c>
      <c r="NP76">
        <v>159936373</v>
      </c>
      <c r="NQ76" t="s">
        <v>808</v>
      </c>
      <c r="NR76" t="s">
        <v>808</v>
      </c>
      <c r="NS76" t="s">
        <v>808</v>
      </c>
      <c r="NT76" t="s">
        <v>808</v>
      </c>
      <c r="NU76" t="s">
        <v>808</v>
      </c>
      <c r="NV76" t="s">
        <v>808</v>
      </c>
      <c r="NW76" t="s">
        <v>808</v>
      </c>
      <c r="NX76" t="s">
        <v>808</v>
      </c>
      <c r="NY76" t="s">
        <v>808</v>
      </c>
      <c r="NZ76" t="s">
        <v>808</v>
      </c>
      <c r="OA76" t="s">
        <v>808</v>
      </c>
      <c r="OB76" t="s">
        <v>808</v>
      </c>
      <c r="OC76" t="s">
        <v>808</v>
      </c>
      <c r="OD76" t="s">
        <v>808</v>
      </c>
      <c r="OE76" t="s">
        <v>808</v>
      </c>
      <c r="OF76" t="s">
        <v>808</v>
      </c>
      <c r="OG76" t="s">
        <v>808</v>
      </c>
      <c r="OH76" t="s">
        <v>808</v>
      </c>
      <c r="OI76" t="s">
        <v>808</v>
      </c>
      <c r="OJ76" t="s">
        <v>808</v>
      </c>
      <c r="OK76" t="s">
        <v>808</v>
      </c>
      <c r="OL76" t="s">
        <v>808</v>
      </c>
      <c r="OM76" t="s">
        <v>808</v>
      </c>
      <c r="ON76" t="s">
        <v>808</v>
      </c>
      <c r="OO76" t="s">
        <v>808</v>
      </c>
      <c r="OP76" t="s">
        <v>808</v>
      </c>
      <c r="OQ76" t="s">
        <v>808</v>
      </c>
      <c r="OR76" t="s">
        <v>808</v>
      </c>
      <c r="OS76" t="s">
        <v>808</v>
      </c>
      <c r="OT76" t="s">
        <v>808</v>
      </c>
      <c r="OU76" t="s">
        <v>808</v>
      </c>
      <c r="OV76" t="s">
        <v>808</v>
      </c>
      <c r="OW76" t="s">
        <v>808</v>
      </c>
      <c r="OX76" t="s">
        <v>808</v>
      </c>
      <c r="OY76" t="s">
        <v>808</v>
      </c>
      <c r="OZ76" t="s">
        <v>808</v>
      </c>
      <c r="PA76" t="s">
        <v>808</v>
      </c>
      <c r="PB76" t="s">
        <v>808</v>
      </c>
      <c r="PC76" t="s">
        <v>808</v>
      </c>
      <c r="PD76" t="s">
        <v>808</v>
      </c>
      <c r="PE76" t="s">
        <v>808</v>
      </c>
      <c r="PF76" t="s">
        <v>808</v>
      </c>
      <c r="PG76" t="s">
        <v>808</v>
      </c>
      <c r="PH76" t="s">
        <v>808</v>
      </c>
      <c r="PI76">
        <v>0</v>
      </c>
      <c r="PJ76">
        <v>5000</v>
      </c>
      <c r="PK76" t="s">
        <v>808</v>
      </c>
      <c r="PL76" t="s">
        <v>834</v>
      </c>
      <c r="PM76" t="b">
        <v>1</v>
      </c>
      <c r="PN76">
        <v>0</v>
      </c>
      <c r="PO76">
        <v>0</v>
      </c>
      <c r="PP76">
        <v>0</v>
      </c>
      <c r="PQ76" t="s">
        <v>808</v>
      </c>
      <c r="PR76" t="s">
        <v>808</v>
      </c>
      <c r="PS76">
        <v>96</v>
      </c>
      <c r="PT76">
        <v>141</v>
      </c>
      <c r="PU76">
        <v>1</v>
      </c>
      <c r="PV76">
        <v>292</v>
      </c>
      <c r="PW76">
        <v>292</v>
      </c>
      <c r="PX76">
        <v>13</v>
      </c>
      <c r="PY76" s="1">
        <v>43979</v>
      </c>
      <c r="PZ76" s="1">
        <v>43998</v>
      </c>
      <c r="QA76">
        <v>19</v>
      </c>
      <c r="QB76">
        <v>15842.98</v>
      </c>
      <c r="QC76">
        <v>2.6529774126599999</v>
      </c>
      <c r="QD76">
        <v>8.3750855578699994</v>
      </c>
      <c r="QE76">
        <v>3.3812457220400001</v>
      </c>
      <c r="QF76" t="s">
        <v>808</v>
      </c>
      <c r="QG76">
        <v>14.40930869276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</row>
    <row r="77" spans="1:799" x14ac:dyDescent="0.25">
      <c r="A77" t="s">
        <v>1811</v>
      </c>
      <c r="B77">
        <v>2246991</v>
      </c>
      <c r="C77">
        <v>28</v>
      </c>
      <c r="D77" t="s">
        <v>1812</v>
      </c>
      <c r="E77">
        <v>17</v>
      </c>
      <c r="F77">
        <v>45140</v>
      </c>
      <c r="G77" t="s">
        <v>1782</v>
      </c>
      <c r="H77" t="s">
        <v>1783</v>
      </c>
      <c r="I77" t="s">
        <v>1783</v>
      </c>
      <c r="J77" t="s">
        <v>1784</v>
      </c>
      <c r="K77" t="s">
        <v>1160</v>
      </c>
      <c r="L77">
        <v>230606772</v>
      </c>
      <c r="M77" t="s">
        <v>841</v>
      </c>
      <c r="N77">
        <v>336999</v>
      </c>
      <c r="O77">
        <v>2</v>
      </c>
      <c r="P77" t="s">
        <v>806</v>
      </c>
      <c r="Q77" s="1">
        <v>43647</v>
      </c>
      <c r="R77" s="1">
        <v>44013</v>
      </c>
      <c r="S77">
        <v>1315782</v>
      </c>
      <c r="T77">
        <v>3</v>
      </c>
      <c r="U77">
        <v>2000182</v>
      </c>
      <c r="V77" t="s">
        <v>1785</v>
      </c>
      <c r="W77" t="s">
        <v>808</v>
      </c>
      <c r="X77" t="s">
        <v>808</v>
      </c>
      <c r="Y77" t="s">
        <v>808</v>
      </c>
      <c r="Z77" t="s">
        <v>808</v>
      </c>
      <c r="AA77" t="s">
        <v>808</v>
      </c>
      <c r="AB77" s="1">
        <v>42186</v>
      </c>
      <c r="AC77" t="s">
        <v>809</v>
      </c>
      <c r="AD77" t="s">
        <v>1786</v>
      </c>
      <c r="AE77" t="s">
        <v>1787</v>
      </c>
      <c r="AF77" t="s">
        <v>1787</v>
      </c>
      <c r="AG77" t="s">
        <v>1234</v>
      </c>
      <c r="AH77" t="s">
        <v>1235</v>
      </c>
      <c r="AI77">
        <v>22904</v>
      </c>
      <c r="AJ77">
        <v>4218</v>
      </c>
      <c r="AK77" t="s">
        <v>1160</v>
      </c>
      <c r="AL77" t="s">
        <v>808</v>
      </c>
      <c r="AM77" t="s">
        <v>808</v>
      </c>
      <c r="AN77" t="s">
        <v>814</v>
      </c>
      <c r="AO77" t="s">
        <v>847</v>
      </c>
      <c r="AP77">
        <v>5</v>
      </c>
      <c r="AQ77" t="b">
        <v>0</v>
      </c>
      <c r="AR77" t="s">
        <v>816</v>
      </c>
      <c r="AS77" t="s">
        <v>817</v>
      </c>
      <c r="AT77" t="s">
        <v>808</v>
      </c>
      <c r="AU77" t="s">
        <v>808</v>
      </c>
      <c r="AV77" t="s">
        <v>808</v>
      </c>
      <c r="AW77" t="s">
        <v>808</v>
      </c>
      <c r="AX77" t="s">
        <v>808</v>
      </c>
      <c r="AY77" t="s">
        <v>808</v>
      </c>
      <c r="AZ77" t="s">
        <v>808</v>
      </c>
      <c r="BA77" t="s">
        <v>808</v>
      </c>
      <c r="BB77" t="s">
        <v>808</v>
      </c>
      <c r="BC77" t="s">
        <v>808</v>
      </c>
      <c r="BD77" t="s">
        <v>808</v>
      </c>
      <c r="BE77" t="s">
        <v>808</v>
      </c>
      <c r="BF77" t="s">
        <v>808</v>
      </c>
      <c r="BG77" t="s">
        <v>808</v>
      </c>
      <c r="BH77" t="s">
        <v>808</v>
      </c>
      <c r="BI77" t="s">
        <v>808</v>
      </c>
      <c r="BJ77" t="s">
        <v>808</v>
      </c>
      <c r="BK77" t="s">
        <v>808</v>
      </c>
      <c r="BL77" t="s">
        <v>808</v>
      </c>
      <c r="BM77">
        <v>611310</v>
      </c>
      <c r="BN77">
        <v>0</v>
      </c>
      <c r="BO77">
        <v>1</v>
      </c>
      <c r="BP77" t="s">
        <v>1160</v>
      </c>
      <c r="BQ77" t="s">
        <v>876</v>
      </c>
      <c r="BR77">
        <v>-1</v>
      </c>
      <c r="BS77" t="s">
        <v>849</v>
      </c>
      <c r="BT77">
        <v>0</v>
      </c>
      <c r="BU77">
        <v>0</v>
      </c>
      <c r="BV77" t="s">
        <v>975</v>
      </c>
      <c r="BW77" t="s">
        <v>821</v>
      </c>
      <c r="BX77">
        <v>304352</v>
      </c>
      <c r="BY77">
        <v>0</v>
      </c>
      <c r="BZ77" t="s">
        <v>878</v>
      </c>
      <c r="CA77" t="s">
        <v>878</v>
      </c>
      <c r="CB77" s="1">
        <v>43979</v>
      </c>
      <c r="CC77" s="1">
        <v>44013</v>
      </c>
      <c r="CD77" t="s">
        <v>824</v>
      </c>
      <c r="CE77" s="2">
        <v>44082.448611111111</v>
      </c>
      <c r="CF77">
        <v>1</v>
      </c>
      <c r="CG77" t="s">
        <v>1029</v>
      </c>
      <c r="CH77" t="s">
        <v>808</v>
      </c>
      <c r="CI77" t="b">
        <v>0</v>
      </c>
      <c r="CJ77">
        <v>251425</v>
      </c>
      <c r="CK77">
        <v>0</v>
      </c>
      <c r="CL77">
        <v>13078.877075</v>
      </c>
      <c r="CM77">
        <v>50</v>
      </c>
      <c r="CN77">
        <v>1</v>
      </c>
      <c r="CO77" t="s">
        <v>1815</v>
      </c>
      <c r="CP77" t="s">
        <v>1815</v>
      </c>
      <c r="CQ77" t="s">
        <v>808</v>
      </c>
      <c r="CR77" t="s">
        <v>1234</v>
      </c>
      <c r="CS77" t="s">
        <v>1160</v>
      </c>
      <c r="CT77">
        <v>22903</v>
      </c>
      <c r="CU77">
        <v>4638</v>
      </c>
      <c r="CV77" t="s">
        <v>1789</v>
      </c>
      <c r="CW77" s="4">
        <v>-7.8544260000000003E-5</v>
      </c>
      <c r="CX77" s="4">
        <v>3.8050270000000002E-5</v>
      </c>
      <c r="CY77" t="s">
        <v>879</v>
      </c>
      <c r="CZ77" t="s">
        <v>977</v>
      </c>
      <c r="DA77" t="s">
        <v>879</v>
      </c>
      <c r="DB77" t="s">
        <v>808</v>
      </c>
      <c r="DC77" t="s">
        <v>808</v>
      </c>
      <c r="DD77" t="s">
        <v>880</v>
      </c>
      <c r="DE77" t="b">
        <v>0</v>
      </c>
      <c r="DF77">
        <v>1</v>
      </c>
      <c r="DG77" t="s">
        <v>808</v>
      </c>
      <c r="DH77" t="s">
        <v>808</v>
      </c>
      <c r="DI77" t="s">
        <v>828</v>
      </c>
      <c r="DJ77">
        <v>1984</v>
      </c>
      <c r="DK77" t="s">
        <v>829</v>
      </c>
      <c r="DL77" t="s">
        <v>830</v>
      </c>
      <c r="DM77" t="s">
        <v>830</v>
      </c>
      <c r="DN77" t="s">
        <v>808</v>
      </c>
      <c r="DO77" t="s">
        <v>808</v>
      </c>
      <c r="DP77" t="s">
        <v>808</v>
      </c>
      <c r="DQ77">
        <v>27788</v>
      </c>
      <c r="DR77">
        <v>3</v>
      </c>
      <c r="DS77">
        <v>1103</v>
      </c>
      <c r="DT77">
        <v>0</v>
      </c>
      <c r="DU77" t="b">
        <v>0</v>
      </c>
      <c r="DV77" t="s">
        <v>808</v>
      </c>
      <c r="DW77" t="s">
        <v>808</v>
      </c>
      <c r="DX77" t="s">
        <v>808</v>
      </c>
      <c r="DY77">
        <v>5000</v>
      </c>
      <c r="DZ77" t="s">
        <v>808</v>
      </c>
      <c r="EA77" t="s">
        <v>1816</v>
      </c>
      <c r="EB77" t="s">
        <v>945</v>
      </c>
      <c r="EC77" t="s">
        <v>808</v>
      </c>
      <c r="ED77">
        <v>5833</v>
      </c>
      <c r="EE77" t="s">
        <v>1034</v>
      </c>
      <c r="EF77">
        <v>702</v>
      </c>
      <c r="EG77" t="s">
        <v>808</v>
      </c>
      <c r="EH77" t="s">
        <v>1314</v>
      </c>
      <c r="EI77" t="s">
        <v>948</v>
      </c>
      <c r="EJ77" t="b">
        <v>1</v>
      </c>
      <c r="EK77" t="s">
        <v>808</v>
      </c>
      <c r="EL77" s="3">
        <v>0.9</v>
      </c>
      <c r="EM77" t="s">
        <v>808</v>
      </c>
      <c r="EN77" t="s">
        <v>808</v>
      </c>
      <c r="EO77" t="s">
        <v>808</v>
      </c>
      <c r="EP77" t="s">
        <v>808</v>
      </c>
      <c r="EQ77" t="s">
        <v>808</v>
      </c>
      <c r="ER77" t="s">
        <v>808</v>
      </c>
      <c r="ES77">
        <v>2.7E-2</v>
      </c>
      <c r="ET77">
        <v>2.1999999999999999E-2</v>
      </c>
      <c r="EU77">
        <v>0.03</v>
      </c>
      <c r="EV77">
        <v>2.4E-2</v>
      </c>
      <c r="EW77">
        <v>5.0999999999999997E-2</v>
      </c>
      <c r="EX77">
        <v>4.1000000000000002E-2</v>
      </c>
      <c r="EY77">
        <v>1.2E-2</v>
      </c>
      <c r="EZ77">
        <v>0.01</v>
      </c>
      <c r="FA77">
        <v>1.6040000000000001</v>
      </c>
      <c r="FB77">
        <v>3.7999999999999999E-2</v>
      </c>
      <c r="FC77">
        <v>4.2000000000000003E-2</v>
      </c>
      <c r="FD77">
        <v>7.1999999999999995E-2</v>
      </c>
      <c r="FE77">
        <v>1.7000000000000001E-2</v>
      </c>
      <c r="FF77">
        <v>1.679</v>
      </c>
      <c r="FG77" t="s">
        <v>808</v>
      </c>
      <c r="FH77" t="s">
        <v>808</v>
      </c>
      <c r="FI77" t="s">
        <v>808</v>
      </c>
      <c r="FJ77" t="s">
        <v>808</v>
      </c>
      <c r="FK77" t="s">
        <v>808</v>
      </c>
      <c r="FL77" t="s">
        <v>808</v>
      </c>
      <c r="FM77">
        <v>0.56000000000000005</v>
      </c>
      <c r="FN77" t="s">
        <v>808</v>
      </c>
      <c r="FO77" t="s">
        <v>808</v>
      </c>
      <c r="FP77" t="s">
        <v>808</v>
      </c>
      <c r="FQ77">
        <v>0</v>
      </c>
      <c r="FR77">
        <v>0.56000000000000005</v>
      </c>
      <c r="FS77" t="s">
        <v>808</v>
      </c>
      <c r="FT77">
        <v>0.40799999999999997</v>
      </c>
      <c r="FU77">
        <v>3.5999999999999997E-2</v>
      </c>
      <c r="FV77">
        <v>3.5999999999999997E-2</v>
      </c>
      <c r="FW77">
        <v>1.6E-2</v>
      </c>
      <c r="FX77">
        <v>121</v>
      </c>
      <c r="FY77" t="s">
        <v>808</v>
      </c>
      <c r="FZ77">
        <v>0</v>
      </c>
      <c r="GA77" t="b">
        <v>0</v>
      </c>
      <c r="GB77">
        <v>24</v>
      </c>
      <c r="GC77">
        <v>0.95</v>
      </c>
      <c r="GD77" t="s">
        <v>808</v>
      </c>
      <c r="GE77" t="s">
        <v>808</v>
      </c>
      <c r="GF77" t="s">
        <v>808</v>
      </c>
      <c r="GG77">
        <v>1.1000000000000001</v>
      </c>
      <c r="GH77" t="s">
        <v>808</v>
      </c>
      <c r="GI77" t="s">
        <v>808</v>
      </c>
      <c r="GJ77" t="s">
        <v>808</v>
      </c>
      <c r="GK77" t="s">
        <v>808</v>
      </c>
      <c r="GL77" t="s">
        <v>808</v>
      </c>
      <c r="GM77" t="s">
        <v>808</v>
      </c>
      <c r="GN77" t="s">
        <v>808</v>
      </c>
      <c r="GO77" t="s">
        <v>808</v>
      </c>
      <c r="GP77" t="s">
        <v>808</v>
      </c>
      <c r="GQ77">
        <v>3.2000000000000001E-2</v>
      </c>
      <c r="GR77" t="s">
        <v>808</v>
      </c>
      <c r="GS77">
        <v>4.2999999999999997E-2</v>
      </c>
      <c r="GT77" t="s">
        <v>808</v>
      </c>
      <c r="GU77" t="s">
        <v>808</v>
      </c>
      <c r="GV77" t="s">
        <v>808</v>
      </c>
      <c r="GW77" t="s">
        <v>808</v>
      </c>
      <c r="GX77" t="s">
        <v>808</v>
      </c>
      <c r="GY77" t="s">
        <v>808</v>
      </c>
      <c r="GZ77" t="s">
        <v>808</v>
      </c>
      <c r="HA77">
        <v>114</v>
      </c>
      <c r="HB77">
        <v>6.8000000000000005E-2</v>
      </c>
      <c r="HC77" t="s">
        <v>808</v>
      </c>
      <c r="HD77" t="s">
        <v>808</v>
      </c>
      <c r="HE77" t="s">
        <v>808</v>
      </c>
      <c r="HF77" t="s">
        <v>808</v>
      </c>
      <c r="HG77" t="s">
        <v>808</v>
      </c>
      <c r="HH77" t="s">
        <v>808</v>
      </c>
      <c r="HI77" t="s">
        <v>808</v>
      </c>
      <c r="HJ77" t="s">
        <v>808</v>
      </c>
      <c r="HK77" t="s">
        <v>808</v>
      </c>
      <c r="HL77" t="s">
        <v>808</v>
      </c>
      <c r="HM77" t="s">
        <v>808</v>
      </c>
      <c r="HN77" t="s">
        <v>808</v>
      </c>
      <c r="HO77" t="s">
        <v>808</v>
      </c>
      <c r="HP77" t="s">
        <v>808</v>
      </c>
      <c r="HQ77" t="s">
        <v>808</v>
      </c>
      <c r="HR77" t="s">
        <v>808</v>
      </c>
      <c r="HS77" t="s">
        <v>808</v>
      </c>
      <c r="HT77" t="s">
        <v>808</v>
      </c>
      <c r="HU77" t="s">
        <v>808</v>
      </c>
      <c r="HV77" t="s">
        <v>808</v>
      </c>
      <c r="HW77">
        <v>0.01</v>
      </c>
      <c r="HX77" t="s">
        <v>808</v>
      </c>
      <c r="HY77" t="s">
        <v>808</v>
      </c>
      <c r="HZ77" t="s">
        <v>808</v>
      </c>
      <c r="IA77" t="s">
        <v>808</v>
      </c>
      <c r="IB77">
        <v>0</v>
      </c>
      <c r="IC77" t="s">
        <v>808</v>
      </c>
      <c r="ID77" t="s">
        <v>808</v>
      </c>
      <c r="IE77" t="s">
        <v>808</v>
      </c>
      <c r="IF77">
        <v>0</v>
      </c>
      <c r="IG77" t="s">
        <v>808</v>
      </c>
      <c r="IH77" t="s">
        <v>808</v>
      </c>
      <c r="II77" t="s">
        <v>808</v>
      </c>
      <c r="IJ77" t="b">
        <v>0</v>
      </c>
      <c r="IK77">
        <v>3.2000000000000001E-2</v>
      </c>
      <c r="IL77">
        <v>3.2000000000000001E-2</v>
      </c>
      <c r="IM77" t="s">
        <v>808</v>
      </c>
      <c r="IN77">
        <v>712000</v>
      </c>
      <c r="IO77" t="s">
        <v>808</v>
      </c>
      <c r="IP77" t="s">
        <v>808</v>
      </c>
      <c r="IQ77" t="s">
        <v>808</v>
      </c>
      <c r="IR77">
        <v>712000</v>
      </c>
      <c r="IS77" t="s">
        <v>808</v>
      </c>
      <c r="IT77" t="s">
        <v>808</v>
      </c>
      <c r="IU77" t="s">
        <v>808</v>
      </c>
      <c r="IV77" t="s">
        <v>808</v>
      </c>
      <c r="IW77" t="s">
        <v>808</v>
      </c>
      <c r="IX77">
        <v>0</v>
      </c>
      <c r="IY77" t="s">
        <v>808</v>
      </c>
      <c r="IZ77" t="s">
        <v>808</v>
      </c>
      <c r="JA77" t="b">
        <v>0</v>
      </c>
      <c r="JB77" t="s">
        <v>949</v>
      </c>
      <c r="JC77" t="b">
        <v>1</v>
      </c>
      <c r="JD77">
        <v>-1</v>
      </c>
      <c r="JE77">
        <v>-1</v>
      </c>
      <c r="JF77" t="b">
        <v>0</v>
      </c>
      <c r="JG77" t="s">
        <v>808</v>
      </c>
      <c r="JH77">
        <v>0</v>
      </c>
      <c r="JI77" t="s">
        <v>808</v>
      </c>
      <c r="JJ77" t="s">
        <v>808</v>
      </c>
      <c r="JK77">
        <v>71</v>
      </c>
      <c r="JL77">
        <v>320</v>
      </c>
      <c r="JM77">
        <v>121</v>
      </c>
      <c r="JN77" t="s">
        <v>808</v>
      </c>
      <c r="JO77">
        <v>221</v>
      </c>
      <c r="JP77" t="s">
        <v>808</v>
      </c>
      <c r="JQ77" t="s">
        <v>808</v>
      </c>
      <c r="JR77" t="s">
        <v>808</v>
      </c>
      <c r="JS77">
        <v>463</v>
      </c>
      <c r="JT77" t="s">
        <v>808</v>
      </c>
      <c r="JU77" t="s">
        <v>808</v>
      </c>
      <c r="JV77">
        <v>199</v>
      </c>
      <c r="JW77">
        <v>121</v>
      </c>
      <c r="JX77">
        <v>85</v>
      </c>
      <c r="JY77">
        <v>662</v>
      </c>
      <c r="JZ77" t="s">
        <v>808</v>
      </c>
      <c r="KA77" t="s">
        <v>808</v>
      </c>
      <c r="KB77" t="s">
        <v>808</v>
      </c>
      <c r="KC77" t="s">
        <v>808</v>
      </c>
      <c r="KD77" t="s">
        <v>808</v>
      </c>
      <c r="KE77" t="s">
        <v>808</v>
      </c>
      <c r="KF77" t="s">
        <v>808</v>
      </c>
      <c r="KG77" t="s">
        <v>808</v>
      </c>
      <c r="KH77" t="s">
        <v>808</v>
      </c>
      <c r="KI77" t="s">
        <v>808</v>
      </c>
      <c r="KJ77" t="s">
        <v>808</v>
      </c>
      <c r="KK77" t="s">
        <v>808</v>
      </c>
      <c r="KL77" t="s">
        <v>808</v>
      </c>
      <c r="KM77" t="s">
        <v>808</v>
      </c>
      <c r="KN77" t="s">
        <v>808</v>
      </c>
      <c r="KO77" t="s">
        <v>808</v>
      </c>
      <c r="KP77" t="s">
        <v>808</v>
      </c>
      <c r="KQ77" t="s">
        <v>808</v>
      </c>
      <c r="KR77" t="s">
        <v>808</v>
      </c>
      <c r="KS77" t="s">
        <v>808</v>
      </c>
      <c r="KT77" t="s">
        <v>808</v>
      </c>
      <c r="KU77" t="s">
        <v>808</v>
      </c>
      <c r="KV77" t="s">
        <v>808</v>
      </c>
      <c r="KW77" t="s">
        <v>808</v>
      </c>
      <c r="KX77" t="s">
        <v>808</v>
      </c>
      <c r="KY77" t="s">
        <v>808</v>
      </c>
      <c r="KZ77" t="s">
        <v>808</v>
      </c>
      <c r="LA77" t="s">
        <v>808</v>
      </c>
      <c r="LB77" t="s">
        <v>808</v>
      </c>
      <c r="LC77" t="s">
        <v>808</v>
      </c>
      <c r="LD77" t="s">
        <v>808</v>
      </c>
      <c r="LE77" t="s">
        <v>808</v>
      </c>
      <c r="LF77" t="s">
        <v>808</v>
      </c>
      <c r="LG77" t="s">
        <v>808</v>
      </c>
      <c r="LH77" t="s">
        <v>808</v>
      </c>
      <c r="LI77" t="s">
        <v>808</v>
      </c>
      <c r="LJ77" t="s">
        <v>808</v>
      </c>
      <c r="LK77" t="s">
        <v>808</v>
      </c>
      <c r="LL77" t="s">
        <v>808</v>
      </c>
      <c r="LM77" t="s">
        <v>808</v>
      </c>
      <c r="LN77" t="s">
        <v>808</v>
      </c>
      <c r="LO77" t="s">
        <v>808</v>
      </c>
      <c r="LP77" t="s">
        <v>808</v>
      </c>
      <c r="LQ77" t="s">
        <v>808</v>
      </c>
      <c r="LR77" t="s">
        <v>808</v>
      </c>
      <c r="LS77" t="s">
        <v>808</v>
      </c>
      <c r="LT77" t="s">
        <v>808</v>
      </c>
      <c r="LU77" t="s">
        <v>808</v>
      </c>
      <c r="LV77" t="s">
        <v>862</v>
      </c>
      <c r="LW77" t="s">
        <v>1036</v>
      </c>
      <c r="LX77" s="3">
        <v>0.9</v>
      </c>
      <c r="LY77">
        <v>3472</v>
      </c>
      <c r="LZ77">
        <v>2869</v>
      </c>
      <c r="MA77">
        <v>2997</v>
      </c>
      <c r="MB77">
        <v>4904</v>
      </c>
      <c r="MC77">
        <v>5341</v>
      </c>
      <c r="MD77">
        <v>0</v>
      </c>
      <c r="ME77">
        <v>0</v>
      </c>
      <c r="MF77">
        <v>3354</v>
      </c>
      <c r="MG77">
        <v>6288</v>
      </c>
      <c r="MH77">
        <v>6833</v>
      </c>
      <c r="MI77">
        <v>0</v>
      </c>
      <c r="MJ77">
        <v>0</v>
      </c>
      <c r="MK77">
        <v>210008.4</v>
      </c>
      <c r="ML77">
        <v>21000840</v>
      </c>
      <c r="MM77">
        <v>1.7000000000000001E-2</v>
      </c>
      <c r="MN77">
        <v>1.7000000000000001E-2</v>
      </c>
      <c r="MO77">
        <v>1</v>
      </c>
      <c r="MP77">
        <v>172356.4</v>
      </c>
      <c r="MQ77">
        <v>17235640</v>
      </c>
      <c r="MR77">
        <v>0</v>
      </c>
      <c r="MS77">
        <v>0</v>
      </c>
      <c r="MT77">
        <v>1.7000000000000001E-2</v>
      </c>
      <c r="MU77">
        <v>1.7000000000000001E-2</v>
      </c>
      <c r="MV77">
        <v>1</v>
      </c>
      <c r="MW77">
        <v>2.8000000000000001E-2</v>
      </c>
      <c r="MX77">
        <v>3.1E-2</v>
      </c>
      <c r="MY77">
        <v>2.8000000000000001E-2</v>
      </c>
      <c r="MZ77">
        <v>3.1E-2</v>
      </c>
      <c r="NA77">
        <v>1</v>
      </c>
      <c r="NB77">
        <v>0</v>
      </c>
      <c r="NC77">
        <v>0</v>
      </c>
      <c r="ND77">
        <v>1E-3</v>
      </c>
      <c r="NE77">
        <v>1</v>
      </c>
      <c r="NF77">
        <v>1</v>
      </c>
      <c r="NG77">
        <v>1E-3</v>
      </c>
      <c r="NH77">
        <v>1E-3</v>
      </c>
      <c r="NI77">
        <v>1</v>
      </c>
      <c r="NJ77">
        <v>1</v>
      </c>
      <c r="NK77">
        <v>1</v>
      </c>
      <c r="NL77">
        <v>1E-3</v>
      </c>
      <c r="NM77">
        <v>1E-3</v>
      </c>
      <c r="NN77">
        <v>1</v>
      </c>
      <c r="NO77">
        <v>0</v>
      </c>
      <c r="NP77">
        <v>15180328</v>
      </c>
      <c r="NQ77" t="s">
        <v>808</v>
      </c>
      <c r="NR77" t="s">
        <v>808</v>
      </c>
      <c r="NS77" t="s">
        <v>808</v>
      </c>
      <c r="NT77" t="s">
        <v>808</v>
      </c>
      <c r="NU77" t="s">
        <v>808</v>
      </c>
      <c r="NV77" t="s">
        <v>808</v>
      </c>
      <c r="NW77" t="s">
        <v>808</v>
      </c>
      <c r="NX77" t="s">
        <v>808</v>
      </c>
      <c r="NY77" t="s">
        <v>808</v>
      </c>
      <c r="NZ77" t="s">
        <v>808</v>
      </c>
      <c r="OA77" t="s">
        <v>808</v>
      </c>
      <c r="OB77" t="s">
        <v>808</v>
      </c>
      <c r="OC77" t="s">
        <v>808</v>
      </c>
      <c r="OD77" t="s">
        <v>808</v>
      </c>
      <c r="OE77" t="s">
        <v>808</v>
      </c>
      <c r="OF77" t="s">
        <v>808</v>
      </c>
      <c r="OG77" t="s">
        <v>808</v>
      </c>
      <c r="OH77" t="s">
        <v>808</v>
      </c>
      <c r="OI77" t="s">
        <v>808</v>
      </c>
      <c r="OJ77" t="s">
        <v>808</v>
      </c>
      <c r="OK77" t="s">
        <v>808</v>
      </c>
      <c r="OL77" t="s">
        <v>808</v>
      </c>
      <c r="OM77" t="s">
        <v>808</v>
      </c>
      <c r="ON77" t="s">
        <v>808</v>
      </c>
      <c r="OO77" t="s">
        <v>808</v>
      </c>
      <c r="OP77" t="s">
        <v>808</v>
      </c>
      <c r="OQ77" t="s">
        <v>808</v>
      </c>
      <c r="OR77" t="s">
        <v>808</v>
      </c>
      <c r="OS77" t="s">
        <v>808</v>
      </c>
      <c r="OT77" t="s">
        <v>808</v>
      </c>
      <c r="OU77" t="s">
        <v>808</v>
      </c>
      <c r="OV77" t="s">
        <v>808</v>
      </c>
      <c r="OW77" t="s">
        <v>808</v>
      </c>
      <c r="OX77" t="s">
        <v>808</v>
      </c>
      <c r="OY77" t="s">
        <v>808</v>
      </c>
      <c r="OZ77" t="s">
        <v>808</v>
      </c>
      <c r="PA77" t="s">
        <v>808</v>
      </c>
      <c r="PB77" t="s">
        <v>808</v>
      </c>
      <c r="PC77" t="s">
        <v>808</v>
      </c>
      <c r="PD77" t="s">
        <v>808</v>
      </c>
      <c r="PE77" t="s">
        <v>808</v>
      </c>
      <c r="PF77" t="s">
        <v>808</v>
      </c>
      <c r="PG77" t="s">
        <v>808</v>
      </c>
      <c r="PH77" t="s">
        <v>808</v>
      </c>
      <c r="PI77">
        <v>0</v>
      </c>
      <c r="PJ77">
        <v>0</v>
      </c>
      <c r="PK77" t="s">
        <v>808</v>
      </c>
      <c r="PL77" t="s">
        <v>808</v>
      </c>
      <c r="PM77" t="b">
        <v>1</v>
      </c>
      <c r="PN77" t="s">
        <v>808</v>
      </c>
      <c r="PO77">
        <v>0</v>
      </c>
      <c r="PP77">
        <v>0</v>
      </c>
      <c r="PQ77" t="s">
        <v>808</v>
      </c>
      <c r="PR77" t="s">
        <v>808</v>
      </c>
      <c r="PS77">
        <v>96</v>
      </c>
      <c r="PT77">
        <v>141</v>
      </c>
      <c r="PU77">
        <v>1</v>
      </c>
      <c r="PV77">
        <v>4075</v>
      </c>
      <c r="PW77">
        <v>4075</v>
      </c>
      <c r="PX77">
        <v>13</v>
      </c>
      <c r="PY77" s="1">
        <v>43979</v>
      </c>
      <c r="PZ77" s="1">
        <v>43998</v>
      </c>
      <c r="QA77">
        <v>19</v>
      </c>
      <c r="QB77">
        <v>15842.98</v>
      </c>
      <c r="QC77">
        <v>6.29431895956</v>
      </c>
      <c r="QD77">
        <v>11.496235455240001</v>
      </c>
      <c r="QE77">
        <v>6.29431895956</v>
      </c>
      <c r="QF77" t="s">
        <v>808</v>
      </c>
      <c r="QG77">
        <v>24.084873374360001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</row>
    <row r="78" spans="1:799" x14ac:dyDescent="0.25">
      <c r="A78" t="s">
        <v>1817</v>
      </c>
      <c r="B78">
        <v>397748</v>
      </c>
      <c r="C78">
        <v>42</v>
      </c>
      <c r="D78" t="s">
        <v>1818</v>
      </c>
      <c r="E78">
        <v>15</v>
      </c>
      <c r="F78">
        <v>32078</v>
      </c>
      <c r="G78" t="s">
        <v>1819</v>
      </c>
      <c r="H78" t="s">
        <v>1820</v>
      </c>
      <c r="I78" t="s">
        <v>1820</v>
      </c>
      <c r="J78" t="s">
        <v>1821</v>
      </c>
      <c r="K78" t="s">
        <v>1117</v>
      </c>
      <c r="L78">
        <v>282333789</v>
      </c>
      <c r="M78" t="s">
        <v>841</v>
      </c>
      <c r="N78">
        <v>161553</v>
      </c>
      <c r="O78">
        <v>0</v>
      </c>
      <c r="P78" t="s">
        <v>806</v>
      </c>
      <c r="Q78" s="1">
        <v>41183</v>
      </c>
      <c r="R78" s="1">
        <v>42278</v>
      </c>
      <c r="S78">
        <v>304072</v>
      </c>
      <c r="T78">
        <v>2</v>
      </c>
      <c r="U78">
        <v>-1</v>
      </c>
      <c r="V78" t="s">
        <v>808</v>
      </c>
      <c r="W78" t="s">
        <v>808</v>
      </c>
      <c r="X78" t="s">
        <v>808</v>
      </c>
      <c r="Y78" t="s">
        <v>808</v>
      </c>
      <c r="Z78" t="s">
        <v>808</v>
      </c>
      <c r="AA78" t="s">
        <v>808</v>
      </c>
      <c r="AB78" s="1">
        <v>41183</v>
      </c>
      <c r="AC78" t="s">
        <v>809</v>
      </c>
      <c r="AD78" t="s">
        <v>1822</v>
      </c>
      <c r="AE78" t="s">
        <v>1823</v>
      </c>
      <c r="AF78" t="s">
        <v>1823</v>
      </c>
      <c r="AG78" t="s">
        <v>1824</v>
      </c>
      <c r="AH78" t="s">
        <v>1825</v>
      </c>
      <c r="AI78">
        <v>28604</v>
      </c>
      <c r="AJ78" t="s">
        <v>808</v>
      </c>
      <c r="AK78" t="s">
        <v>1117</v>
      </c>
      <c r="AL78">
        <v>36.189132999999998</v>
      </c>
      <c r="AM78">
        <v>-81.793818000000002</v>
      </c>
      <c r="AN78" t="s">
        <v>814</v>
      </c>
      <c r="AO78" t="s">
        <v>847</v>
      </c>
      <c r="AP78">
        <v>4</v>
      </c>
      <c r="AQ78" t="s">
        <v>808</v>
      </c>
      <c r="AR78" t="s">
        <v>974</v>
      </c>
      <c r="AS78" t="s">
        <v>817</v>
      </c>
      <c r="AT78" t="s">
        <v>808</v>
      </c>
      <c r="AU78" t="s">
        <v>808</v>
      </c>
      <c r="AV78" t="s">
        <v>808</v>
      </c>
      <c r="AW78" t="s">
        <v>808</v>
      </c>
      <c r="AX78" t="s">
        <v>808</v>
      </c>
      <c r="AY78" t="s">
        <v>808</v>
      </c>
      <c r="AZ78" t="s">
        <v>808</v>
      </c>
      <c r="BA78" t="s">
        <v>808</v>
      </c>
      <c r="BB78" t="s">
        <v>808</v>
      </c>
      <c r="BC78" t="s">
        <v>808</v>
      </c>
      <c r="BD78" t="s">
        <v>808</v>
      </c>
      <c r="BE78" t="s">
        <v>808</v>
      </c>
      <c r="BF78" t="s">
        <v>808</v>
      </c>
      <c r="BG78" t="s">
        <v>808</v>
      </c>
      <c r="BH78" t="s">
        <v>808</v>
      </c>
      <c r="BI78" t="s">
        <v>808</v>
      </c>
      <c r="BJ78" t="s">
        <v>808</v>
      </c>
      <c r="BK78" t="s">
        <v>808</v>
      </c>
      <c r="BL78" t="s">
        <v>808</v>
      </c>
      <c r="BM78">
        <v>448150</v>
      </c>
      <c r="BN78" t="s">
        <v>808</v>
      </c>
      <c r="BO78" t="s">
        <v>808</v>
      </c>
      <c r="BP78" t="s">
        <v>1117</v>
      </c>
      <c r="BQ78" t="s">
        <v>876</v>
      </c>
      <c r="BR78" t="s">
        <v>877</v>
      </c>
      <c r="BS78" t="s">
        <v>917</v>
      </c>
      <c r="BT78">
        <v>15</v>
      </c>
      <c r="BU78">
        <v>0</v>
      </c>
      <c r="BV78" t="s">
        <v>820</v>
      </c>
      <c r="BW78" t="s">
        <v>821</v>
      </c>
      <c r="BX78">
        <v>102453</v>
      </c>
      <c r="BY78">
        <v>1056</v>
      </c>
      <c r="BZ78" t="s">
        <v>878</v>
      </c>
      <c r="CA78" t="s">
        <v>878</v>
      </c>
      <c r="CB78" s="1">
        <v>41640</v>
      </c>
      <c r="CC78" s="1">
        <v>42278</v>
      </c>
      <c r="CD78" t="s">
        <v>824</v>
      </c>
      <c r="CE78" s="2">
        <v>41648.332361111112</v>
      </c>
      <c r="CF78">
        <v>0</v>
      </c>
      <c r="CG78" t="s">
        <v>824</v>
      </c>
      <c r="CH78" t="s">
        <v>808</v>
      </c>
      <c r="CI78" t="b">
        <v>0</v>
      </c>
      <c r="CJ78">
        <v>71368</v>
      </c>
      <c r="CK78">
        <v>0</v>
      </c>
      <c r="CL78">
        <v>16803.952440000001</v>
      </c>
      <c r="CM78">
        <v>3</v>
      </c>
      <c r="CN78">
        <v>2</v>
      </c>
      <c r="CO78" t="s">
        <v>1826</v>
      </c>
      <c r="CP78" t="s">
        <v>1826</v>
      </c>
      <c r="CQ78" t="s">
        <v>808</v>
      </c>
      <c r="CR78" t="s">
        <v>1824</v>
      </c>
      <c r="CS78" t="s">
        <v>1117</v>
      </c>
      <c r="CT78">
        <v>28604</v>
      </c>
      <c r="CU78">
        <v>7821</v>
      </c>
      <c r="CV78" t="s">
        <v>1825</v>
      </c>
      <c r="CW78">
        <v>-81.794173000000001</v>
      </c>
      <c r="CX78">
        <v>36.188400000000001</v>
      </c>
      <c r="CY78" t="s">
        <v>879</v>
      </c>
      <c r="CZ78" t="s">
        <v>977</v>
      </c>
      <c r="DA78" t="s">
        <v>826</v>
      </c>
      <c r="DB78">
        <v>22</v>
      </c>
      <c r="DC78">
        <v>-1</v>
      </c>
      <c r="DD78" t="s">
        <v>827</v>
      </c>
      <c r="DE78" t="b">
        <v>0</v>
      </c>
      <c r="DF78" t="s">
        <v>808</v>
      </c>
      <c r="DG78">
        <v>0</v>
      </c>
      <c r="DH78" t="s">
        <v>808</v>
      </c>
      <c r="DI78" t="s">
        <v>828</v>
      </c>
      <c r="DJ78">
        <v>1970</v>
      </c>
      <c r="DK78" t="s">
        <v>855</v>
      </c>
      <c r="DL78" t="s">
        <v>830</v>
      </c>
      <c r="DM78" t="s">
        <v>830</v>
      </c>
      <c r="DN78" t="s">
        <v>808</v>
      </c>
      <c r="DO78" t="s">
        <v>857</v>
      </c>
      <c r="DP78" t="s">
        <v>881</v>
      </c>
      <c r="DQ78">
        <v>-1</v>
      </c>
      <c r="DR78">
        <v>6</v>
      </c>
      <c r="DS78" t="s">
        <v>808</v>
      </c>
      <c r="DT78">
        <v>0</v>
      </c>
      <c r="DU78" t="b">
        <v>0</v>
      </c>
      <c r="DV78" t="s">
        <v>808</v>
      </c>
      <c r="DW78" t="s">
        <v>808</v>
      </c>
      <c r="DX78" t="s">
        <v>808</v>
      </c>
      <c r="DY78" t="s">
        <v>808</v>
      </c>
      <c r="DZ78" t="s">
        <v>808</v>
      </c>
      <c r="EA78" t="s">
        <v>1827</v>
      </c>
      <c r="EB78" t="s">
        <v>1828</v>
      </c>
      <c r="EC78" t="s">
        <v>808</v>
      </c>
      <c r="ED78">
        <v>2091</v>
      </c>
      <c r="EE78" t="s">
        <v>808</v>
      </c>
      <c r="EF78" t="s">
        <v>808</v>
      </c>
      <c r="EG78" t="s">
        <v>808</v>
      </c>
      <c r="EH78" t="s">
        <v>808</v>
      </c>
      <c r="EI78" t="s">
        <v>808</v>
      </c>
      <c r="EJ78" t="s">
        <v>808</v>
      </c>
      <c r="EK78" t="s">
        <v>808</v>
      </c>
      <c r="EL78" t="s">
        <v>808</v>
      </c>
      <c r="EM78" t="s">
        <v>808</v>
      </c>
      <c r="EN78" t="s">
        <v>808</v>
      </c>
      <c r="EO78" t="s">
        <v>808</v>
      </c>
      <c r="EP78" t="s">
        <v>808</v>
      </c>
      <c r="EQ78" t="s">
        <v>808</v>
      </c>
      <c r="ER78" t="s">
        <v>808</v>
      </c>
      <c r="ES78" t="s">
        <v>808</v>
      </c>
      <c r="ET78" t="s">
        <v>808</v>
      </c>
      <c r="EU78" t="s">
        <v>808</v>
      </c>
      <c r="EV78" t="s">
        <v>808</v>
      </c>
      <c r="EW78" t="s">
        <v>808</v>
      </c>
      <c r="EX78" t="s">
        <v>808</v>
      </c>
      <c r="EY78" t="s">
        <v>808</v>
      </c>
      <c r="EZ78" t="s">
        <v>808</v>
      </c>
      <c r="FA78" t="s">
        <v>808</v>
      </c>
      <c r="FB78" t="s">
        <v>808</v>
      </c>
      <c r="FC78" t="s">
        <v>808</v>
      </c>
      <c r="FD78" t="s">
        <v>808</v>
      </c>
      <c r="FE78" t="s">
        <v>808</v>
      </c>
      <c r="FF78" t="s">
        <v>808</v>
      </c>
      <c r="FG78" t="s">
        <v>808</v>
      </c>
      <c r="FH78" t="s">
        <v>808</v>
      </c>
      <c r="FI78" t="s">
        <v>808</v>
      </c>
      <c r="FJ78" t="s">
        <v>808</v>
      </c>
      <c r="FK78" t="s">
        <v>808</v>
      </c>
      <c r="FL78" t="s">
        <v>808</v>
      </c>
      <c r="FM78" t="s">
        <v>808</v>
      </c>
      <c r="FN78" t="s">
        <v>808</v>
      </c>
      <c r="FO78" t="s">
        <v>808</v>
      </c>
      <c r="FP78" t="s">
        <v>808</v>
      </c>
      <c r="FQ78">
        <v>0</v>
      </c>
      <c r="FR78" t="s">
        <v>808</v>
      </c>
      <c r="FS78" t="s">
        <v>808</v>
      </c>
      <c r="FT78" t="s">
        <v>808</v>
      </c>
      <c r="FU78" t="s">
        <v>808</v>
      </c>
      <c r="FV78" t="s">
        <v>808</v>
      </c>
      <c r="FW78" t="s">
        <v>808</v>
      </c>
      <c r="FX78" t="s">
        <v>808</v>
      </c>
      <c r="FY78" t="s">
        <v>808</v>
      </c>
      <c r="FZ78" t="s">
        <v>808</v>
      </c>
      <c r="GA78" t="s">
        <v>808</v>
      </c>
      <c r="GB78">
        <v>0</v>
      </c>
      <c r="GC78" t="s">
        <v>808</v>
      </c>
      <c r="GD78" t="s">
        <v>808</v>
      </c>
      <c r="GE78" t="s">
        <v>808</v>
      </c>
      <c r="GF78" t="s">
        <v>808</v>
      </c>
      <c r="GG78">
        <v>1</v>
      </c>
      <c r="GH78" t="s">
        <v>808</v>
      </c>
      <c r="GI78" t="s">
        <v>808</v>
      </c>
      <c r="GJ78" t="s">
        <v>808</v>
      </c>
      <c r="GK78" t="s">
        <v>808</v>
      </c>
      <c r="GL78" t="s">
        <v>808</v>
      </c>
      <c r="GM78" t="s">
        <v>808</v>
      </c>
      <c r="GN78" t="s">
        <v>808</v>
      </c>
      <c r="GO78" t="s">
        <v>808</v>
      </c>
      <c r="GP78" t="s">
        <v>808</v>
      </c>
      <c r="GQ78" t="s">
        <v>808</v>
      </c>
      <c r="GR78" t="s">
        <v>808</v>
      </c>
      <c r="GS78" t="s">
        <v>808</v>
      </c>
      <c r="GT78" t="s">
        <v>808</v>
      </c>
      <c r="GU78" t="s">
        <v>808</v>
      </c>
      <c r="GV78" t="s">
        <v>808</v>
      </c>
      <c r="GW78" t="s">
        <v>808</v>
      </c>
      <c r="GX78" t="s">
        <v>808</v>
      </c>
      <c r="GY78" t="s">
        <v>808</v>
      </c>
      <c r="GZ78" t="s">
        <v>808</v>
      </c>
      <c r="HA78" t="s">
        <v>808</v>
      </c>
      <c r="HB78" t="s">
        <v>808</v>
      </c>
      <c r="HC78" t="s">
        <v>808</v>
      </c>
      <c r="HD78" t="s">
        <v>808</v>
      </c>
      <c r="HE78" t="s">
        <v>808</v>
      </c>
      <c r="HF78" t="s">
        <v>808</v>
      </c>
      <c r="HG78" t="s">
        <v>808</v>
      </c>
      <c r="HH78" t="s">
        <v>808</v>
      </c>
      <c r="HI78" t="s">
        <v>808</v>
      </c>
      <c r="HJ78" t="s">
        <v>808</v>
      </c>
      <c r="HK78" t="s">
        <v>808</v>
      </c>
      <c r="HL78" t="s">
        <v>808</v>
      </c>
      <c r="HM78" t="s">
        <v>808</v>
      </c>
      <c r="HN78" t="s">
        <v>808</v>
      </c>
      <c r="HO78" t="s">
        <v>808</v>
      </c>
      <c r="HP78" t="s">
        <v>808</v>
      </c>
      <c r="HQ78" t="s">
        <v>808</v>
      </c>
      <c r="HR78" t="s">
        <v>808</v>
      </c>
      <c r="HS78" t="s">
        <v>808</v>
      </c>
      <c r="HT78" t="s">
        <v>808</v>
      </c>
      <c r="HU78" t="s">
        <v>808</v>
      </c>
      <c r="HV78" t="s">
        <v>808</v>
      </c>
      <c r="HW78" t="s">
        <v>808</v>
      </c>
      <c r="HX78" t="s">
        <v>808</v>
      </c>
      <c r="HY78" t="s">
        <v>808</v>
      </c>
      <c r="HZ78" t="s">
        <v>808</v>
      </c>
      <c r="IA78" t="s">
        <v>808</v>
      </c>
      <c r="IB78">
        <v>0</v>
      </c>
      <c r="IC78" t="s">
        <v>808</v>
      </c>
      <c r="ID78" t="s">
        <v>808</v>
      </c>
      <c r="IE78" t="s">
        <v>808</v>
      </c>
      <c r="IF78">
        <v>0</v>
      </c>
      <c r="IG78" t="s">
        <v>808</v>
      </c>
      <c r="IH78" t="s">
        <v>808</v>
      </c>
      <c r="II78" t="s">
        <v>808</v>
      </c>
      <c r="IJ78" t="s">
        <v>808</v>
      </c>
      <c r="IK78" t="s">
        <v>808</v>
      </c>
      <c r="IL78" t="s">
        <v>808</v>
      </c>
      <c r="IM78" t="s">
        <v>808</v>
      </c>
      <c r="IN78" t="s">
        <v>808</v>
      </c>
      <c r="IO78" t="s">
        <v>808</v>
      </c>
      <c r="IP78" t="s">
        <v>808</v>
      </c>
      <c r="IQ78" t="s">
        <v>808</v>
      </c>
      <c r="IR78" t="s">
        <v>808</v>
      </c>
      <c r="IS78" t="s">
        <v>808</v>
      </c>
      <c r="IT78" t="s">
        <v>808</v>
      </c>
      <c r="IU78" t="s">
        <v>808</v>
      </c>
      <c r="IV78" t="s">
        <v>808</v>
      </c>
      <c r="IW78" t="s">
        <v>808</v>
      </c>
      <c r="IX78" t="s">
        <v>808</v>
      </c>
      <c r="IY78" t="s">
        <v>808</v>
      </c>
      <c r="IZ78" t="s">
        <v>808</v>
      </c>
      <c r="JA78" t="s">
        <v>808</v>
      </c>
      <c r="JB78" t="s">
        <v>808</v>
      </c>
      <c r="JC78" t="s">
        <v>808</v>
      </c>
      <c r="JD78" t="s">
        <v>808</v>
      </c>
      <c r="JE78" t="s">
        <v>808</v>
      </c>
      <c r="JF78" t="s">
        <v>808</v>
      </c>
      <c r="JG78" t="s">
        <v>808</v>
      </c>
      <c r="JH78" t="s">
        <v>808</v>
      </c>
      <c r="JI78" t="s">
        <v>808</v>
      </c>
      <c r="JJ78" t="s">
        <v>808</v>
      </c>
      <c r="JK78" t="s">
        <v>808</v>
      </c>
      <c r="JL78" t="s">
        <v>808</v>
      </c>
      <c r="JM78" t="s">
        <v>808</v>
      </c>
      <c r="JN78" t="s">
        <v>808</v>
      </c>
      <c r="JO78" t="s">
        <v>808</v>
      </c>
      <c r="JP78" t="s">
        <v>808</v>
      </c>
      <c r="JQ78" t="s">
        <v>808</v>
      </c>
      <c r="JR78" t="s">
        <v>808</v>
      </c>
      <c r="JS78">
        <v>22</v>
      </c>
      <c r="JT78" t="s">
        <v>808</v>
      </c>
      <c r="JU78" t="s">
        <v>808</v>
      </c>
      <c r="JV78" t="s">
        <v>808</v>
      </c>
      <c r="JW78" t="s">
        <v>808</v>
      </c>
      <c r="JX78" t="s">
        <v>808</v>
      </c>
      <c r="JY78" t="s">
        <v>808</v>
      </c>
      <c r="JZ78">
        <v>238279</v>
      </c>
      <c r="KA78">
        <v>2383</v>
      </c>
      <c r="KB78">
        <v>158</v>
      </c>
      <c r="KC78">
        <v>238279</v>
      </c>
      <c r="KD78">
        <v>2383</v>
      </c>
      <c r="KE78">
        <v>1</v>
      </c>
      <c r="KF78">
        <v>0.15</v>
      </c>
      <c r="KG78">
        <v>0.85</v>
      </c>
      <c r="KH78" t="s">
        <v>808</v>
      </c>
      <c r="KI78" t="s">
        <v>808</v>
      </c>
      <c r="KJ78">
        <v>0</v>
      </c>
      <c r="KK78">
        <v>0</v>
      </c>
      <c r="KL78">
        <v>15625</v>
      </c>
      <c r="KM78">
        <v>156.25</v>
      </c>
      <c r="KN78">
        <v>15625</v>
      </c>
      <c r="KO78">
        <v>156.25</v>
      </c>
      <c r="KP78">
        <v>7.0000000000000001E-3</v>
      </c>
      <c r="KQ78">
        <v>1</v>
      </c>
      <c r="KR78" t="s">
        <v>808</v>
      </c>
      <c r="KS78">
        <v>6.6000000000000003E-2</v>
      </c>
      <c r="KT78">
        <v>10</v>
      </c>
      <c r="KU78">
        <v>11</v>
      </c>
      <c r="KV78">
        <v>1</v>
      </c>
      <c r="KW78" t="s">
        <v>808</v>
      </c>
      <c r="KX78">
        <v>6.6000000000000003E-2</v>
      </c>
      <c r="KY78">
        <v>10</v>
      </c>
      <c r="KZ78">
        <v>11</v>
      </c>
      <c r="LA78" t="s">
        <v>808</v>
      </c>
      <c r="LB78">
        <v>0</v>
      </c>
      <c r="LC78">
        <v>0</v>
      </c>
      <c r="LD78" t="s">
        <v>808</v>
      </c>
      <c r="LE78">
        <v>1</v>
      </c>
      <c r="LF78" t="s">
        <v>808</v>
      </c>
      <c r="LG78" t="s">
        <v>808</v>
      </c>
      <c r="LH78" t="s">
        <v>808</v>
      </c>
      <c r="LI78" t="s">
        <v>808</v>
      </c>
      <c r="LJ78" t="s">
        <v>808</v>
      </c>
      <c r="LK78" t="s">
        <v>808</v>
      </c>
      <c r="LL78" t="s">
        <v>808</v>
      </c>
      <c r="LM78" t="s">
        <v>808</v>
      </c>
      <c r="LN78" t="s">
        <v>808</v>
      </c>
      <c r="LO78" t="s">
        <v>808</v>
      </c>
      <c r="LP78">
        <v>0</v>
      </c>
      <c r="LQ78">
        <v>1</v>
      </c>
      <c r="LR78">
        <v>1</v>
      </c>
      <c r="LS78" t="s">
        <v>808</v>
      </c>
      <c r="LT78">
        <v>0</v>
      </c>
      <c r="LU78" t="s">
        <v>808</v>
      </c>
      <c r="LV78" t="s">
        <v>808</v>
      </c>
      <c r="LW78" t="s">
        <v>808</v>
      </c>
      <c r="LX78" t="s">
        <v>808</v>
      </c>
      <c r="LY78" t="s">
        <v>808</v>
      </c>
      <c r="LZ78" t="s">
        <v>808</v>
      </c>
      <c r="MA78" t="s">
        <v>808</v>
      </c>
      <c r="MB78" t="s">
        <v>808</v>
      </c>
      <c r="MC78" t="s">
        <v>808</v>
      </c>
      <c r="MD78" t="s">
        <v>808</v>
      </c>
      <c r="ME78" t="s">
        <v>808</v>
      </c>
      <c r="MF78" t="s">
        <v>808</v>
      </c>
      <c r="MG78" t="s">
        <v>808</v>
      </c>
      <c r="MH78" t="s">
        <v>808</v>
      </c>
      <c r="MI78" t="s">
        <v>808</v>
      </c>
      <c r="MJ78" t="s">
        <v>808</v>
      </c>
      <c r="MK78" t="s">
        <v>808</v>
      </c>
      <c r="ML78" t="s">
        <v>808</v>
      </c>
      <c r="MM78" t="s">
        <v>808</v>
      </c>
      <c r="MN78" t="s">
        <v>808</v>
      </c>
      <c r="MO78" t="s">
        <v>808</v>
      </c>
      <c r="MP78" t="s">
        <v>808</v>
      </c>
      <c r="MQ78" t="s">
        <v>808</v>
      </c>
      <c r="MR78" t="s">
        <v>808</v>
      </c>
      <c r="MS78" t="s">
        <v>808</v>
      </c>
      <c r="MT78" t="s">
        <v>808</v>
      </c>
      <c r="MU78" t="s">
        <v>808</v>
      </c>
      <c r="MV78" t="s">
        <v>808</v>
      </c>
      <c r="MW78" t="s">
        <v>808</v>
      </c>
      <c r="MX78" t="s">
        <v>808</v>
      </c>
      <c r="MY78" t="s">
        <v>808</v>
      </c>
      <c r="MZ78" t="s">
        <v>808</v>
      </c>
      <c r="NA78" t="s">
        <v>808</v>
      </c>
      <c r="NB78" t="s">
        <v>808</v>
      </c>
      <c r="NC78" t="s">
        <v>808</v>
      </c>
      <c r="ND78" t="s">
        <v>808</v>
      </c>
      <c r="NE78" t="s">
        <v>808</v>
      </c>
      <c r="NF78" t="s">
        <v>808</v>
      </c>
      <c r="NG78" t="s">
        <v>808</v>
      </c>
      <c r="NH78" t="s">
        <v>808</v>
      </c>
      <c r="NI78" t="s">
        <v>808</v>
      </c>
      <c r="NJ78" t="s">
        <v>808</v>
      </c>
      <c r="NK78" t="s">
        <v>808</v>
      </c>
      <c r="NL78" t="s">
        <v>808</v>
      </c>
      <c r="NM78" t="s">
        <v>808</v>
      </c>
      <c r="NN78" t="s">
        <v>808</v>
      </c>
      <c r="NO78" t="s">
        <v>808</v>
      </c>
      <c r="NP78" t="s">
        <v>808</v>
      </c>
      <c r="NQ78" t="s">
        <v>808</v>
      </c>
      <c r="NR78" t="s">
        <v>808</v>
      </c>
      <c r="NS78" t="s">
        <v>808</v>
      </c>
      <c r="NT78" t="s">
        <v>808</v>
      </c>
      <c r="NU78" t="s">
        <v>808</v>
      </c>
      <c r="NV78" t="s">
        <v>808</v>
      </c>
      <c r="NW78" t="s">
        <v>808</v>
      </c>
      <c r="NX78" t="s">
        <v>808</v>
      </c>
      <c r="NY78" t="s">
        <v>808</v>
      </c>
      <c r="NZ78" t="s">
        <v>808</v>
      </c>
      <c r="OA78" t="s">
        <v>808</v>
      </c>
      <c r="OB78" t="s">
        <v>808</v>
      </c>
      <c r="OC78" t="s">
        <v>808</v>
      </c>
      <c r="OD78" t="s">
        <v>808</v>
      </c>
      <c r="OE78" t="s">
        <v>808</v>
      </c>
      <c r="OF78" t="s">
        <v>808</v>
      </c>
      <c r="OG78" t="s">
        <v>808</v>
      </c>
      <c r="OH78" t="s">
        <v>808</v>
      </c>
      <c r="OI78" t="s">
        <v>808</v>
      </c>
      <c r="OJ78" t="s">
        <v>808</v>
      </c>
      <c r="OK78" t="s">
        <v>808</v>
      </c>
      <c r="OL78" t="s">
        <v>808</v>
      </c>
      <c r="OM78" t="s">
        <v>808</v>
      </c>
      <c r="ON78" t="s">
        <v>808</v>
      </c>
      <c r="OO78" t="s">
        <v>808</v>
      </c>
      <c r="OP78" t="s">
        <v>808</v>
      </c>
      <c r="OQ78" t="s">
        <v>808</v>
      </c>
      <c r="OR78" t="s">
        <v>808</v>
      </c>
      <c r="OS78" t="s">
        <v>808</v>
      </c>
      <c r="OT78" t="s">
        <v>808</v>
      </c>
      <c r="OU78" t="s">
        <v>808</v>
      </c>
      <c r="OV78" t="s">
        <v>808</v>
      </c>
      <c r="OW78" t="s">
        <v>808</v>
      </c>
      <c r="OX78" t="s">
        <v>808</v>
      </c>
      <c r="OY78" t="s">
        <v>808</v>
      </c>
      <c r="OZ78" t="s">
        <v>808</v>
      </c>
      <c r="PA78" t="s">
        <v>808</v>
      </c>
      <c r="PB78" t="s">
        <v>808</v>
      </c>
      <c r="PC78" t="s">
        <v>808</v>
      </c>
      <c r="PD78" t="s">
        <v>808</v>
      </c>
      <c r="PE78" t="s">
        <v>808</v>
      </c>
      <c r="PF78" t="s">
        <v>808</v>
      </c>
      <c r="PG78" t="s">
        <v>808</v>
      </c>
      <c r="PH78" t="s">
        <v>808</v>
      </c>
      <c r="PI78" t="s">
        <v>808</v>
      </c>
      <c r="PJ78" t="s">
        <v>808</v>
      </c>
      <c r="PK78" t="s">
        <v>808</v>
      </c>
      <c r="PL78" t="s">
        <v>808</v>
      </c>
      <c r="PM78" t="s">
        <v>808</v>
      </c>
      <c r="PN78" t="s">
        <v>808</v>
      </c>
      <c r="PO78" t="s">
        <v>808</v>
      </c>
      <c r="PP78" t="s">
        <v>808</v>
      </c>
      <c r="PQ78" t="s">
        <v>808</v>
      </c>
      <c r="PR78" t="s">
        <v>808</v>
      </c>
      <c r="PS78">
        <v>14</v>
      </c>
      <c r="PT78">
        <v>18</v>
      </c>
      <c r="PU78">
        <v>4</v>
      </c>
      <c r="PV78">
        <v>3109</v>
      </c>
      <c r="PW78">
        <v>362</v>
      </c>
      <c r="PX78">
        <v>13</v>
      </c>
      <c r="PY78" s="1">
        <v>41640</v>
      </c>
      <c r="PZ78" s="1">
        <v>41726</v>
      </c>
      <c r="QA78">
        <v>86</v>
      </c>
      <c r="QB78">
        <v>24139.61</v>
      </c>
      <c r="QC78" t="s">
        <v>808</v>
      </c>
      <c r="QD78" t="s">
        <v>808</v>
      </c>
      <c r="QE78" t="s">
        <v>808</v>
      </c>
      <c r="QF78" t="s">
        <v>808</v>
      </c>
      <c r="QG78">
        <v>5.18001368952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</row>
    <row r="79" spans="1:799" x14ac:dyDescent="0.25">
      <c r="A79" t="s">
        <v>1829</v>
      </c>
      <c r="B79">
        <v>397748</v>
      </c>
      <c r="C79">
        <v>68</v>
      </c>
      <c r="D79" t="s">
        <v>1830</v>
      </c>
      <c r="E79">
        <v>25</v>
      </c>
      <c r="F79">
        <v>32078</v>
      </c>
      <c r="G79" t="s">
        <v>1819</v>
      </c>
      <c r="H79" t="s">
        <v>1820</v>
      </c>
      <c r="I79" t="s">
        <v>1820</v>
      </c>
      <c r="J79" t="s">
        <v>1821</v>
      </c>
      <c r="K79" t="s">
        <v>1117</v>
      </c>
      <c r="L79">
        <v>282333789</v>
      </c>
      <c r="M79" t="s">
        <v>841</v>
      </c>
      <c r="N79">
        <v>161553</v>
      </c>
      <c r="O79">
        <v>0</v>
      </c>
      <c r="P79" t="s">
        <v>806</v>
      </c>
      <c r="Q79" s="1">
        <v>41183</v>
      </c>
      <c r="R79" s="1">
        <v>42278</v>
      </c>
      <c r="S79">
        <v>304072</v>
      </c>
      <c r="T79">
        <v>2</v>
      </c>
      <c r="U79">
        <v>-1</v>
      </c>
      <c r="V79" t="s">
        <v>808</v>
      </c>
      <c r="W79" t="s">
        <v>808</v>
      </c>
      <c r="X79" t="s">
        <v>808</v>
      </c>
      <c r="Y79" t="s">
        <v>808</v>
      </c>
      <c r="Z79" t="s">
        <v>808</v>
      </c>
      <c r="AA79" t="s">
        <v>808</v>
      </c>
      <c r="AB79" s="1">
        <v>41183</v>
      </c>
      <c r="AC79" t="s">
        <v>809</v>
      </c>
      <c r="AD79" t="s">
        <v>1822</v>
      </c>
      <c r="AE79" t="s">
        <v>1823</v>
      </c>
      <c r="AF79" t="s">
        <v>1823</v>
      </c>
      <c r="AG79" t="s">
        <v>1824</v>
      </c>
      <c r="AH79" t="s">
        <v>1825</v>
      </c>
      <c r="AI79">
        <v>28604</v>
      </c>
      <c r="AJ79" t="s">
        <v>808</v>
      </c>
      <c r="AK79" t="s">
        <v>1117</v>
      </c>
      <c r="AL79">
        <v>36.189132999999998</v>
      </c>
      <c r="AM79">
        <v>-81.793818000000002</v>
      </c>
      <c r="AN79" t="s">
        <v>814</v>
      </c>
      <c r="AO79" t="s">
        <v>847</v>
      </c>
      <c r="AP79">
        <v>4</v>
      </c>
      <c r="AQ79" t="b">
        <v>0</v>
      </c>
      <c r="AR79" t="s">
        <v>974</v>
      </c>
      <c r="AS79" t="s">
        <v>817</v>
      </c>
      <c r="AT79" t="s">
        <v>808</v>
      </c>
      <c r="AU79" t="s">
        <v>808</v>
      </c>
      <c r="AV79" t="s">
        <v>808</v>
      </c>
      <c r="AW79" t="s">
        <v>808</v>
      </c>
      <c r="AX79" t="s">
        <v>808</v>
      </c>
      <c r="AY79" t="s">
        <v>808</v>
      </c>
      <c r="AZ79" t="s">
        <v>808</v>
      </c>
      <c r="BA79" t="s">
        <v>808</v>
      </c>
      <c r="BB79" t="s">
        <v>808</v>
      </c>
      <c r="BC79" t="s">
        <v>808</v>
      </c>
      <c r="BD79" t="s">
        <v>808</v>
      </c>
      <c r="BE79" t="s">
        <v>808</v>
      </c>
      <c r="BF79" t="s">
        <v>808</v>
      </c>
      <c r="BG79" t="s">
        <v>808</v>
      </c>
      <c r="BH79" t="s">
        <v>808</v>
      </c>
      <c r="BI79" t="s">
        <v>808</v>
      </c>
      <c r="BJ79" t="s">
        <v>808</v>
      </c>
      <c r="BK79" t="s">
        <v>808</v>
      </c>
      <c r="BL79" t="s">
        <v>808</v>
      </c>
      <c r="BM79">
        <v>448150</v>
      </c>
      <c r="BN79" t="s">
        <v>808</v>
      </c>
      <c r="BO79" t="s">
        <v>808</v>
      </c>
      <c r="BP79" t="s">
        <v>1117</v>
      </c>
      <c r="BQ79" t="s">
        <v>876</v>
      </c>
      <c r="BR79" t="s">
        <v>877</v>
      </c>
      <c r="BS79" t="s">
        <v>917</v>
      </c>
      <c r="BT79">
        <v>15</v>
      </c>
      <c r="BU79">
        <v>0</v>
      </c>
      <c r="BV79" t="s">
        <v>820</v>
      </c>
      <c r="BW79" t="s">
        <v>821</v>
      </c>
      <c r="BX79">
        <v>100826</v>
      </c>
      <c r="BY79">
        <v>0</v>
      </c>
      <c r="BZ79" t="s">
        <v>878</v>
      </c>
      <c r="CA79" t="s">
        <v>878</v>
      </c>
      <c r="CB79" s="1">
        <v>41913</v>
      </c>
      <c r="CC79" s="1">
        <v>42278</v>
      </c>
      <c r="CD79" t="s">
        <v>824</v>
      </c>
      <c r="CE79" s="2">
        <v>42069.309745370374</v>
      </c>
      <c r="CF79">
        <v>0</v>
      </c>
      <c r="CG79" t="s">
        <v>824</v>
      </c>
      <c r="CH79" t="s">
        <v>808</v>
      </c>
      <c r="CI79" t="b">
        <v>0</v>
      </c>
      <c r="CJ79">
        <v>69400</v>
      </c>
      <c r="CK79">
        <v>0</v>
      </c>
      <c r="CL79">
        <v>32871.171199999997</v>
      </c>
      <c r="CM79">
        <v>5</v>
      </c>
      <c r="CN79">
        <v>1</v>
      </c>
      <c r="CO79" t="s">
        <v>1831</v>
      </c>
      <c r="CP79" t="s">
        <v>1831</v>
      </c>
      <c r="CQ79" t="s">
        <v>808</v>
      </c>
      <c r="CR79" t="s">
        <v>1832</v>
      </c>
      <c r="CS79" t="s">
        <v>1117</v>
      </c>
      <c r="CT79">
        <v>28786</v>
      </c>
      <c r="CU79">
        <v>3886</v>
      </c>
      <c r="CV79" t="s">
        <v>1833</v>
      </c>
      <c r="CW79">
        <v>-82.988121000000007</v>
      </c>
      <c r="CX79">
        <v>35.490715000000002</v>
      </c>
      <c r="CY79" t="s">
        <v>879</v>
      </c>
      <c r="CZ79" t="s">
        <v>977</v>
      </c>
      <c r="DA79" t="s">
        <v>826</v>
      </c>
      <c r="DB79">
        <v>22</v>
      </c>
      <c r="DC79">
        <v>-1</v>
      </c>
      <c r="DD79" t="s">
        <v>827</v>
      </c>
      <c r="DE79" t="b">
        <v>0</v>
      </c>
      <c r="DF79" t="s">
        <v>808</v>
      </c>
      <c r="DG79">
        <v>0</v>
      </c>
      <c r="DH79" t="s">
        <v>808</v>
      </c>
      <c r="DI79" t="s">
        <v>828</v>
      </c>
      <c r="DJ79">
        <v>1935</v>
      </c>
      <c r="DK79" t="s">
        <v>1048</v>
      </c>
      <c r="DL79" t="s">
        <v>830</v>
      </c>
      <c r="DM79" t="s">
        <v>830</v>
      </c>
      <c r="DN79" t="s">
        <v>943</v>
      </c>
      <c r="DO79" t="s">
        <v>857</v>
      </c>
      <c r="DP79" t="s">
        <v>808</v>
      </c>
      <c r="DQ79">
        <v>-1</v>
      </c>
      <c r="DR79">
        <v>5</v>
      </c>
      <c r="DS79" t="s">
        <v>808</v>
      </c>
      <c r="DT79">
        <v>0</v>
      </c>
      <c r="DU79" t="b">
        <v>0</v>
      </c>
      <c r="DV79" t="s">
        <v>808</v>
      </c>
      <c r="DW79" t="s">
        <v>808</v>
      </c>
      <c r="DX79" t="s">
        <v>808</v>
      </c>
      <c r="DY79" t="s">
        <v>808</v>
      </c>
      <c r="DZ79" t="s">
        <v>808</v>
      </c>
      <c r="EA79" t="s">
        <v>1834</v>
      </c>
      <c r="EB79" t="s">
        <v>906</v>
      </c>
      <c r="EC79" t="s">
        <v>808</v>
      </c>
      <c r="ED79">
        <v>2091</v>
      </c>
      <c r="EE79" t="s">
        <v>808</v>
      </c>
      <c r="EF79">
        <v>520</v>
      </c>
      <c r="EG79" t="s">
        <v>808</v>
      </c>
      <c r="EH79" t="s">
        <v>1835</v>
      </c>
      <c r="EI79" t="s">
        <v>808</v>
      </c>
      <c r="EJ79" t="b">
        <v>1</v>
      </c>
      <c r="EK79" t="s">
        <v>808</v>
      </c>
      <c r="EL79" t="s">
        <v>808</v>
      </c>
      <c r="EM79" t="s">
        <v>808</v>
      </c>
      <c r="EN79" t="s">
        <v>808</v>
      </c>
      <c r="EO79" t="s">
        <v>808</v>
      </c>
      <c r="EP79" t="s">
        <v>808</v>
      </c>
      <c r="EQ79" t="s">
        <v>808</v>
      </c>
      <c r="ER79" t="s">
        <v>808</v>
      </c>
      <c r="ES79" t="s">
        <v>808</v>
      </c>
      <c r="ET79" t="s">
        <v>808</v>
      </c>
      <c r="EU79" t="s">
        <v>808</v>
      </c>
      <c r="EV79" t="s">
        <v>808</v>
      </c>
      <c r="EW79" t="s">
        <v>808</v>
      </c>
      <c r="EX79" t="s">
        <v>808</v>
      </c>
      <c r="EY79" t="s">
        <v>808</v>
      </c>
      <c r="EZ79" t="s">
        <v>808</v>
      </c>
      <c r="FA79" t="s">
        <v>808</v>
      </c>
      <c r="FB79" t="s">
        <v>808</v>
      </c>
      <c r="FC79" t="s">
        <v>808</v>
      </c>
      <c r="FD79" t="s">
        <v>808</v>
      </c>
      <c r="FE79" t="s">
        <v>808</v>
      </c>
      <c r="FF79" t="s">
        <v>808</v>
      </c>
      <c r="FG79" t="s">
        <v>808</v>
      </c>
      <c r="FH79" t="s">
        <v>808</v>
      </c>
      <c r="FI79" t="s">
        <v>808</v>
      </c>
      <c r="FJ79" t="s">
        <v>808</v>
      </c>
      <c r="FK79" t="s">
        <v>808</v>
      </c>
      <c r="FL79" t="s">
        <v>808</v>
      </c>
      <c r="FM79" t="s">
        <v>808</v>
      </c>
      <c r="FN79" t="s">
        <v>808</v>
      </c>
      <c r="FO79" t="s">
        <v>808</v>
      </c>
      <c r="FP79" t="s">
        <v>808</v>
      </c>
      <c r="FQ79">
        <v>0</v>
      </c>
      <c r="FR79" t="s">
        <v>808</v>
      </c>
      <c r="FS79" t="s">
        <v>808</v>
      </c>
      <c r="FT79">
        <v>0.33100000000000002</v>
      </c>
      <c r="FU79" t="s">
        <v>808</v>
      </c>
      <c r="FV79" t="s">
        <v>808</v>
      </c>
      <c r="FW79" t="s">
        <v>808</v>
      </c>
      <c r="FX79">
        <v>81</v>
      </c>
      <c r="FY79" t="s">
        <v>808</v>
      </c>
      <c r="FZ79" t="s">
        <v>808</v>
      </c>
      <c r="GA79" t="s">
        <v>808</v>
      </c>
      <c r="GB79">
        <v>0</v>
      </c>
      <c r="GC79">
        <v>0.82</v>
      </c>
      <c r="GD79" t="s">
        <v>808</v>
      </c>
      <c r="GE79">
        <v>1424</v>
      </c>
      <c r="GF79">
        <v>1424</v>
      </c>
      <c r="GG79" t="s">
        <v>808</v>
      </c>
      <c r="GH79" t="s">
        <v>808</v>
      </c>
      <c r="GI79" t="s">
        <v>808</v>
      </c>
      <c r="GJ79">
        <v>1</v>
      </c>
      <c r="GK79" t="s">
        <v>808</v>
      </c>
      <c r="GL79" t="s">
        <v>808</v>
      </c>
      <c r="GM79" t="s">
        <v>808</v>
      </c>
      <c r="GN79" t="s">
        <v>808</v>
      </c>
      <c r="GO79" t="s">
        <v>808</v>
      </c>
      <c r="GP79" t="s">
        <v>808</v>
      </c>
      <c r="GQ79">
        <v>0.245</v>
      </c>
      <c r="GR79" t="s">
        <v>808</v>
      </c>
      <c r="GS79">
        <v>5.0999999999999997E-2</v>
      </c>
      <c r="GT79" t="s">
        <v>808</v>
      </c>
      <c r="GU79" t="s">
        <v>808</v>
      </c>
      <c r="GV79" t="s">
        <v>808</v>
      </c>
      <c r="GW79" t="s">
        <v>808</v>
      </c>
      <c r="GX79" t="s">
        <v>808</v>
      </c>
      <c r="GY79" t="s">
        <v>808</v>
      </c>
      <c r="GZ79" t="s">
        <v>808</v>
      </c>
      <c r="HA79" t="s">
        <v>808</v>
      </c>
      <c r="HB79">
        <v>4.9000000000000002E-2</v>
      </c>
      <c r="HC79" t="s">
        <v>808</v>
      </c>
      <c r="HD79" t="s">
        <v>808</v>
      </c>
      <c r="HE79">
        <v>0.82</v>
      </c>
      <c r="HF79">
        <v>1</v>
      </c>
      <c r="HG79" t="s">
        <v>808</v>
      </c>
      <c r="HH79">
        <v>6.6000000000000003E-2</v>
      </c>
      <c r="HI79">
        <v>6.4000000000000001E-2</v>
      </c>
      <c r="HJ79" t="s">
        <v>808</v>
      </c>
      <c r="HK79">
        <v>1</v>
      </c>
      <c r="HL79" t="s">
        <v>808</v>
      </c>
      <c r="HM79">
        <v>1.4E-2</v>
      </c>
      <c r="HN79" t="s">
        <v>808</v>
      </c>
      <c r="HO79" t="s">
        <v>808</v>
      </c>
      <c r="HP79">
        <v>1</v>
      </c>
      <c r="HQ79">
        <v>1.2999999999999999E-2</v>
      </c>
      <c r="HR79" t="s">
        <v>808</v>
      </c>
      <c r="HS79">
        <v>1</v>
      </c>
      <c r="HT79" t="s">
        <v>808</v>
      </c>
      <c r="HU79" t="s">
        <v>808</v>
      </c>
      <c r="HV79" t="s">
        <v>808</v>
      </c>
      <c r="HW79">
        <v>0.01</v>
      </c>
      <c r="HX79" t="s">
        <v>808</v>
      </c>
      <c r="HY79" t="s">
        <v>808</v>
      </c>
      <c r="HZ79">
        <v>1</v>
      </c>
      <c r="IA79" t="s">
        <v>808</v>
      </c>
      <c r="IB79">
        <v>0</v>
      </c>
      <c r="IC79" t="s">
        <v>808</v>
      </c>
      <c r="ID79" t="s">
        <v>808</v>
      </c>
      <c r="IE79" t="s">
        <v>808</v>
      </c>
      <c r="IF79">
        <v>0</v>
      </c>
      <c r="IG79" t="s">
        <v>808</v>
      </c>
      <c r="IH79" t="s">
        <v>808</v>
      </c>
      <c r="II79" t="s">
        <v>808</v>
      </c>
      <c r="IJ79" t="b">
        <v>0</v>
      </c>
      <c r="IK79">
        <v>-1</v>
      </c>
      <c r="IL79">
        <v>-1</v>
      </c>
      <c r="IM79">
        <v>1</v>
      </c>
      <c r="IN79">
        <v>625000</v>
      </c>
      <c r="IO79" t="s">
        <v>808</v>
      </c>
      <c r="IP79" t="s">
        <v>808</v>
      </c>
      <c r="IQ79" t="s">
        <v>808</v>
      </c>
      <c r="IR79">
        <v>625000</v>
      </c>
      <c r="IS79">
        <v>6250</v>
      </c>
      <c r="IT79" t="s">
        <v>808</v>
      </c>
      <c r="IU79">
        <v>1</v>
      </c>
      <c r="IV79">
        <v>15000</v>
      </c>
      <c r="IW79">
        <v>15000</v>
      </c>
      <c r="IX79">
        <v>0</v>
      </c>
      <c r="IY79" t="s">
        <v>808</v>
      </c>
      <c r="IZ79" t="s">
        <v>808</v>
      </c>
      <c r="JA79" t="s">
        <v>808</v>
      </c>
      <c r="JB79" t="s">
        <v>808</v>
      </c>
      <c r="JC79" t="s">
        <v>808</v>
      </c>
      <c r="JD79" t="s">
        <v>808</v>
      </c>
      <c r="JE79" t="s">
        <v>808</v>
      </c>
      <c r="JF79" t="s">
        <v>808</v>
      </c>
      <c r="JG79" t="s">
        <v>808</v>
      </c>
      <c r="JH79" t="s">
        <v>808</v>
      </c>
      <c r="JI79" t="s">
        <v>808</v>
      </c>
      <c r="JJ79" t="s">
        <v>808</v>
      </c>
      <c r="JK79">
        <v>400</v>
      </c>
      <c r="JL79">
        <v>630</v>
      </c>
      <c r="JM79">
        <v>88</v>
      </c>
      <c r="JN79">
        <v>0</v>
      </c>
      <c r="JO79">
        <v>400</v>
      </c>
      <c r="JP79">
        <v>116</v>
      </c>
      <c r="JQ79">
        <v>119</v>
      </c>
      <c r="JR79">
        <v>35</v>
      </c>
      <c r="JS79">
        <v>669</v>
      </c>
      <c r="JT79" t="s">
        <v>808</v>
      </c>
      <c r="JU79">
        <v>0</v>
      </c>
      <c r="JV79">
        <v>381</v>
      </c>
      <c r="JW79">
        <v>125</v>
      </c>
      <c r="JX79">
        <v>413</v>
      </c>
      <c r="JY79">
        <v>0</v>
      </c>
      <c r="JZ79" t="s">
        <v>808</v>
      </c>
      <c r="KA79" t="s">
        <v>808</v>
      </c>
      <c r="KB79" t="s">
        <v>808</v>
      </c>
      <c r="KC79" t="s">
        <v>808</v>
      </c>
      <c r="KD79" t="s">
        <v>808</v>
      </c>
      <c r="KE79" t="s">
        <v>808</v>
      </c>
      <c r="KF79" t="s">
        <v>808</v>
      </c>
      <c r="KG79" t="s">
        <v>808</v>
      </c>
      <c r="KH79" t="s">
        <v>808</v>
      </c>
      <c r="KI79" t="s">
        <v>808</v>
      </c>
      <c r="KJ79" t="s">
        <v>808</v>
      </c>
      <c r="KK79" t="s">
        <v>808</v>
      </c>
      <c r="KL79" t="s">
        <v>808</v>
      </c>
      <c r="KM79" t="s">
        <v>808</v>
      </c>
      <c r="KN79" t="s">
        <v>808</v>
      </c>
      <c r="KO79" t="s">
        <v>808</v>
      </c>
      <c r="KP79" t="s">
        <v>808</v>
      </c>
      <c r="KQ79" t="s">
        <v>808</v>
      </c>
      <c r="KR79" t="s">
        <v>808</v>
      </c>
      <c r="KS79" t="s">
        <v>808</v>
      </c>
      <c r="KT79" t="s">
        <v>808</v>
      </c>
      <c r="KU79" t="s">
        <v>808</v>
      </c>
      <c r="KV79" t="s">
        <v>808</v>
      </c>
      <c r="KW79" t="s">
        <v>808</v>
      </c>
      <c r="KX79" t="s">
        <v>808</v>
      </c>
      <c r="KY79" t="s">
        <v>808</v>
      </c>
      <c r="KZ79" t="s">
        <v>808</v>
      </c>
      <c r="LA79" t="s">
        <v>808</v>
      </c>
      <c r="LB79" t="s">
        <v>808</v>
      </c>
      <c r="LC79" t="s">
        <v>808</v>
      </c>
      <c r="LD79" t="s">
        <v>808</v>
      </c>
      <c r="LE79" t="s">
        <v>808</v>
      </c>
      <c r="LF79" t="s">
        <v>808</v>
      </c>
      <c r="LG79" t="s">
        <v>808</v>
      </c>
      <c r="LH79" t="s">
        <v>808</v>
      </c>
      <c r="LI79" t="s">
        <v>808</v>
      </c>
      <c r="LJ79">
        <v>0</v>
      </c>
      <c r="LK79" t="s">
        <v>808</v>
      </c>
      <c r="LL79" t="s">
        <v>808</v>
      </c>
      <c r="LM79" t="s">
        <v>808</v>
      </c>
      <c r="LN79" t="s">
        <v>808</v>
      </c>
      <c r="LO79" t="s">
        <v>808</v>
      </c>
      <c r="LP79" t="s">
        <v>808</v>
      </c>
      <c r="LQ79" t="s">
        <v>808</v>
      </c>
      <c r="LR79" t="s">
        <v>808</v>
      </c>
      <c r="LS79" t="s">
        <v>808</v>
      </c>
      <c r="LT79" t="s">
        <v>808</v>
      </c>
      <c r="LU79" t="s">
        <v>808</v>
      </c>
      <c r="LV79" t="s">
        <v>862</v>
      </c>
      <c r="LW79" t="s">
        <v>906</v>
      </c>
      <c r="LX79" s="3">
        <v>1</v>
      </c>
      <c r="LY79">
        <v>1464</v>
      </c>
      <c r="LZ79">
        <v>1350</v>
      </c>
      <c r="MA79">
        <v>1405</v>
      </c>
      <c r="MB79">
        <v>4284</v>
      </c>
      <c r="MC79">
        <v>4473</v>
      </c>
      <c r="MD79">
        <v>260</v>
      </c>
      <c r="ME79">
        <v>0</v>
      </c>
      <c r="MF79">
        <v>1373</v>
      </c>
      <c r="MG79">
        <v>4296</v>
      </c>
      <c r="MH79">
        <v>4504</v>
      </c>
      <c r="MI79">
        <v>253</v>
      </c>
      <c r="MJ79">
        <v>0</v>
      </c>
      <c r="MK79">
        <v>72100</v>
      </c>
      <c r="ML79">
        <v>7210000</v>
      </c>
      <c r="MM79">
        <v>0.02</v>
      </c>
      <c r="MN79">
        <v>1.9E-2</v>
      </c>
      <c r="MO79">
        <v>1</v>
      </c>
      <c r="MP79">
        <v>66860</v>
      </c>
      <c r="MQ79">
        <v>6686000</v>
      </c>
      <c r="MR79">
        <v>68560</v>
      </c>
      <c r="MS79">
        <v>6856000</v>
      </c>
      <c r="MT79">
        <v>2.1000000000000001E-2</v>
      </c>
      <c r="MU79">
        <v>0.02</v>
      </c>
      <c r="MV79">
        <v>1</v>
      </c>
      <c r="MW79">
        <v>6.4000000000000001E-2</v>
      </c>
      <c r="MX79">
        <v>6.7000000000000004E-2</v>
      </c>
      <c r="MY79">
        <v>6.0999999999999999E-2</v>
      </c>
      <c r="MZ79">
        <v>6.4000000000000001E-2</v>
      </c>
      <c r="NA79">
        <v>1</v>
      </c>
      <c r="NB79">
        <v>72100</v>
      </c>
      <c r="NC79">
        <v>7210000</v>
      </c>
      <c r="ND79">
        <v>4.0000000000000001E-3</v>
      </c>
      <c r="NE79">
        <v>1</v>
      </c>
      <c r="NF79">
        <v>1</v>
      </c>
      <c r="NG79">
        <v>4.0000000000000001E-3</v>
      </c>
      <c r="NH79">
        <v>4.0000000000000001E-3</v>
      </c>
      <c r="NI79">
        <v>1</v>
      </c>
      <c r="NJ79">
        <v>0.95</v>
      </c>
      <c r="NK79">
        <v>0.95</v>
      </c>
      <c r="NL79">
        <v>1E-3</v>
      </c>
      <c r="NM79">
        <v>1E-3</v>
      </c>
      <c r="NN79">
        <v>1</v>
      </c>
      <c r="NO79">
        <v>0</v>
      </c>
      <c r="NP79">
        <v>0</v>
      </c>
      <c r="NQ79" t="s">
        <v>808</v>
      </c>
      <c r="NR79" t="s">
        <v>923</v>
      </c>
      <c r="NS79">
        <v>0</v>
      </c>
      <c r="NT79" t="b">
        <v>0</v>
      </c>
      <c r="NU79">
        <v>0</v>
      </c>
      <c r="NV79">
        <v>0</v>
      </c>
      <c r="NW79">
        <v>5.0000000000000001E-3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13</v>
      </c>
      <c r="OE79">
        <v>1</v>
      </c>
      <c r="OF79">
        <v>1</v>
      </c>
      <c r="OG79">
        <v>0</v>
      </c>
      <c r="OH79">
        <v>625000</v>
      </c>
      <c r="OI79">
        <v>0</v>
      </c>
      <c r="OJ79" t="s">
        <v>808</v>
      </c>
      <c r="OK79">
        <v>0</v>
      </c>
      <c r="OL79">
        <v>150</v>
      </c>
      <c r="OM79">
        <v>2E-3</v>
      </c>
      <c r="ON79">
        <v>1</v>
      </c>
      <c r="OO79">
        <v>0</v>
      </c>
      <c r="OP79">
        <v>3</v>
      </c>
      <c r="OQ79">
        <v>0</v>
      </c>
      <c r="OR79">
        <v>0</v>
      </c>
      <c r="OS79">
        <v>0.95</v>
      </c>
      <c r="OT79">
        <v>0.33100000000000002</v>
      </c>
      <c r="OU79">
        <v>0</v>
      </c>
      <c r="OV79">
        <v>0</v>
      </c>
      <c r="OW79">
        <v>0</v>
      </c>
      <c r="OX79">
        <v>1</v>
      </c>
      <c r="OY79">
        <v>0</v>
      </c>
      <c r="OZ79">
        <v>25</v>
      </c>
      <c r="PA79">
        <v>0</v>
      </c>
      <c r="PB79">
        <v>0</v>
      </c>
      <c r="PC79">
        <v>0</v>
      </c>
      <c r="PD79" t="s">
        <v>1836</v>
      </c>
      <c r="PE79" t="s">
        <v>808</v>
      </c>
      <c r="PF79" t="s">
        <v>808</v>
      </c>
      <c r="PG79">
        <v>0</v>
      </c>
      <c r="PH79">
        <v>0</v>
      </c>
      <c r="PI79">
        <v>0</v>
      </c>
      <c r="PJ79">
        <v>2500</v>
      </c>
      <c r="PK79" t="s">
        <v>808</v>
      </c>
      <c r="PL79" t="s">
        <v>834</v>
      </c>
      <c r="PM79" t="b">
        <v>0</v>
      </c>
      <c r="PN79">
        <v>0</v>
      </c>
      <c r="PO79">
        <v>0</v>
      </c>
      <c r="PP79">
        <v>0</v>
      </c>
      <c r="PQ79">
        <v>0</v>
      </c>
      <c r="PR79">
        <v>-1</v>
      </c>
      <c r="PS79">
        <v>14</v>
      </c>
      <c r="PT79">
        <v>19</v>
      </c>
      <c r="PU79">
        <v>1</v>
      </c>
      <c r="PV79">
        <v>4238</v>
      </c>
      <c r="PW79">
        <v>4238</v>
      </c>
      <c r="PX79">
        <v>24</v>
      </c>
      <c r="PY79" s="1">
        <v>41913</v>
      </c>
      <c r="PZ79" s="1">
        <v>42086</v>
      </c>
      <c r="QA79">
        <v>173</v>
      </c>
      <c r="QB79">
        <v>47788.76</v>
      </c>
      <c r="QC79">
        <v>56.364134154909998</v>
      </c>
      <c r="QD79">
        <v>189.45927446905</v>
      </c>
      <c r="QE79">
        <v>59.206023271470002</v>
      </c>
      <c r="QF79">
        <v>0</v>
      </c>
      <c r="QG79">
        <v>316.87063655007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</row>
    <row r="80" spans="1:799" x14ac:dyDescent="0.25">
      <c r="A80" t="s">
        <v>1837</v>
      </c>
      <c r="B80">
        <v>2247086</v>
      </c>
      <c r="C80">
        <v>9</v>
      </c>
      <c r="D80" t="s">
        <v>1838</v>
      </c>
      <c r="E80">
        <v>6</v>
      </c>
      <c r="F80">
        <v>12239</v>
      </c>
      <c r="G80" t="s">
        <v>1839</v>
      </c>
      <c r="H80" t="s">
        <v>1840</v>
      </c>
      <c r="I80" t="s">
        <v>1840</v>
      </c>
      <c r="J80" t="s">
        <v>1841</v>
      </c>
      <c r="K80" t="s">
        <v>1004</v>
      </c>
      <c r="L80">
        <v>600144125</v>
      </c>
      <c r="M80" t="s">
        <v>1579</v>
      </c>
      <c r="N80">
        <v>398102</v>
      </c>
      <c r="O80">
        <v>1</v>
      </c>
      <c r="P80" t="s">
        <v>806</v>
      </c>
      <c r="Q80" s="1">
        <v>43647</v>
      </c>
      <c r="R80" s="1">
        <v>44743</v>
      </c>
      <c r="S80">
        <v>944660</v>
      </c>
      <c r="T80">
        <v>5</v>
      </c>
      <c r="U80">
        <v>1351478</v>
      </c>
      <c r="V80" t="s">
        <v>1842</v>
      </c>
      <c r="W80" t="s">
        <v>808</v>
      </c>
      <c r="X80" t="s">
        <v>808</v>
      </c>
      <c r="Y80" t="s">
        <v>808</v>
      </c>
      <c r="Z80" t="s">
        <v>808</v>
      </c>
      <c r="AA80" t="s">
        <v>808</v>
      </c>
      <c r="AB80" s="1">
        <v>42552</v>
      </c>
      <c r="AC80" t="s">
        <v>809</v>
      </c>
      <c r="AD80" t="s">
        <v>1843</v>
      </c>
      <c r="AE80" t="s">
        <v>1844</v>
      </c>
      <c r="AF80" t="s">
        <v>1844</v>
      </c>
      <c r="AG80" t="s">
        <v>1845</v>
      </c>
      <c r="AH80" t="s">
        <v>1846</v>
      </c>
      <c r="AI80" t="s">
        <v>1847</v>
      </c>
      <c r="AJ80" t="s">
        <v>808</v>
      </c>
      <c r="AK80" t="s">
        <v>1004</v>
      </c>
      <c r="AL80" t="s">
        <v>808</v>
      </c>
      <c r="AM80" t="s">
        <v>808</v>
      </c>
      <c r="AN80" t="s">
        <v>1560</v>
      </c>
      <c r="AO80" t="s">
        <v>847</v>
      </c>
      <c r="AP80">
        <v>6</v>
      </c>
      <c r="AQ80" t="b">
        <v>0</v>
      </c>
      <c r="AR80" t="s">
        <v>898</v>
      </c>
      <c r="AS80" t="s">
        <v>1848</v>
      </c>
      <c r="AT80" t="s">
        <v>1849</v>
      </c>
      <c r="AU80" t="s">
        <v>1568</v>
      </c>
      <c r="AV80" t="s">
        <v>1850</v>
      </c>
      <c r="AW80">
        <v>3</v>
      </c>
      <c r="AX80" t="s">
        <v>1851</v>
      </c>
      <c r="AY80" t="s">
        <v>1589</v>
      </c>
      <c r="AZ80" t="s">
        <v>1852</v>
      </c>
      <c r="BA80">
        <v>4</v>
      </c>
      <c r="BB80" t="s">
        <v>1853</v>
      </c>
      <c r="BC80" t="s">
        <v>920</v>
      </c>
      <c r="BD80" t="s">
        <v>1854</v>
      </c>
      <c r="BE80" t="s">
        <v>808</v>
      </c>
      <c r="BF80" t="s">
        <v>808</v>
      </c>
      <c r="BG80" t="s">
        <v>808</v>
      </c>
      <c r="BH80" t="s">
        <v>808</v>
      </c>
      <c r="BI80" t="s">
        <v>808</v>
      </c>
      <c r="BJ80" t="s">
        <v>808</v>
      </c>
      <c r="BK80" t="s">
        <v>808</v>
      </c>
      <c r="BL80" t="s">
        <v>808</v>
      </c>
      <c r="BM80">
        <v>624190</v>
      </c>
      <c r="BN80">
        <v>0</v>
      </c>
      <c r="BO80">
        <v>1</v>
      </c>
      <c r="BP80" t="s">
        <v>1004</v>
      </c>
      <c r="BQ80" t="s">
        <v>876</v>
      </c>
      <c r="BR80">
        <v>-1</v>
      </c>
      <c r="BS80" t="s">
        <v>819</v>
      </c>
      <c r="BT80">
        <v>15</v>
      </c>
      <c r="BU80">
        <v>0</v>
      </c>
      <c r="BV80" t="s">
        <v>820</v>
      </c>
      <c r="BW80" t="s">
        <v>821</v>
      </c>
      <c r="BX80">
        <v>53298</v>
      </c>
      <c r="BY80">
        <v>-178</v>
      </c>
      <c r="BZ80" t="s">
        <v>878</v>
      </c>
      <c r="CA80" t="s">
        <v>878</v>
      </c>
      <c r="CB80" s="1">
        <v>43677</v>
      </c>
      <c r="CC80" s="1">
        <v>44743</v>
      </c>
      <c r="CD80" t="s">
        <v>824</v>
      </c>
      <c r="CE80" s="2">
        <v>43789.595300925925</v>
      </c>
      <c r="CF80">
        <v>0</v>
      </c>
      <c r="CG80" t="s">
        <v>824</v>
      </c>
      <c r="CH80" t="s">
        <v>808</v>
      </c>
      <c r="CI80" t="b">
        <v>0</v>
      </c>
      <c r="CJ80">
        <v>32564</v>
      </c>
      <c r="CK80">
        <v>-178</v>
      </c>
      <c r="CL80">
        <v>7489.0361559999901</v>
      </c>
      <c r="CM80">
        <v>22</v>
      </c>
      <c r="CN80">
        <v>1</v>
      </c>
      <c r="CO80" t="s">
        <v>1855</v>
      </c>
      <c r="CP80" t="s">
        <v>1855</v>
      </c>
      <c r="CQ80" t="s">
        <v>808</v>
      </c>
      <c r="CR80" t="s">
        <v>1856</v>
      </c>
      <c r="CS80" t="s">
        <v>1004</v>
      </c>
      <c r="CT80" t="s">
        <v>1857</v>
      </c>
      <c r="CU80" t="s">
        <v>808</v>
      </c>
      <c r="CV80" t="s">
        <v>1846</v>
      </c>
      <c r="CW80" s="4">
        <v>-8.8020919999999998E-5</v>
      </c>
      <c r="CX80" s="4">
        <v>4.2059350000000002E-5</v>
      </c>
      <c r="CY80" t="s">
        <v>879</v>
      </c>
      <c r="CZ80" t="s">
        <v>1858</v>
      </c>
      <c r="DA80" t="s">
        <v>1858</v>
      </c>
      <c r="DB80" t="s">
        <v>808</v>
      </c>
      <c r="DC80" t="s">
        <v>808</v>
      </c>
      <c r="DD80" t="s">
        <v>827</v>
      </c>
      <c r="DE80" t="b">
        <v>0</v>
      </c>
      <c r="DF80">
        <v>1</v>
      </c>
      <c r="DG80" t="s">
        <v>808</v>
      </c>
      <c r="DH80" t="s">
        <v>808</v>
      </c>
      <c r="DI80" t="s">
        <v>828</v>
      </c>
      <c r="DJ80">
        <v>1975</v>
      </c>
      <c r="DK80" t="s">
        <v>829</v>
      </c>
      <c r="DL80" t="s">
        <v>830</v>
      </c>
      <c r="DM80" t="s">
        <v>830</v>
      </c>
      <c r="DN80" t="s">
        <v>808</v>
      </c>
      <c r="DO80" t="s">
        <v>808</v>
      </c>
      <c r="DP80" t="s">
        <v>808</v>
      </c>
      <c r="DQ80">
        <v>-1</v>
      </c>
      <c r="DR80">
        <v>3</v>
      </c>
      <c r="DS80" t="s">
        <v>808</v>
      </c>
      <c r="DT80">
        <v>0</v>
      </c>
      <c r="DU80" t="b">
        <v>0</v>
      </c>
      <c r="DV80" t="s">
        <v>808</v>
      </c>
      <c r="DW80" t="s">
        <v>808</v>
      </c>
      <c r="DX80" t="s">
        <v>808</v>
      </c>
      <c r="DY80" t="s">
        <v>808</v>
      </c>
      <c r="DZ80" t="s">
        <v>808</v>
      </c>
      <c r="EA80" t="s">
        <v>1859</v>
      </c>
      <c r="EB80" t="s">
        <v>860</v>
      </c>
      <c r="EC80" t="s">
        <v>808</v>
      </c>
      <c r="ED80">
        <v>5755</v>
      </c>
      <c r="EE80" t="s">
        <v>808</v>
      </c>
      <c r="EF80">
        <v>702</v>
      </c>
      <c r="EG80" t="s">
        <v>808</v>
      </c>
      <c r="EH80" t="s">
        <v>1860</v>
      </c>
      <c r="EI80" t="s">
        <v>808</v>
      </c>
      <c r="EJ80" t="b">
        <v>1</v>
      </c>
      <c r="EK80" t="b">
        <v>0</v>
      </c>
      <c r="EL80" s="3">
        <v>0.8</v>
      </c>
      <c r="EM80" t="s">
        <v>808</v>
      </c>
      <c r="EN80" t="s">
        <v>808</v>
      </c>
      <c r="EO80" t="s">
        <v>808</v>
      </c>
      <c r="EP80" t="s">
        <v>808</v>
      </c>
      <c r="EQ80" t="s">
        <v>808</v>
      </c>
      <c r="ER80" t="s">
        <v>808</v>
      </c>
      <c r="ES80" t="s">
        <v>808</v>
      </c>
      <c r="ET80" t="s">
        <v>808</v>
      </c>
      <c r="EU80" t="s">
        <v>808</v>
      </c>
      <c r="EV80" t="s">
        <v>808</v>
      </c>
      <c r="EW80" t="s">
        <v>808</v>
      </c>
      <c r="EX80" t="s">
        <v>808</v>
      </c>
      <c r="EY80" t="s">
        <v>808</v>
      </c>
      <c r="EZ80" t="s">
        <v>808</v>
      </c>
      <c r="FA80" t="s">
        <v>808</v>
      </c>
      <c r="FB80" t="s">
        <v>808</v>
      </c>
      <c r="FC80" t="s">
        <v>808</v>
      </c>
      <c r="FD80" t="s">
        <v>808</v>
      </c>
      <c r="FE80" t="s">
        <v>808</v>
      </c>
      <c r="FF80" t="s">
        <v>808</v>
      </c>
      <c r="FG80" t="s">
        <v>808</v>
      </c>
      <c r="FH80" t="s">
        <v>808</v>
      </c>
      <c r="FI80" t="s">
        <v>808</v>
      </c>
      <c r="FJ80" t="s">
        <v>808</v>
      </c>
      <c r="FK80" t="s">
        <v>808</v>
      </c>
      <c r="FL80" t="s">
        <v>808</v>
      </c>
      <c r="FM80" t="s">
        <v>808</v>
      </c>
      <c r="FN80" t="s">
        <v>808</v>
      </c>
      <c r="FO80" t="s">
        <v>808</v>
      </c>
      <c r="FP80" t="s">
        <v>808</v>
      </c>
      <c r="FQ80">
        <v>0</v>
      </c>
      <c r="FR80" t="s">
        <v>808</v>
      </c>
      <c r="FS80" t="s">
        <v>808</v>
      </c>
      <c r="FT80">
        <v>0.64700000000000002</v>
      </c>
      <c r="FU80" t="s">
        <v>808</v>
      </c>
      <c r="FV80" t="s">
        <v>808</v>
      </c>
      <c r="FW80" t="s">
        <v>808</v>
      </c>
      <c r="FX80">
        <v>42</v>
      </c>
      <c r="FY80" t="s">
        <v>808</v>
      </c>
      <c r="FZ80">
        <v>0</v>
      </c>
      <c r="GA80" t="s">
        <v>808</v>
      </c>
      <c r="GB80">
        <v>0</v>
      </c>
      <c r="GC80">
        <v>0.93500000000000005</v>
      </c>
      <c r="GD80" t="s">
        <v>808</v>
      </c>
      <c r="GE80" t="s">
        <v>808</v>
      </c>
      <c r="GF80" t="s">
        <v>808</v>
      </c>
      <c r="GG80" t="s">
        <v>808</v>
      </c>
      <c r="GH80" t="s">
        <v>808</v>
      </c>
      <c r="GI80" t="s">
        <v>808</v>
      </c>
      <c r="GJ80">
        <v>0.91</v>
      </c>
      <c r="GK80" t="s">
        <v>808</v>
      </c>
      <c r="GL80" t="s">
        <v>808</v>
      </c>
      <c r="GM80" t="s">
        <v>808</v>
      </c>
      <c r="GN80" t="s">
        <v>808</v>
      </c>
      <c r="GO80" t="s">
        <v>808</v>
      </c>
      <c r="GP80" t="s">
        <v>808</v>
      </c>
      <c r="GQ80">
        <v>0.14499999999999999</v>
      </c>
      <c r="GR80" t="s">
        <v>808</v>
      </c>
      <c r="GS80">
        <v>0.12</v>
      </c>
      <c r="GT80" t="s">
        <v>808</v>
      </c>
      <c r="GU80" t="s">
        <v>808</v>
      </c>
      <c r="GV80" t="s">
        <v>808</v>
      </c>
      <c r="GW80" t="s">
        <v>808</v>
      </c>
      <c r="GX80" t="s">
        <v>808</v>
      </c>
      <c r="GY80" t="s">
        <v>808</v>
      </c>
      <c r="GZ80">
        <v>44</v>
      </c>
      <c r="HA80" t="s">
        <v>808</v>
      </c>
      <c r="HB80">
        <v>4.8000000000000001E-2</v>
      </c>
      <c r="HC80" t="s">
        <v>808</v>
      </c>
      <c r="HD80" t="s">
        <v>808</v>
      </c>
      <c r="HE80">
        <v>0.93500000000000005</v>
      </c>
      <c r="HF80">
        <v>1</v>
      </c>
      <c r="HG80" t="s">
        <v>808</v>
      </c>
      <c r="HH80">
        <v>0.08</v>
      </c>
      <c r="HI80">
        <v>7.3999999999999996E-2</v>
      </c>
      <c r="HJ80" t="s">
        <v>808</v>
      </c>
      <c r="HK80">
        <v>1</v>
      </c>
      <c r="HL80" t="s">
        <v>808</v>
      </c>
      <c r="HM80">
        <v>7.2999999999999995E-2</v>
      </c>
      <c r="HN80" t="s">
        <v>808</v>
      </c>
      <c r="HO80" t="s">
        <v>808</v>
      </c>
      <c r="HP80">
        <v>1</v>
      </c>
      <c r="HQ80">
        <v>2.9000000000000001E-2</v>
      </c>
      <c r="HR80" t="s">
        <v>808</v>
      </c>
      <c r="HS80">
        <v>1</v>
      </c>
      <c r="HT80" t="s">
        <v>808</v>
      </c>
      <c r="HU80" t="s">
        <v>808</v>
      </c>
      <c r="HV80" t="s">
        <v>808</v>
      </c>
      <c r="HW80">
        <v>0.01</v>
      </c>
      <c r="HX80" t="s">
        <v>808</v>
      </c>
      <c r="HY80" t="s">
        <v>808</v>
      </c>
      <c r="HZ80">
        <v>1</v>
      </c>
      <c r="IA80" t="s">
        <v>808</v>
      </c>
      <c r="IB80">
        <v>0</v>
      </c>
      <c r="IC80" t="s">
        <v>808</v>
      </c>
      <c r="ID80" t="s">
        <v>808</v>
      </c>
      <c r="IE80" t="s">
        <v>808</v>
      </c>
      <c r="IF80">
        <v>0</v>
      </c>
      <c r="IG80" t="s">
        <v>808</v>
      </c>
      <c r="IH80" t="s">
        <v>808</v>
      </c>
      <c r="II80" t="s">
        <v>808</v>
      </c>
      <c r="IJ80" t="b">
        <v>0</v>
      </c>
      <c r="IK80">
        <v>-1</v>
      </c>
      <c r="IL80">
        <v>-1</v>
      </c>
      <c r="IM80">
        <v>1</v>
      </c>
      <c r="IN80">
        <v>150000</v>
      </c>
      <c r="IO80">
        <v>1500</v>
      </c>
      <c r="IP80" t="s">
        <v>808</v>
      </c>
      <c r="IQ80">
        <v>-1</v>
      </c>
      <c r="IR80">
        <v>150000</v>
      </c>
      <c r="IS80">
        <v>1500</v>
      </c>
      <c r="IT80" t="s">
        <v>808</v>
      </c>
      <c r="IU80" t="s">
        <v>808</v>
      </c>
      <c r="IV80" t="s">
        <v>808</v>
      </c>
      <c r="IW80" t="s">
        <v>808</v>
      </c>
      <c r="IX80">
        <v>0</v>
      </c>
      <c r="IY80" t="s">
        <v>808</v>
      </c>
      <c r="IZ80" t="s">
        <v>808</v>
      </c>
      <c r="JA80" t="s">
        <v>808</v>
      </c>
      <c r="JB80" t="s">
        <v>808</v>
      </c>
      <c r="JC80" t="s">
        <v>808</v>
      </c>
      <c r="JD80" t="s">
        <v>808</v>
      </c>
      <c r="JE80" t="s">
        <v>808</v>
      </c>
      <c r="JF80" t="s">
        <v>808</v>
      </c>
      <c r="JG80" t="s">
        <v>808</v>
      </c>
      <c r="JH80" t="s">
        <v>808</v>
      </c>
      <c r="JI80" t="s">
        <v>808</v>
      </c>
      <c r="JJ80" t="s">
        <v>808</v>
      </c>
      <c r="JK80" t="s">
        <v>808</v>
      </c>
      <c r="JL80">
        <v>274</v>
      </c>
      <c r="JM80">
        <v>110</v>
      </c>
      <c r="JN80" t="s">
        <v>808</v>
      </c>
      <c r="JO80">
        <v>258</v>
      </c>
      <c r="JP80" t="s">
        <v>808</v>
      </c>
      <c r="JQ80" t="s">
        <v>808</v>
      </c>
      <c r="JR80" t="s">
        <v>808</v>
      </c>
      <c r="JS80">
        <v>405</v>
      </c>
      <c r="JT80" t="s">
        <v>808</v>
      </c>
      <c r="JU80" t="s">
        <v>808</v>
      </c>
      <c r="JV80">
        <v>249</v>
      </c>
      <c r="JW80">
        <v>105</v>
      </c>
      <c r="JX80">
        <v>120</v>
      </c>
      <c r="JY80">
        <v>0</v>
      </c>
      <c r="JZ80" t="s">
        <v>808</v>
      </c>
      <c r="KA80" t="s">
        <v>808</v>
      </c>
      <c r="KB80" t="s">
        <v>808</v>
      </c>
      <c r="KC80" t="s">
        <v>808</v>
      </c>
      <c r="KD80" t="s">
        <v>808</v>
      </c>
      <c r="KE80" t="s">
        <v>808</v>
      </c>
      <c r="KF80" t="s">
        <v>808</v>
      </c>
      <c r="KG80" t="s">
        <v>808</v>
      </c>
      <c r="KH80" t="s">
        <v>808</v>
      </c>
      <c r="KI80" t="s">
        <v>808</v>
      </c>
      <c r="KJ80" t="s">
        <v>808</v>
      </c>
      <c r="KK80" t="s">
        <v>808</v>
      </c>
      <c r="KL80" t="s">
        <v>808</v>
      </c>
      <c r="KM80" t="s">
        <v>808</v>
      </c>
      <c r="KN80" t="s">
        <v>808</v>
      </c>
      <c r="KO80" t="s">
        <v>808</v>
      </c>
      <c r="KP80" t="s">
        <v>808</v>
      </c>
      <c r="KQ80" t="s">
        <v>808</v>
      </c>
      <c r="KR80" t="s">
        <v>808</v>
      </c>
      <c r="KS80" t="s">
        <v>808</v>
      </c>
      <c r="KT80" t="s">
        <v>808</v>
      </c>
      <c r="KU80" t="s">
        <v>808</v>
      </c>
      <c r="KV80" t="s">
        <v>808</v>
      </c>
      <c r="KW80" t="s">
        <v>808</v>
      </c>
      <c r="KX80" t="s">
        <v>808</v>
      </c>
      <c r="KY80" t="s">
        <v>808</v>
      </c>
      <c r="KZ80" t="s">
        <v>808</v>
      </c>
      <c r="LA80" t="s">
        <v>808</v>
      </c>
      <c r="LB80" t="s">
        <v>808</v>
      </c>
      <c r="LC80" t="s">
        <v>808</v>
      </c>
      <c r="LD80" t="s">
        <v>808</v>
      </c>
      <c r="LE80" t="s">
        <v>808</v>
      </c>
      <c r="LF80">
        <v>-1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-1</v>
      </c>
      <c r="LM80">
        <v>0</v>
      </c>
      <c r="LN80">
        <v>0</v>
      </c>
      <c r="LO80">
        <v>0</v>
      </c>
      <c r="LP80" t="s">
        <v>808</v>
      </c>
      <c r="LQ80" t="s">
        <v>808</v>
      </c>
      <c r="LR80" t="s">
        <v>808</v>
      </c>
      <c r="LS80" t="s">
        <v>808</v>
      </c>
      <c r="LT80" t="s">
        <v>808</v>
      </c>
      <c r="LU80" t="s">
        <v>808</v>
      </c>
      <c r="LV80" t="s">
        <v>862</v>
      </c>
      <c r="LW80" t="s">
        <v>863</v>
      </c>
      <c r="LX80" s="3">
        <v>1</v>
      </c>
      <c r="LY80">
        <v>1915</v>
      </c>
      <c r="LZ80">
        <v>1915</v>
      </c>
      <c r="MA80">
        <v>4856</v>
      </c>
      <c r="MB80">
        <v>11582</v>
      </c>
      <c r="MC80">
        <v>11978</v>
      </c>
      <c r="MD80">
        <v>0</v>
      </c>
      <c r="ME80">
        <v>0</v>
      </c>
      <c r="MF80">
        <v>4856</v>
      </c>
      <c r="MG80">
        <v>11582</v>
      </c>
      <c r="MH80">
        <v>11978</v>
      </c>
      <c r="MI80">
        <v>0</v>
      </c>
      <c r="MJ80">
        <v>0</v>
      </c>
      <c r="MK80">
        <v>66000</v>
      </c>
      <c r="ML80">
        <v>6600000</v>
      </c>
      <c r="MM80">
        <v>2.9000000000000001E-2</v>
      </c>
      <c r="MN80">
        <v>2.8000000000000001E-2</v>
      </c>
      <c r="MO80">
        <v>1</v>
      </c>
      <c r="MP80">
        <v>66000</v>
      </c>
      <c r="MQ80">
        <v>6600000</v>
      </c>
      <c r="MR80">
        <v>0</v>
      </c>
      <c r="MS80">
        <v>0</v>
      </c>
      <c r="MT80">
        <v>7.3999999999999996E-2</v>
      </c>
      <c r="MU80">
        <v>7.0000000000000007E-2</v>
      </c>
      <c r="MV80">
        <v>1</v>
      </c>
      <c r="MW80">
        <v>0.17499999999999999</v>
      </c>
      <c r="MX80">
        <v>0.18099999999999999</v>
      </c>
      <c r="MY80">
        <v>0.16600000000000001</v>
      </c>
      <c r="MZ80">
        <v>0.17199999999999999</v>
      </c>
      <c r="NA80">
        <v>1</v>
      </c>
      <c r="NB80">
        <v>0</v>
      </c>
      <c r="NC80">
        <v>0</v>
      </c>
      <c r="ND80">
        <v>0</v>
      </c>
      <c r="NE80">
        <v>1</v>
      </c>
      <c r="NF80">
        <v>1</v>
      </c>
      <c r="NG80">
        <v>0</v>
      </c>
      <c r="NH80">
        <v>0</v>
      </c>
      <c r="NI80">
        <v>0</v>
      </c>
      <c r="NJ80">
        <v>0.95</v>
      </c>
      <c r="NK80">
        <v>0.95</v>
      </c>
      <c r="NL80">
        <v>1E-3</v>
      </c>
      <c r="NM80">
        <v>1E-3</v>
      </c>
      <c r="NN80">
        <v>1</v>
      </c>
      <c r="NO80">
        <v>0</v>
      </c>
      <c r="NP80">
        <v>6320000</v>
      </c>
      <c r="NQ80" t="s">
        <v>808</v>
      </c>
      <c r="NR80" t="s">
        <v>808</v>
      </c>
      <c r="NS80" t="s">
        <v>808</v>
      </c>
      <c r="NT80" t="s">
        <v>808</v>
      </c>
      <c r="NU80" t="s">
        <v>808</v>
      </c>
      <c r="NV80" t="s">
        <v>808</v>
      </c>
      <c r="NW80" t="s">
        <v>808</v>
      </c>
      <c r="NX80" t="s">
        <v>808</v>
      </c>
      <c r="NY80" t="s">
        <v>808</v>
      </c>
      <c r="NZ80" t="s">
        <v>808</v>
      </c>
      <c r="OA80" t="s">
        <v>808</v>
      </c>
      <c r="OB80" t="s">
        <v>808</v>
      </c>
      <c r="OC80" t="s">
        <v>808</v>
      </c>
      <c r="OD80" t="s">
        <v>808</v>
      </c>
      <c r="OE80" t="s">
        <v>808</v>
      </c>
      <c r="OF80" t="s">
        <v>808</v>
      </c>
      <c r="OG80" t="s">
        <v>808</v>
      </c>
      <c r="OH80" t="s">
        <v>808</v>
      </c>
      <c r="OI80" t="s">
        <v>808</v>
      </c>
      <c r="OJ80" t="s">
        <v>808</v>
      </c>
      <c r="OK80" t="s">
        <v>808</v>
      </c>
      <c r="OL80" t="s">
        <v>808</v>
      </c>
      <c r="OM80" t="s">
        <v>808</v>
      </c>
      <c r="ON80" t="s">
        <v>808</v>
      </c>
      <c r="OO80" t="s">
        <v>808</v>
      </c>
      <c r="OP80" t="s">
        <v>808</v>
      </c>
      <c r="OQ80" t="s">
        <v>808</v>
      </c>
      <c r="OR80" t="s">
        <v>808</v>
      </c>
      <c r="OS80" t="s">
        <v>808</v>
      </c>
      <c r="OT80" t="s">
        <v>808</v>
      </c>
      <c r="OU80" t="s">
        <v>808</v>
      </c>
      <c r="OV80" t="s">
        <v>808</v>
      </c>
      <c r="OW80" t="s">
        <v>808</v>
      </c>
      <c r="OX80" t="s">
        <v>808</v>
      </c>
      <c r="OY80" t="s">
        <v>808</v>
      </c>
      <c r="OZ80" t="s">
        <v>808</v>
      </c>
      <c r="PA80" t="s">
        <v>808</v>
      </c>
      <c r="PB80" t="s">
        <v>808</v>
      </c>
      <c r="PC80" t="s">
        <v>808</v>
      </c>
      <c r="PD80" t="s">
        <v>808</v>
      </c>
      <c r="PE80" t="s">
        <v>808</v>
      </c>
      <c r="PF80" t="s">
        <v>808</v>
      </c>
      <c r="PG80" t="s">
        <v>808</v>
      </c>
      <c r="PH80" t="s">
        <v>808</v>
      </c>
      <c r="PI80">
        <v>0</v>
      </c>
      <c r="PJ80">
        <v>1000</v>
      </c>
      <c r="PK80" t="s">
        <v>808</v>
      </c>
      <c r="PL80" t="s">
        <v>834</v>
      </c>
      <c r="PM80" t="b">
        <v>0</v>
      </c>
      <c r="PN80">
        <v>0</v>
      </c>
      <c r="PO80">
        <v>0</v>
      </c>
      <c r="PP80">
        <v>0</v>
      </c>
      <c r="PQ80" t="s">
        <v>808</v>
      </c>
      <c r="PR80" t="s">
        <v>808</v>
      </c>
      <c r="PS80">
        <v>36</v>
      </c>
      <c r="PT80">
        <v>36</v>
      </c>
      <c r="PU80">
        <v>1</v>
      </c>
      <c r="PV80">
        <v>1714</v>
      </c>
      <c r="PW80">
        <v>1714</v>
      </c>
      <c r="PX80">
        <v>4</v>
      </c>
      <c r="PY80" s="1">
        <v>43677</v>
      </c>
      <c r="PZ80" s="1">
        <v>43761</v>
      </c>
      <c r="QA80">
        <v>84</v>
      </c>
      <c r="QB80">
        <v>12265.84</v>
      </c>
      <c r="QC80">
        <v>9.6591375770399992</v>
      </c>
      <c r="QD80">
        <v>59.33470225872</v>
      </c>
      <c r="QE80">
        <v>24.147843942600002</v>
      </c>
      <c r="QF80" t="s">
        <v>808</v>
      </c>
      <c r="QG80">
        <v>93.141683778360004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2861.81</v>
      </c>
      <c r="ADO80">
        <v>0</v>
      </c>
      <c r="ADP80">
        <v>0</v>
      </c>
      <c r="ADQ80">
        <v>0</v>
      </c>
      <c r="ADR80">
        <v>0</v>
      </c>
      <c r="ADS80">
        <v>2861.81</v>
      </c>
    </row>
    <row r="81" spans="1:799" x14ac:dyDescent="0.25">
      <c r="A81" t="s">
        <v>1861</v>
      </c>
      <c r="B81">
        <v>2247086</v>
      </c>
      <c r="C81">
        <v>22</v>
      </c>
      <c r="D81" t="s">
        <v>1862</v>
      </c>
      <c r="E81">
        <v>10</v>
      </c>
      <c r="F81">
        <v>12239</v>
      </c>
      <c r="G81" t="s">
        <v>1839</v>
      </c>
      <c r="H81" t="s">
        <v>1840</v>
      </c>
      <c r="I81" t="s">
        <v>1840</v>
      </c>
      <c r="J81" t="s">
        <v>1841</v>
      </c>
      <c r="K81" t="s">
        <v>1004</v>
      </c>
      <c r="L81">
        <v>600144125</v>
      </c>
      <c r="M81" t="s">
        <v>1579</v>
      </c>
      <c r="N81">
        <v>398102</v>
      </c>
      <c r="O81">
        <v>1</v>
      </c>
      <c r="P81" t="s">
        <v>806</v>
      </c>
      <c r="Q81" s="1">
        <v>43647</v>
      </c>
      <c r="R81" s="1">
        <v>44743</v>
      </c>
      <c r="S81">
        <v>944660</v>
      </c>
      <c r="T81">
        <v>5</v>
      </c>
      <c r="U81">
        <v>1351478</v>
      </c>
      <c r="V81" t="s">
        <v>1842</v>
      </c>
      <c r="W81" t="s">
        <v>808</v>
      </c>
      <c r="X81" t="s">
        <v>808</v>
      </c>
      <c r="Y81" t="s">
        <v>808</v>
      </c>
      <c r="Z81" t="s">
        <v>808</v>
      </c>
      <c r="AA81" t="s">
        <v>808</v>
      </c>
      <c r="AB81" s="1">
        <v>42552</v>
      </c>
      <c r="AC81" t="s">
        <v>809</v>
      </c>
      <c r="AD81" t="s">
        <v>1843</v>
      </c>
      <c r="AE81" t="s">
        <v>1844</v>
      </c>
      <c r="AF81" t="s">
        <v>1844</v>
      </c>
      <c r="AG81" t="s">
        <v>1845</v>
      </c>
      <c r="AH81" t="s">
        <v>1846</v>
      </c>
      <c r="AI81">
        <v>60095</v>
      </c>
      <c r="AJ81">
        <v>615</v>
      </c>
      <c r="AK81" t="s">
        <v>1004</v>
      </c>
      <c r="AL81" t="s">
        <v>808</v>
      </c>
      <c r="AM81" t="s">
        <v>808</v>
      </c>
      <c r="AN81" t="s">
        <v>1560</v>
      </c>
      <c r="AO81" t="s">
        <v>847</v>
      </c>
      <c r="AP81">
        <v>6</v>
      </c>
      <c r="AQ81" t="b">
        <v>0</v>
      </c>
      <c r="AR81" t="s">
        <v>898</v>
      </c>
      <c r="AS81" t="s">
        <v>1848</v>
      </c>
      <c r="AT81" t="s">
        <v>1849</v>
      </c>
      <c r="AU81" t="s">
        <v>1568</v>
      </c>
      <c r="AV81" t="s">
        <v>1850</v>
      </c>
      <c r="AW81">
        <v>3</v>
      </c>
      <c r="AX81" t="s">
        <v>1851</v>
      </c>
      <c r="AY81" t="s">
        <v>1589</v>
      </c>
      <c r="AZ81" t="s">
        <v>1852</v>
      </c>
      <c r="BA81">
        <v>4</v>
      </c>
      <c r="BB81" t="s">
        <v>1853</v>
      </c>
      <c r="BC81" t="s">
        <v>920</v>
      </c>
      <c r="BD81" t="s">
        <v>1854</v>
      </c>
      <c r="BE81" t="s">
        <v>808</v>
      </c>
      <c r="BF81" t="s">
        <v>808</v>
      </c>
      <c r="BG81" t="s">
        <v>808</v>
      </c>
      <c r="BH81" t="s">
        <v>808</v>
      </c>
      <c r="BI81" t="s">
        <v>808</v>
      </c>
      <c r="BJ81" t="s">
        <v>808</v>
      </c>
      <c r="BK81" t="s">
        <v>808</v>
      </c>
      <c r="BL81" t="s">
        <v>808</v>
      </c>
      <c r="BM81">
        <v>624190</v>
      </c>
      <c r="BN81">
        <v>0</v>
      </c>
      <c r="BO81">
        <v>1</v>
      </c>
      <c r="BP81" t="s">
        <v>1004</v>
      </c>
      <c r="BQ81" t="s">
        <v>876</v>
      </c>
      <c r="BR81">
        <v>-1</v>
      </c>
      <c r="BS81" t="s">
        <v>917</v>
      </c>
      <c r="BT81">
        <v>15</v>
      </c>
      <c r="BU81">
        <v>0</v>
      </c>
      <c r="BV81" t="s">
        <v>820</v>
      </c>
      <c r="BW81" t="s">
        <v>821</v>
      </c>
      <c r="BX81">
        <v>49378</v>
      </c>
      <c r="BY81">
        <v>267</v>
      </c>
      <c r="BZ81" t="s">
        <v>878</v>
      </c>
      <c r="CA81" t="s">
        <v>878</v>
      </c>
      <c r="CB81" s="1">
        <v>44245</v>
      </c>
      <c r="CC81" s="1">
        <v>44743</v>
      </c>
      <c r="CD81" t="s">
        <v>824</v>
      </c>
      <c r="CE81" s="2">
        <v>44251.297824074078</v>
      </c>
      <c r="CF81">
        <v>0</v>
      </c>
      <c r="CG81" t="s">
        <v>824</v>
      </c>
      <c r="CH81" t="s">
        <v>808</v>
      </c>
      <c r="CI81" t="b">
        <v>0</v>
      </c>
      <c r="CJ81">
        <v>27910</v>
      </c>
      <c r="CK81">
        <v>0</v>
      </c>
      <c r="CL81">
        <v>10162.979939999999</v>
      </c>
      <c r="CM81">
        <v>38</v>
      </c>
      <c r="CN81">
        <v>1</v>
      </c>
      <c r="CO81" t="s">
        <v>1863</v>
      </c>
      <c r="CP81" t="s">
        <v>1863</v>
      </c>
      <c r="CQ81" t="s">
        <v>808</v>
      </c>
      <c r="CR81" t="s">
        <v>1864</v>
      </c>
      <c r="CS81" t="s">
        <v>1004</v>
      </c>
      <c r="CT81">
        <v>60016</v>
      </c>
      <c r="CU81">
        <v>4947</v>
      </c>
      <c r="CV81" t="s">
        <v>1846</v>
      </c>
      <c r="CW81" s="4">
        <v>-8.7856059999999998E-5</v>
      </c>
      <c r="CX81" s="4">
        <v>4.2045129999999997E-5</v>
      </c>
      <c r="CY81" t="s">
        <v>879</v>
      </c>
      <c r="CZ81" t="s">
        <v>1858</v>
      </c>
      <c r="DA81" t="s">
        <v>1858</v>
      </c>
      <c r="DB81" t="s">
        <v>808</v>
      </c>
      <c r="DC81" t="s">
        <v>808</v>
      </c>
      <c r="DD81" t="s">
        <v>827</v>
      </c>
      <c r="DE81" t="b">
        <v>0</v>
      </c>
      <c r="DF81">
        <v>1</v>
      </c>
      <c r="DG81" t="s">
        <v>808</v>
      </c>
      <c r="DH81" t="s">
        <v>808</v>
      </c>
      <c r="DI81" t="s">
        <v>828</v>
      </c>
      <c r="DJ81" t="s">
        <v>808</v>
      </c>
      <c r="DK81" t="s">
        <v>829</v>
      </c>
      <c r="DL81" t="s">
        <v>830</v>
      </c>
      <c r="DM81" t="s">
        <v>830</v>
      </c>
      <c r="DN81" t="s">
        <v>808</v>
      </c>
      <c r="DO81" t="s">
        <v>808</v>
      </c>
      <c r="DP81" t="s">
        <v>808</v>
      </c>
      <c r="DQ81">
        <v>-1</v>
      </c>
      <c r="DR81">
        <v>3</v>
      </c>
      <c r="DS81" t="s">
        <v>808</v>
      </c>
      <c r="DT81">
        <v>0</v>
      </c>
      <c r="DU81" t="b">
        <v>0</v>
      </c>
      <c r="DV81" t="s">
        <v>808</v>
      </c>
      <c r="DW81" t="s">
        <v>808</v>
      </c>
      <c r="DX81" t="s">
        <v>808</v>
      </c>
      <c r="DY81" t="s">
        <v>808</v>
      </c>
      <c r="DZ81" t="s">
        <v>808</v>
      </c>
      <c r="EA81" t="s">
        <v>1865</v>
      </c>
      <c r="EB81" t="s">
        <v>906</v>
      </c>
      <c r="EC81" t="s">
        <v>808</v>
      </c>
      <c r="ED81">
        <v>5840</v>
      </c>
      <c r="EE81" t="s">
        <v>808</v>
      </c>
      <c r="EF81">
        <v>74</v>
      </c>
      <c r="EG81" t="s">
        <v>808</v>
      </c>
      <c r="EH81" t="s">
        <v>1866</v>
      </c>
      <c r="EI81" t="s">
        <v>808</v>
      </c>
      <c r="EJ81" t="b">
        <v>1</v>
      </c>
      <c r="EK81" t="b">
        <v>0</v>
      </c>
      <c r="EL81" t="s">
        <v>808</v>
      </c>
      <c r="EM81" t="s">
        <v>808</v>
      </c>
      <c r="EN81" t="s">
        <v>808</v>
      </c>
      <c r="EO81" t="s">
        <v>808</v>
      </c>
      <c r="EP81" t="s">
        <v>808</v>
      </c>
      <c r="EQ81" t="s">
        <v>808</v>
      </c>
      <c r="ER81" t="s">
        <v>808</v>
      </c>
      <c r="ES81" t="s">
        <v>808</v>
      </c>
      <c r="ET81" t="s">
        <v>808</v>
      </c>
      <c r="EU81" t="s">
        <v>808</v>
      </c>
      <c r="EV81" t="s">
        <v>808</v>
      </c>
      <c r="EW81" t="s">
        <v>808</v>
      </c>
      <c r="EX81" t="s">
        <v>808</v>
      </c>
      <c r="EY81" t="s">
        <v>808</v>
      </c>
      <c r="EZ81" t="s">
        <v>808</v>
      </c>
      <c r="FA81" t="s">
        <v>808</v>
      </c>
      <c r="FB81" t="s">
        <v>808</v>
      </c>
      <c r="FC81" t="s">
        <v>808</v>
      </c>
      <c r="FD81" t="s">
        <v>808</v>
      </c>
      <c r="FE81" t="s">
        <v>808</v>
      </c>
      <c r="FF81" t="s">
        <v>808</v>
      </c>
      <c r="FG81" t="s">
        <v>808</v>
      </c>
      <c r="FH81" t="s">
        <v>808</v>
      </c>
      <c r="FI81" t="s">
        <v>808</v>
      </c>
      <c r="FJ81" t="s">
        <v>808</v>
      </c>
      <c r="FK81" t="s">
        <v>808</v>
      </c>
      <c r="FL81" t="s">
        <v>808</v>
      </c>
      <c r="FM81" t="s">
        <v>808</v>
      </c>
      <c r="FN81" t="s">
        <v>808</v>
      </c>
      <c r="FO81" t="s">
        <v>808</v>
      </c>
      <c r="FP81" t="s">
        <v>808</v>
      </c>
      <c r="FQ81">
        <v>0</v>
      </c>
      <c r="FR81" t="s">
        <v>808</v>
      </c>
      <c r="FS81" t="s">
        <v>808</v>
      </c>
      <c r="FT81">
        <v>0.54</v>
      </c>
      <c r="FU81" t="s">
        <v>808</v>
      </c>
      <c r="FV81" t="s">
        <v>808</v>
      </c>
      <c r="FW81" t="s">
        <v>808</v>
      </c>
      <c r="FX81">
        <v>1</v>
      </c>
      <c r="FY81" t="s">
        <v>808</v>
      </c>
      <c r="FZ81">
        <v>0</v>
      </c>
      <c r="GA81" t="s">
        <v>808</v>
      </c>
      <c r="GB81">
        <v>0</v>
      </c>
      <c r="GC81">
        <v>0.93500000000000005</v>
      </c>
      <c r="GD81" t="s">
        <v>808</v>
      </c>
      <c r="GE81">
        <v>712</v>
      </c>
      <c r="GF81">
        <v>712</v>
      </c>
      <c r="GG81" t="s">
        <v>808</v>
      </c>
      <c r="GH81" t="s">
        <v>808</v>
      </c>
      <c r="GI81" t="s">
        <v>808</v>
      </c>
      <c r="GJ81">
        <v>0.91</v>
      </c>
      <c r="GK81" t="s">
        <v>808</v>
      </c>
      <c r="GL81" t="s">
        <v>808</v>
      </c>
      <c r="GM81" t="s">
        <v>808</v>
      </c>
      <c r="GN81" t="s">
        <v>808</v>
      </c>
      <c r="GO81" t="s">
        <v>808</v>
      </c>
      <c r="GP81" t="s">
        <v>808</v>
      </c>
      <c r="GQ81">
        <v>0.34899999999999998</v>
      </c>
      <c r="GR81" t="s">
        <v>808</v>
      </c>
      <c r="GS81">
        <v>0.11</v>
      </c>
      <c r="GT81" t="s">
        <v>808</v>
      </c>
      <c r="GU81" t="s">
        <v>808</v>
      </c>
      <c r="GV81" t="s">
        <v>808</v>
      </c>
      <c r="GW81" t="s">
        <v>808</v>
      </c>
      <c r="GX81" t="s">
        <v>808</v>
      </c>
      <c r="GY81" t="s">
        <v>808</v>
      </c>
      <c r="GZ81" t="s">
        <v>808</v>
      </c>
      <c r="HA81" t="s">
        <v>808</v>
      </c>
      <c r="HB81">
        <v>3.2000000000000001E-2</v>
      </c>
      <c r="HC81" t="s">
        <v>808</v>
      </c>
      <c r="HD81" t="s">
        <v>808</v>
      </c>
      <c r="HE81">
        <v>0.93500000000000005</v>
      </c>
      <c r="HF81">
        <v>1</v>
      </c>
      <c r="HG81" t="s">
        <v>808</v>
      </c>
      <c r="HH81">
        <v>0.16</v>
      </c>
      <c r="HI81">
        <v>0.155</v>
      </c>
      <c r="HJ81" t="s">
        <v>808</v>
      </c>
      <c r="HK81">
        <v>1</v>
      </c>
      <c r="HL81" t="s">
        <v>808</v>
      </c>
      <c r="HM81">
        <v>5.6000000000000001E-2</v>
      </c>
      <c r="HN81" t="s">
        <v>808</v>
      </c>
      <c r="HO81" t="s">
        <v>808</v>
      </c>
      <c r="HP81">
        <v>1</v>
      </c>
      <c r="HQ81">
        <v>1.6E-2</v>
      </c>
      <c r="HR81" t="s">
        <v>808</v>
      </c>
      <c r="HS81">
        <v>1</v>
      </c>
      <c r="HT81" t="s">
        <v>808</v>
      </c>
      <c r="HU81" t="s">
        <v>808</v>
      </c>
      <c r="HV81" t="s">
        <v>808</v>
      </c>
      <c r="HW81">
        <v>0.01</v>
      </c>
      <c r="HX81" t="s">
        <v>808</v>
      </c>
      <c r="HY81" t="s">
        <v>808</v>
      </c>
      <c r="HZ81">
        <v>1</v>
      </c>
      <c r="IA81" t="s">
        <v>808</v>
      </c>
      <c r="IB81">
        <v>0</v>
      </c>
      <c r="IC81" t="s">
        <v>808</v>
      </c>
      <c r="ID81">
        <v>0</v>
      </c>
      <c r="IE81">
        <v>5000</v>
      </c>
      <c r="IF81">
        <v>0</v>
      </c>
      <c r="IG81" t="s">
        <v>808</v>
      </c>
      <c r="IH81" t="s">
        <v>808</v>
      </c>
      <c r="II81" t="s">
        <v>808</v>
      </c>
      <c r="IJ81" t="b">
        <v>0</v>
      </c>
      <c r="IK81">
        <v>-1</v>
      </c>
      <c r="IL81">
        <v>-1</v>
      </c>
      <c r="IM81">
        <v>1</v>
      </c>
      <c r="IN81">
        <v>5000</v>
      </c>
      <c r="IO81" t="s">
        <v>808</v>
      </c>
      <c r="IP81" t="s">
        <v>808</v>
      </c>
      <c r="IQ81" t="s">
        <v>808</v>
      </c>
      <c r="IR81">
        <v>5000</v>
      </c>
      <c r="IS81">
        <v>50</v>
      </c>
      <c r="IT81" t="s">
        <v>808</v>
      </c>
      <c r="IU81">
        <v>3</v>
      </c>
      <c r="IV81">
        <v>5000</v>
      </c>
      <c r="IW81">
        <v>5000</v>
      </c>
      <c r="IX81">
        <v>0</v>
      </c>
      <c r="IY81" t="s">
        <v>808</v>
      </c>
      <c r="IZ81" t="s">
        <v>808</v>
      </c>
      <c r="JA81" t="s">
        <v>808</v>
      </c>
      <c r="JB81" t="s">
        <v>808</v>
      </c>
      <c r="JC81" t="s">
        <v>808</v>
      </c>
      <c r="JD81" t="s">
        <v>808</v>
      </c>
      <c r="JE81" t="s">
        <v>808</v>
      </c>
      <c r="JF81" t="s">
        <v>808</v>
      </c>
      <c r="JG81" t="s">
        <v>808</v>
      </c>
      <c r="JH81" t="s">
        <v>808</v>
      </c>
      <c r="JI81" t="s">
        <v>808</v>
      </c>
      <c r="JJ81" t="s">
        <v>808</v>
      </c>
      <c r="JK81">
        <v>8</v>
      </c>
      <c r="JL81">
        <v>69</v>
      </c>
      <c r="JM81">
        <v>3</v>
      </c>
      <c r="JN81">
        <v>0</v>
      </c>
      <c r="JO81">
        <v>6</v>
      </c>
      <c r="JP81">
        <v>58</v>
      </c>
      <c r="JQ81">
        <v>7</v>
      </c>
      <c r="JR81">
        <v>57</v>
      </c>
      <c r="JS81">
        <v>16</v>
      </c>
      <c r="JT81" t="s">
        <v>808</v>
      </c>
      <c r="JU81">
        <v>0</v>
      </c>
      <c r="JV81">
        <v>6</v>
      </c>
      <c r="JW81">
        <v>3</v>
      </c>
      <c r="JX81">
        <v>8</v>
      </c>
      <c r="JY81">
        <v>0</v>
      </c>
      <c r="JZ81" t="s">
        <v>808</v>
      </c>
      <c r="KA81" t="s">
        <v>808</v>
      </c>
      <c r="KB81" t="s">
        <v>808</v>
      </c>
      <c r="KC81" t="s">
        <v>808</v>
      </c>
      <c r="KD81" t="s">
        <v>808</v>
      </c>
      <c r="KE81" t="s">
        <v>808</v>
      </c>
      <c r="KF81" t="s">
        <v>808</v>
      </c>
      <c r="KG81" t="s">
        <v>808</v>
      </c>
      <c r="KH81" t="s">
        <v>808</v>
      </c>
      <c r="KI81" t="s">
        <v>808</v>
      </c>
      <c r="KJ81" t="s">
        <v>808</v>
      </c>
      <c r="KK81" t="s">
        <v>808</v>
      </c>
      <c r="KL81" t="s">
        <v>808</v>
      </c>
      <c r="KM81" t="s">
        <v>808</v>
      </c>
      <c r="KN81" t="s">
        <v>808</v>
      </c>
      <c r="KO81" t="s">
        <v>808</v>
      </c>
      <c r="KP81" t="s">
        <v>808</v>
      </c>
      <c r="KQ81" t="s">
        <v>808</v>
      </c>
      <c r="KR81" t="s">
        <v>808</v>
      </c>
      <c r="KS81" t="s">
        <v>808</v>
      </c>
      <c r="KT81" t="s">
        <v>808</v>
      </c>
      <c r="KU81" t="s">
        <v>808</v>
      </c>
      <c r="KV81" t="s">
        <v>808</v>
      </c>
      <c r="KW81" t="s">
        <v>808</v>
      </c>
      <c r="KX81" t="s">
        <v>808</v>
      </c>
      <c r="KY81" t="s">
        <v>808</v>
      </c>
      <c r="KZ81" t="s">
        <v>808</v>
      </c>
      <c r="LA81" t="s">
        <v>808</v>
      </c>
      <c r="LB81" t="s">
        <v>808</v>
      </c>
      <c r="LC81" t="s">
        <v>808</v>
      </c>
      <c r="LD81" t="s">
        <v>808</v>
      </c>
      <c r="LE81" t="s">
        <v>808</v>
      </c>
      <c r="LF81" t="s">
        <v>808</v>
      </c>
      <c r="LG81" t="s">
        <v>808</v>
      </c>
      <c r="LH81" t="s">
        <v>808</v>
      </c>
      <c r="LI81">
        <v>0</v>
      </c>
      <c r="LJ81">
        <v>0</v>
      </c>
      <c r="LK81" t="s">
        <v>808</v>
      </c>
      <c r="LL81" t="s">
        <v>808</v>
      </c>
      <c r="LM81" t="s">
        <v>808</v>
      </c>
      <c r="LN81" t="s">
        <v>808</v>
      </c>
      <c r="LO81" t="s">
        <v>808</v>
      </c>
      <c r="LP81" t="s">
        <v>808</v>
      </c>
      <c r="LQ81" t="s">
        <v>808</v>
      </c>
      <c r="LR81" t="s">
        <v>808</v>
      </c>
      <c r="LS81" t="s">
        <v>808</v>
      </c>
      <c r="LT81" t="s">
        <v>808</v>
      </c>
      <c r="LU81" t="s">
        <v>808</v>
      </c>
      <c r="LV81" t="s">
        <v>862</v>
      </c>
      <c r="LW81" t="s">
        <v>906</v>
      </c>
      <c r="LX81" s="3">
        <v>1</v>
      </c>
      <c r="LY81">
        <v>3060</v>
      </c>
      <c r="LZ81">
        <v>3060</v>
      </c>
      <c r="MA81">
        <v>1210</v>
      </c>
      <c r="MB81">
        <v>2672</v>
      </c>
      <c r="MC81">
        <v>2790</v>
      </c>
      <c r="MD81">
        <v>0</v>
      </c>
      <c r="ME81">
        <v>0</v>
      </c>
      <c r="MF81">
        <v>1210</v>
      </c>
      <c r="MG81">
        <v>2672</v>
      </c>
      <c r="MH81">
        <v>2790</v>
      </c>
      <c r="MI81">
        <v>0</v>
      </c>
      <c r="MJ81">
        <v>0</v>
      </c>
      <c r="MK81">
        <v>21350</v>
      </c>
      <c r="ML81">
        <v>2135000</v>
      </c>
      <c r="MM81">
        <v>0.14299999999999999</v>
      </c>
      <c r="MN81">
        <v>0.13600000000000001</v>
      </c>
      <c r="MO81">
        <v>1</v>
      </c>
      <c r="MP81">
        <v>21350</v>
      </c>
      <c r="MQ81">
        <v>2135000</v>
      </c>
      <c r="MR81">
        <v>0</v>
      </c>
      <c r="MS81">
        <v>0</v>
      </c>
      <c r="MT81">
        <v>5.7000000000000002E-2</v>
      </c>
      <c r="MU81">
        <v>5.3999999999999999E-2</v>
      </c>
      <c r="MV81">
        <v>1</v>
      </c>
      <c r="MW81">
        <v>0.125</v>
      </c>
      <c r="MX81">
        <v>0.13100000000000001</v>
      </c>
      <c r="MY81">
        <v>0.11899999999999999</v>
      </c>
      <c r="MZ81">
        <v>0.124</v>
      </c>
      <c r="NA81">
        <v>1</v>
      </c>
      <c r="NB81">
        <v>0</v>
      </c>
      <c r="NC81">
        <v>0</v>
      </c>
      <c r="ND81">
        <v>0</v>
      </c>
      <c r="NE81">
        <v>1</v>
      </c>
      <c r="NF81">
        <v>1</v>
      </c>
      <c r="NG81">
        <v>0</v>
      </c>
      <c r="NH81">
        <v>0</v>
      </c>
      <c r="NI81">
        <v>0</v>
      </c>
      <c r="NJ81">
        <v>0.95</v>
      </c>
      <c r="NK81">
        <v>0.95</v>
      </c>
      <c r="NL81">
        <v>1E-3</v>
      </c>
      <c r="NM81">
        <v>1E-3</v>
      </c>
      <c r="NN81">
        <v>1</v>
      </c>
      <c r="NO81">
        <v>0</v>
      </c>
      <c r="NP81">
        <v>1635000</v>
      </c>
      <c r="NQ81" t="s">
        <v>808</v>
      </c>
      <c r="NR81" t="s">
        <v>808</v>
      </c>
      <c r="NS81" t="s">
        <v>808</v>
      </c>
      <c r="NT81" t="s">
        <v>808</v>
      </c>
      <c r="NU81" t="s">
        <v>808</v>
      </c>
      <c r="NV81" t="s">
        <v>808</v>
      </c>
      <c r="NW81" t="s">
        <v>808</v>
      </c>
      <c r="NX81" t="s">
        <v>808</v>
      </c>
      <c r="NY81" t="s">
        <v>808</v>
      </c>
      <c r="NZ81" t="s">
        <v>808</v>
      </c>
      <c r="OA81" t="s">
        <v>808</v>
      </c>
      <c r="OB81" t="s">
        <v>808</v>
      </c>
      <c r="OC81" t="s">
        <v>808</v>
      </c>
      <c r="OD81" t="s">
        <v>808</v>
      </c>
      <c r="OE81" t="s">
        <v>808</v>
      </c>
      <c r="OF81" t="s">
        <v>808</v>
      </c>
      <c r="OG81" t="s">
        <v>808</v>
      </c>
      <c r="OH81" t="s">
        <v>808</v>
      </c>
      <c r="OI81" t="s">
        <v>808</v>
      </c>
      <c r="OJ81" t="s">
        <v>808</v>
      </c>
      <c r="OK81" t="s">
        <v>808</v>
      </c>
      <c r="OL81" t="s">
        <v>808</v>
      </c>
      <c r="OM81" t="s">
        <v>808</v>
      </c>
      <c r="ON81" t="s">
        <v>808</v>
      </c>
      <c r="OO81" t="s">
        <v>808</v>
      </c>
      <c r="OP81" t="s">
        <v>808</v>
      </c>
      <c r="OQ81" t="s">
        <v>808</v>
      </c>
      <c r="OR81" t="s">
        <v>808</v>
      </c>
      <c r="OS81" t="s">
        <v>808</v>
      </c>
      <c r="OT81" t="s">
        <v>808</v>
      </c>
      <c r="OU81" t="s">
        <v>808</v>
      </c>
      <c r="OV81" t="s">
        <v>808</v>
      </c>
      <c r="OW81" t="s">
        <v>808</v>
      </c>
      <c r="OX81" t="s">
        <v>808</v>
      </c>
      <c r="OY81" t="s">
        <v>808</v>
      </c>
      <c r="OZ81" t="s">
        <v>808</v>
      </c>
      <c r="PA81" t="s">
        <v>808</v>
      </c>
      <c r="PB81" t="s">
        <v>808</v>
      </c>
      <c r="PC81" t="s">
        <v>808</v>
      </c>
      <c r="PD81" t="s">
        <v>808</v>
      </c>
      <c r="PE81" t="s">
        <v>808</v>
      </c>
      <c r="PF81" t="s">
        <v>808</v>
      </c>
      <c r="PG81" t="s">
        <v>808</v>
      </c>
      <c r="PH81" t="s">
        <v>808</v>
      </c>
      <c r="PI81">
        <v>0</v>
      </c>
      <c r="PJ81">
        <v>1000</v>
      </c>
      <c r="PK81" t="s">
        <v>808</v>
      </c>
      <c r="PL81" t="s">
        <v>921</v>
      </c>
      <c r="PM81" t="b">
        <v>0</v>
      </c>
      <c r="PN81">
        <v>0</v>
      </c>
      <c r="PO81">
        <v>0</v>
      </c>
      <c r="PP81">
        <v>0</v>
      </c>
      <c r="PQ81" t="s">
        <v>808</v>
      </c>
      <c r="PR81" t="s">
        <v>808</v>
      </c>
      <c r="PS81">
        <v>36</v>
      </c>
      <c r="PT81">
        <v>36</v>
      </c>
      <c r="PU81">
        <v>1</v>
      </c>
      <c r="PV81">
        <v>16</v>
      </c>
      <c r="PW81">
        <v>16</v>
      </c>
      <c r="PX81">
        <v>9</v>
      </c>
      <c r="PY81" s="1">
        <v>44245</v>
      </c>
      <c r="PZ81" s="1">
        <v>44378</v>
      </c>
      <c r="QA81">
        <v>133</v>
      </c>
      <c r="QB81">
        <v>17992.53</v>
      </c>
      <c r="QC81">
        <v>2.54893908283</v>
      </c>
      <c r="QD81">
        <v>2.1848049277600001</v>
      </c>
      <c r="QE81">
        <v>1.0924024638800001</v>
      </c>
      <c r="QF81">
        <v>0</v>
      </c>
      <c r="QG81">
        <v>5.8261464744699998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</row>
    <row r="82" spans="1:799" x14ac:dyDescent="0.25">
      <c r="A82" t="s">
        <v>1867</v>
      </c>
      <c r="B82">
        <v>204926</v>
      </c>
      <c r="C82">
        <v>4</v>
      </c>
      <c r="D82" t="s">
        <v>1868</v>
      </c>
      <c r="E82">
        <v>3</v>
      </c>
      <c r="F82">
        <v>22022</v>
      </c>
      <c r="G82" t="s">
        <v>1869</v>
      </c>
      <c r="H82" t="s">
        <v>1870</v>
      </c>
      <c r="I82" t="s">
        <v>1870</v>
      </c>
      <c r="J82" t="s">
        <v>1871</v>
      </c>
      <c r="K82" t="s">
        <v>1294</v>
      </c>
      <c r="L82">
        <v>55812</v>
      </c>
      <c r="M82" t="s">
        <v>841</v>
      </c>
      <c r="N82">
        <v>82964</v>
      </c>
      <c r="O82">
        <v>0</v>
      </c>
      <c r="P82" t="s">
        <v>806</v>
      </c>
      <c r="Q82" s="1">
        <v>40696</v>
      </c>
      <c r="R82" s="1">
        <v>41792</v>
      </c>
      <c r="S82">
        <v>131873</v>
      </c>
      <c r="T82">
        <v>1</v>
      </c>
      <c r="U82">
        <v>-1</v>
      </c>
      <c r="V82" t="s">
        <v>808</v>
      </c>
      <c r="W82" t="s">
        <v>808</v>
      </c>
      <c r="X82" t="s">
        <v>808</v>
      </c>
      <c r="Y82" t="s">
        <v>808</v>
      </c>
      <c r="Z82" t="s">
        <v>808</v>
      </c>
      <c r="AA82" t="s">
        <v>808</v>
      </c>
      <c r="AB82" s="1">
        <v>40696</v>
      </c>
      <c r="AC82" t="s">
        <v>893</v>
      </c>
      <c r="AD82" t="s">
        <v>1872</v>
      </c>
      <c r="AE82" t="s">
        <v>1873</v>
      </c>
      <c r="AF82" t="s">
        <v>1873</v>
      </c>
      <c r="AG82" t="s">
        <v>1874</v>
      </c>
      <c r="AH82" t="s">
        <v>1875</v>
      </c>
      <c r="AI82">
        <v>55731</v>
      </c>
      <c r="AJ82">
        <v>8140</v>
      </c>
      <c r="AK82" t="s">
        <v>1294</v>
      </c>
      <c r="AL82" t="s">
        <v>808</v>
      </c>
      <c r="AM82" t="s">
        <v>808</v>
      </c>
      <c r="AN82" t="s">
        <v>814</v>
      </c>
      <c r="AO82" t="s">
        <v>847</v>
      </c>
      <c r="AP82">
        <v>8</v>
      </c>
      <c r="AQ82" t="s">
        <v>808</v>
      </c>
      <c r="AR82" t="s">
        <v>992</v>
      </c>
      <c r="AS82" t="s">
        <v>817</v>
      </c>
      <c r="AT82" t="s">
        <v>808</v>
      </c>
      <c r="AU82" t="s">
        <v>808</v>
      </c>
      <c r="AV82" t="s">
        <v>808</v>
      </c>
      <c r="AW82" t="s">
        <v>808</v>
      </c>
      <c r="AX82" t="s">
        <v>808</v>
      </c>
      <c r="AY82" t="s">
        <v>808</v>
      </c>
      <c r="AZ82" t="s">
        <v>808</v>
      </c>
      <c r="BA82" t="s">
        <v>808</v>
      </c>
      <c r="BB82" t="s">
        <v>808</v>
      </c>
      <c r="BC82" t="s">
        <v>808</v>
      </c>
      <c r="BD82" t="s">
        <v>808</v>
      </c>
      <c r="BE82" t="s">
        <v>808</v>
      </c>
      <c r="BF82" t="s">
        <v>808</v>
      </c>
      <c r="BG82" t="s">
        <v>808</v>
      </c>
      <c r="BH82" t="s">
        <v>808</v>
      </c>
      <c r="BI82" t="s">
        <v>808</v>
      </c>
      <c r="BJ82" t="s">
        <v>808</v>
      </c>
      <c r="BK82" t="s">
        <v>808</v>
      </c>
      <c r="BL82" t="s">
        <v>808</v>
      </c>
      <c r="BM82">
        <v>236115</v>
      </c>
      <c r="BN82" t="s">
        <v>808</v>
      </c>
      <c r="BO82" t="s">
        <v>808</v>
      </c>
      <c r="BP82" t="s">
        <v>1294</v>
      </c>
      <c r="BQ82" t="s">
        <v>876</v>
      </c>
      <c r="BR82" t="s">
        <v>877</v>
      </c>
      <c r="BS82" t="s">
        <v>849</v>
      </c>
      <c r="BT82">
        <v>15</v>
      </c>
      <c r="BU82">
        <v>0</v>
      </c>
      <c r="BV82" t="s">
        <v>820</v>
      </c>
      <c r="BW82" t="s">
        <v>821</v>
      </c>
      <c r="BX82">
        <v>2922</v>
      </c>
      <c r="BY82">
        <v>39</v>
      </c>
      <c r="BZ82" t="s">
        <v>850</v>
      </c>
      <c r="CA82" t="s">
        <v>851</v>
      </c>
      <c r="CB82" s="1">
        <v>41062</v>
      </c>
      <c r="CC82" s="1">
        <v>41792</v>
      </c>
      <c r="CD82" t="s">
        <v>824</v>
      </c>
      <c r="CE82" s="2">
        <v>41009.700636574074</v>
      </c>
      <c r="CF82">
        <v>0</v>
      </c>
      <c r="CG82" t="s">
        <v>1776</v>
      </c>
      <c r="CH82" t="s">
        <v>808</v>
      </c>
      <c r="CI82" t="b">
        <v>1</v>
      </c>
      <c r="CJ82">
        <v>250</v>
      </c>
      <c r="CK82">
        <v>0</v>
      </c>
      <c r="CL82">
        <v>145.10599999999999</v>
      </c>
      <c r="CM82">
        <v>1</v>
      </c>
      <c r="CN82">
        <v>1</v>
      </c>
      <c r="CO82" t="s">
        <v>1873</v>
      </c>
      <c r="CP82" t="s">
        <v>1873</v>
      </c>
      <c r="CQ82" t="s">
        <v>808</v>
      </c>
      <c r="CR82" t="s">
        <v>1874</v>
      </c>
      <c r="CS82" t="s">
        <v>1294</v>
      </c>
      <c r="CT82">
        <v>55731</v>
      </c>
      <c r="CU82">
        <v>8140</v>
      </c>
      <c r="CV82" t="s">
        <v>1875</v>
      </c>
      <c r="CW82">
        <v>-91.908951999999999</v>
      </c>
      <c r="CX82">
        <v>47.956277999999998</v>
      </c>
      <c r="CY82" t="s">
        <v>879</v>
      </c>
      <c r="CZ82" t="s">
        <v>808</v>
      </c>
      <c r="DA82" t="s">
        <v>879</v>
      </c>
      <c r="DB82" t="s">
        <v>808</v>
      </c>
      <c r="DC82" t="s">
        <v>808</v>
      </c>
      <c r="DD82" t="s">
        <v>827</v>
      </c>
      <c r="DE82" t="b">
        <v>0</v>
      </c>
      <c r="DF82" t="s">
        <v>808</v>
      </c>
      <c r="DG82" t="s">
        <v>808</v>
      </c>
      <c r="DH82" t="s">
        <v>1195</v>
      </c>
      <c r="DI82">
        <v>4</v>
      </c>
      <c r="DJ82">
        <v>2005</v>
      </c>
      <c r="DK82" t="s">
        <v>829</v>
      </c>
      <c r="DL82" t="s">
        <v>830</v>
      </c>
      <c r="DM82" t="s">
        <v>830</v>
      </c>
      <c r="DN82" t="s">
        <v>808</v>
      </c>
      <c r="DO82" t="s">
        <v>808</v>
      </c>
      <c r="DP82" t="s">
        <v>808</v>
      </c>
      <c r="DQ82">
        <v>-1</v>
      </c>
      <c r="DR82">
        <v>7</v>
      </c>
      <c r="DS82" t="s">
        <v>808</v>
      </c>
      <c r="DT82">
        <v>0</v>
      </c>
      <c r="DU82" t="b">
        <v>0</v>
      </c>
      <c r="DV82" t="s">
        <v>808</v>
      </c>
      <c r="DW82" t="s">
        <v>808</v>
      </c>
      <c r="DX82" t="s">
        <v>808</v>
      </c>
      <c r="DY82">
        <v>2500</v>
      </c>
      <c r="DZ82" t="s">
        <v>808</v>
      </c>
      <c r="EA82" t="s">
        <v>1876</v>
      </c>
      <c r="EB82" t="s">
        <v>906</v>
      </c>
      <c r="EC82" t="s">
        <v>808</v>
      </c>
      <c r="ED82">
        <v>974</v>
      </c>
      <c r="EE82" t="s">
        <v>808</v>
      </c>
      <c r="EF82">
        <v>567</v>
      </c>
      <c r="EG82" t="s">
        <v>808</v>
      </c>
      <c r="EH82" t="s">
        <v>1633</v>
      </c>
      <c r="EI82" t="s">
        <v>808</v>
      </c>
      <c r="EJ82" t="b">
        <v>0</v>
      </c>
      <c r="EK82" t="s">
        <v>808</v>
      </c>
      <c r="EL82" s="3">
        <v>0.9</v>
      </c>
      <c r="EM82" t="s">
        <v>808</v>
      </c>
      <c r="EN82" t="s">
        <v>808</v>
      </c>
      <c r="EO82" t="s">
        <v>808</v>
      </c>
      <c r="EP82" t="s">
        <v>808</v>
      </c>
      <c r="EQ82" t="s">
        <v>808</v>
      </c>
      <c r="ER82" t="s">
        <v>808</v>
      </c>
      <c r="ES82" t="s">
        <v>808</v>
      </c>
      <c r="ET82" t="s">
        <v>808</v>
      </c>
      <c r="EU82" t="s">
        <v>808</v>
      </c>
      <c r="EV82" t="s">
        <v>808</v>
      </c>
      <c r="EW82" t="s">
        <v>808</v>
      </c>
      <c r="EX82" t="s">
        <v>808</v>
      </c>
      <c r="EY82" t="s">
        <v>808</v>
      </c>
      <c r="EZ82" t="s">
        <v>808</v>
      </c>
      <c r="FA82" t="s">
        <v>808</v>
      </c>
      <c r="FB82" t="s">
        <v>808</v>
      </c>
      <c r="FC82" t="s">
        <v>808</v>
      </c>
      <c r="FD82" t="s">
        <v>808</v>
      </c>
      <c r="FE82" t="s">
        <v>808</v>
      </c>
      <c r="FF82" t="s">
        <v>808</v>
      </c>
      <c r="FG82" t="s">
        <v>808</v>
      </c>
      <c r="FH82" t="s">
        <v>808</v>
      </c>
      <c r="FI82" t="s">
        <v>808</v>
      </c>
      <c r="FJ82" t="s">
        <v>808</v>
      </c>
      <c r="FK82" t="s">
        <v>808</v>
      </c>
      <c r="FL82" t="s">
        <v>808</v>
      </c>
      <c r="FM82" t="s">
        <v>808</v>
      </c>
      <c r="FN82" t="s">
        <v>808</v>
      </c>
      <c r="FO82" t="s">
        <v>808</v>
      </c>
      <c r="FP82" t="s">
        <v>808</v>
      </c>
      <c r="FQ82">
        <v>0</v>
      </c>
      <c r="FR82" t="s">
        <v>808</v>
      </c>
      <c r="FS82" t="s">
        <v>808</v>
      </c>
      <c r="FT82">
        <v>0.85</v>
      </c>
      <c r="FU82" t="s">
        <v>808</v>
      </c>
      <c r="FV82" t="s">
        <v>808</v>
      </c>
      <c r="FW82" t="s">
        <v>808</v>
      </c>
      <c r="FX82">
        <v>7</v>
      </c>
      <c r="FY82" t="s">
        <v>808</v>
      </c>
      <c r="FZ82" t="s">
        <v>808</v>
      </c>
      <c r="GA82" t="s">
        <v>808</v>
      </c>
      <c r="GB82">
        <v>0</v>
      </c>
      <c r="GC82">
        <v>0.82</v>
      </c>
      <c r="GD82" t="s">
        <v>808</v>
      </c>
      <c r="GE82">
        <v>1599</v>
      </c>
      <c r="GF82">
        <v>1599</v>
      </c>
      <c r="GG82" t="s">
        <v>808</v>
      </c>
      <c r="GH82" t="s">
        <v>808</v>
      </c>
      <c r="GI82" t="s">
        <v>808</v>
      </c>
      <c r="GJ82">
        <v>1.18</v>
      </c>
      <c r="GK82" t="s">
        <v>808</v>
      </c>
      <c r="GL82" t="s">
        <v>808</v>
      </c>
      <c r="GM82" t="s">
        <v>808</v>
      </c>
      <c r="GN82" t="s">
        <v>808</v>
      </c>
      <c r="GO82" t="s">
        <v>808</v>
      </c>
      <c r="GP82" t="s">
        <v>808</v>
      </c>
      <c r="GQ82">
        <v>0.307</v>
      </c>
      <c r="GR82" t="s">
        <v>808</v>
      </c>
      <c r="GS82">
        <v>0.10100000000000001</v>
      </c>
      <c r="GT82" t="s">
        <v>808</v>
      </c>
      <c r="GU82" t="s">
        <v>808</v>
      </c>
      <c r="GV82" t="s">
        <v>808</v>
      </c>
      <c r="GW82" t="s">
        <v>808</v>
      </c>
      <c r="GX82" t="s">
        <v>808</v>
      </c>
      <c r="GY82" t="s">
        <v>808</v>
      </c>
      <c r="GZ82" t="s">
        <v>808</v>
      </c>
      <c r="HA82" t="s">
        <v>808</v>
      </c>
      <c r="HB82">
        <v>3.9E-2</v>
      </c>
      <c r="HC82" t="s">
        <v>808</v>
      </c>
      <c r="HD82" t="s">
        <v>808</v>
      </c>
      <c r="HE82">
        <v>0.82</v>
      </c>
      <c r="HF82">
        <v>0.95</v>
      </c>
      <c r="HG82" t="s">
        <v>808</v>
      </c>
      <c r="HH82">
        <v>0.23799999999999999</v>
      </c>
      <c r="HI82">
        <v>0.23100000000000001</v>
      </c>
      <c r="HJ82" t="s">
        <v>808</v>
      </c>
      <c r="HK82">
        <v>0.95</v>
      </c>
      <c r="HL82" t="s">
        <v>808</v>
      </c>
      <c r="HM82">
        <v>6.7000000000000004E-2</v>
      </c>
      <c r="HN82" t="s">
        <v>808</v>
      </c>
      <c r="HO82" t="s">
        <v>808</v>
      </c>
      <c r="HP82">
        <v>0.95</v>
      </c>
      <c r="HQ82">
        <v>2.5999999999999999E-2</v>
      </c>
      <c r="HR82" t="s">
        <v>808</v>
      </c>
      <c r="HS82">
        <v>1</v>
      </c>
      <c r="HT82" t="s">
        <v>808</v>
      </c>
      <c r="HU82" t="s">
        <v>808</v>
      </c>
      <c r="HV82" t="s">
        <v>808</v>
      </c>
      <c r="HW82">
        <v>0.01</v>
      </c>
      <c r="HX82" t="s">
        <v>808</v>
      </c>
      <c r="HY82" t="s">
        <v>808</v>
      </c>
      <c r="HZ82">
        <v>0.99099999999999999</v>
      </c>
      <c r="IA82" t="s">
        <v>808</v>
      </c>
      <c r="IB82">
        <v>0</v>
      </c>
      <c r="IC82" t="s">
        <v>808</v>
      </c>
      <c r="ID82" t="s">
        <v>808</v>
      </c>
      <c r="IE82" t="s">
        <v>808</v>
      </c>
      <c r="IF82">
        <v>0</v>
      </c>
      <c r="IG82" t="s">
        <v>808</v>
      </c>
      <c r="IH82" t="s">
        <v>808</v>
      </c>
      <c r="II82" t="s">
        <v>808</v>
      </c>
      <c r="IJ82" t="b">
        <v>0</v>
      </c>
      <c r="IK82">
        <v>-1</v>
      </c>
      <c r="IL82">
        <v>-1</v>
      </c>
      <c r="IM82">
        <v>1</v>
      </c>
      <c r="IN82" t="s">
        <v>808</v>
      </c>
      <c r="IO82" t="s">
        <v>808</v>
      </c>
      <c r="IP82" t="s">
        <v>808</v>
      </c>
      <c r="IQ82" t="s">
        <v>808</v>
      </c>
      <c r="IR82">
        <v>28000</v>
      </c>
      <c r="IS82">
        <v>280</v>
      </c>
      <c r="IT82" t="s">
        <v>834</v>
      </c>
      <c r="IU82">
        <v>2</v>
      </c>
      <c r="IV82">
        <v>15000</v>
      </c>
      <c r="IW82">
        <v>15000</v>
      </c>
      <c r="IX82" t="s">
        <v>808</v>
      </c>
      <c r="IY82" t="s">
        <v>808</v>
      </c>
      <c r="IZ82" t="s">
        <v>808</v>
      </c>
      <c r="JA82" t="s">
        <v>808</v>
      </c>
      <c r="JB82" t="s">
        <v>808</v>
      </c>
      <c r="JC82" t="s">
        <v>808</v>
      </c>
      <c r="JD82" t="s">
        <v>808</v>
      </c>
      <c r="JE82" t="s">
        <v>808</v>
      </c>
      <c r="JF82" t="s">
        <v>808</v>
      </c>
      <c r="JG82" t="s">
        <v>808</v>
      </c>
      <c r="JH82" t="s">
        <v>808</v>
      </c>
      <c r="JI82" t="s">
        <v>808</v>
      </c>
      <c r="JJ82" t="s">
        <v>808</v>
      </c>
      <c r="JK82" t="s">
        <v>808</v>
      </c>
      <c r="JL82" t="s">
        <v>808</v>
      </c>
      <c r="JM82" t="s">
        <v>808</v>
      </c>
      <c r="JN82">
        <v>0</v>
      </c>
      <c r="JO82">
        <v>67</v>
      </c>
      <c r="JP82" t="s">
        <v>808</v>
      </c>
      <c r="JQ82">
        <v>65</v>
      </c>
      <c r="JR82">
        <v>58</v>
      </c>
      <c r="JS82">
        <v>151</v>
      </c>
      <c r="JT82" t="s">
        <v>808</v>
      </c>
      <c r="JU82">
        <v>0</v>
      </c>
      <c r="JV82">
        <v>65</v>
      </c>
      <c r="JW82">
        <v>19</v>
      </c>
      <c r="JX82" t="s">
        <v>808</v>
      </c>
      <c r="JY82">
        <v>0</v>
      </c>
      <c r="JZ82" t="s">
        <v>808</v>
      </c>
      <c r="KA82" t="s">
        <v>808</v>
      </c>
      <c r="KB82" t="s">
        <v>808</v>
      </c>
      <c r="KC82" t="s">
        <v>808</v>
      </c>
      <c r="KD82" t="s">
        <v>808</v>
      </c>
      <c r="KE82" t="s">
        <v>808</v>
      </c>
      <c r="KF82" t="s">
        <v>808</v>
      </c>
      <c r="KG82" t="s">
        <v>808</v>
      </c>
      <c r="KH82" t="s">
        <v>808</v>
      </c>
      <c r="KI82" t="s">
        <v>808</v>
      </c>
      <c r="KJ82" t="s">
        <v>808</v>
      </c>
      <c r="KK82" t="s">
        <v>808</v>
      </c>
      <c r="KL82" t="s">
        <v>808</v>
      </c>
      <c r="KM82" t="s">
        <v>808</v>
      </c>
      <c r="KN82" t="s">
        <v>808</v>
      </c>
      <c r="KO82" t="s">
        <v>808</v>
      </c>
      <c r="KP82" t="s">
        <v>808</v>
      </c>
      <c r="KQ82" t="s">
        <v>808</v>
      </c>
      <c r="KR82" t="s">
        <v>808</v>
      </c>
      <c r="KS82" t="s">
        <v>808</v>
      </c>
      <c r="KT82" t="s">
        <v>808</v>
      </c>
      <c r="KU82" t="s">
        <v>808</v>
      </c>
      <c r="KV82" t="s">
        <v>808</v>
      </c>
      <c r="KW82" t="s">
        <v>808</v>
      </c>
      <c r="KX82" t="s">
        <v>808</v>
      </c>
      <c r="KY82" t="s">
        <v>808</v>
      </c>
      <c r="KZ82" t="s">
        <v>808</v>
      </c>
      <c r="LA82" t="s">
        <v>808</v>
      </c>
      <c r="LB82" t="s">
        <v>808</v>
      </c>
      <c r="LC82" t="s">
        <v>808</v>
      </c>
      <c r="LD82" t="s">
        <v>808</v>
      </c>
      <c r="LE82" t="s">
        <v>808</v>
      </c>
      <c r="LF82" t="s">
        <v>808</v>
      </c>
      <c r="LG82" t="s">
        <v>808</v>
      </c>
      <c r="LH82" t="s">
        <v>808</v>
      </c>
      <c r="LI82" t="s">
        <v>808</v>
      </c>
      <c r="LJ82">
        <v>0</v>
      </c>
      <c r="LK82" t="s">
        <v>808</v>
      </c>
      <c r="LL82" t="s">
        <v>808</v>
      </c>
      <c r="LM82" t="s">
        <v>808</v>
      </c>
      <c r="LN82" t="s">
        <v>808</v>
      </c>
      <c r="LO82" t="s">
        <v>808</v>
      </c>
      <c r="LP82" t="s">
        <v>808</v>
      </c>
      <c r="LQ82" t="s">
        <v>808</v>
      </c>
      <c r="LR82" t="s">
        <v>808</v>
      </c>
      <c r="LS82" t="s">
        <v>808</v>
      </c>
      <c r="LT82" t="s">
        <v>808</v>
      </c>
      <c r="LU82" t="s">
        <v>808</v>
      </c>
      <c r="LV82" t="s">
        <v>808</v>
      </c>
      <c r="LW82" t="s">
        <v>808</v>
      </c>
      <c r="LX82" t="s">
        <v>808</v>
      </c>
      <c r="LY82" t="s">
        <v>808</v>
      </c>
      <c r="LZ82" t="s">
        <v>808</v>
      </c>
      <c r="MA82" t="s">
        <v>808</v>
      </c>
      <c r="MB82" t="s">
        <v>808</v>
      </c>
      <c r="MC82" t="s">
        <v>808</v>
      </c>
      <c r="MD82" t="s">
        <v>808</v>
      </c>
      <c r="ME82" t="s">
        <v>808</v>
      </c>
      <c r="MF82" t="s">
        <v>808</v>
      </c>
      <c r="MG82" t="s">
        <v>808</v>
      </c>
      <c r="MH82" t="s">
        <v>808</v>
      </c>
      <c r="MI82" t="s">
        <v>808</v>
      </c>
      <c r="MJ82" t="s">
        <v>808</v>
      </c>
      <c r="MK82" t="s">
        <v>808</v>
      </c>
      <c r="ML82" t="s">
        <v>808</v>
      </c>
      <c r="MM82" t="s">
        <v>808</v>
      </c>
      <c r="MN82" t="s">
        <v>808</v>
      </c>
      <c r="MO82" t="s">
        <v>808</v>
      </c>
      <c r="MP82" t="s">
        <v>808</v>
      </c>
      <c r="MQ82" t="s">
        <v>808</v>
      </c>
      <c r="MR82" t="s">
        <v>808</v>
      </c>
      <c r="MS82" t="s">
        <v>808</v>
      </c>
      <c r="MT82" t="s">
        <v>808</v>
      </c>
      <c r="MU82" t="s">
        <v>808</v>
      </c>
      <c r="MV82" t="s">
        <v>808</v>
      </c>
      <c r="MW82" t="s">
        <v>808</v>
      </c>
      <c r="MX82" t="s">
        <v>808</v>
      </c>
      <c r="MY82" t="s">
        <v>808</v>
      </c>
      <c r="MZ82" t="s">
        <v>808</v>
      </c>
      <c r="NA82" t="s">
        <v>808</v>
      </c>
      <c r="NB82" t="s">
        <v>808</v>
      </c>
      <c r="NC82" t="s">
        <v>808</v>
      </c>
      <c r="ND82" t="s">
        <v>808</v>
      </c>
      <c r="NE82" t="s">
        <v>808</v>
      </c>
      <c r="NF82" t="s">
        <v>808</v>
      </c>
      <c r="NG82" t="s">
        <v>808</v>
      </c>
      <c r="NH82" t="s">
        <v>808</v>
      </c>
      <c r="NI82" t="s">
        <v>808</v>
      </c>
      <c r="NJ82" t="s">
        <v>808</v>
      </c>
      <c r="NK82" t="s">
        <v>808</v>
      </c>
      <c r="NL82" t="s">
        <v>808</v>
      </c>
      <c r="NM82" t="s">
        <v>808</v>
      </c>
      <c r="NN82" t="s">
        <v>808</v>
      </c>
      <c r="NO82" t="s">
        <v>808</v>
      </c>
      <c r="NP82" t="s">
        <v>808</v>
      </c>
      <c r="NQ82" t="s">
        <v>808</v>
      </c>
      <c r="NR82" t="s">
        <v>808</v>
      </c>
      <c r="NS82" t="s">
        <v>808</v>
      </c>
      <c r="NT82" t="s">
        <v>808</v>
      </c>
      <c r="NU82" t="s">
        <v>808</v>
      </c>
      <c r="NV82" t="s">
        <v>808</v>
      </c>
      <c r="NW82" t="s">
        <v>808</v>
      </c>
      <c r="NX82" t="s">
        <v>808</v>
      </c>
      <c r="NY82" t="s">
        <v>808</v>
      </c>
      <c r="NZ82" t="s">
        <v>808</v>
      </c>
      <c r="OA82" t="s">
        <v>808</v>
      </c>
      <c r="OB82" t="s">
        <v>808</v>
      </c>
      <c r="OC82" t="s">
        <v>808</v>
      </c>
      <c r="OD82" t="s">
        <v>808</v>
      </c>
      <c r="OE82" t="s">
        <v>808</v>
      </c>
      <c r="OF82" t="s">
        <v>808</v>
      </c>
      <c r="OG82" t="s">
        <v>808</v>
      </c>
      <c r="OH82" t="s">
        <v>808</v>
      </c>
      <c r="OI82" t="s">
        <v>808</v>
      </c>
      <c r="OJ82" t="s">
        <v>808</v>
      </c>
      <c r="OK82" t="s">
        <v>808</v>
      </c>
      <c r="OL82" t="s">
        <v>808</v>
      </c>
      <c r="OM82" t="s">
        <v>808</v>
      </c>
      <c r="ON82" t="s">
        <v>808</v>
      </c>
      <c r="OO82" t="s">
        <v>808</v>
      </c>
      <c r="OP82" t="s">
        <v>808</v>
      </c>
      <c r="OQ82" t="s">
        <v>808</v>
      </c>
      <c r="OR82" t="s">
        <v>808</v>
      </c>
      <c r="OS82" t="s">
        <v>808</v>
      </c>
      <c r="OT82" t="s">
        <v>808</v>
      </c>
      <c r="OU82" t="s">
        <v>808</v>
      </c>
      <c r="OV82" t="s">
        <v>808</v>
      </c>
      <c r="OW82" t="s">
        <v>808</v>
      </c>
      <c r="OX82" t="s">
        <v>808</v>
      </c>
      <c r="OY82" t="s">
        <v>808</v>
      </c>
      <c r="OZ82" t="s">
        <v>808</v>
      </c>
      <c r="PA82" t="s">
        <v>808</v>
      </c>
      <c r="PB82" t="s">
        <v>808</v>
      </c>
      <c r="PC82" t="s">
        <v>808</v>
      </c>
      <c r="PD82" t="s">
        <v>808</v>
      </c>
      <c r="PE82" t="s">
        <v>808</v>
      </c>
      <c r="PF82" t="s">
        <v>808</v>
      </c>
      <c r="PG82" t="s">
        <v>808</v>
      </c>
      <c r="PH82" t="s">
        <v>808</v>
      </c>
      <c r="PI82" t="s">
        <v>808</v>
      </c>
      <c r="PJ82" t="s">
        <v>808</v>
      </c>
      <c r="PK82" t="s">
        <v>808</v>
      </c>
      <c r="PL82" t="s">
        <v>808</v>
      </c>
      <c r="PM82" t="s">
        <v>808</v>
      </c>
      <c r="PN82" t="s">
        <v>808</v>
      </c>
      <c r="PO82" t="s">
        <v>808</v>
      </c>
      <c r="PP82" t="s">
        <v>808</v>
      </c>
      <c r="PQ82" t="s">
        <v>808</v>
      </c>
      <c r="PR82" t="s">
        <v>808</v>
      </c>
      <c r="PS82">
        <v>1</v>
      </c>
      <c r="PT82">
        <v>1</v>
      </c>
      <c r="PU82">
        <v>1</v>
      </c>
      <c r="PV82">
        <v>227</v>
      </c>
      <c r="PW82">
        <v>227</v>
      </c>
      <c r="PX82">
        <v>3</v>
      </c>
      <c r="PY82" s="1">
        <v>41062</v>
      </c>
      <c r="PZ82" s="1">
        <v>41274</v>
      </c>
      <c r="QA82">
        <v>212</v>
      </c>
      <c r="QB82">
        <v>1697.16</v>
      </c>
      <c r="QC82">
        <v>37.727583845920002</v>
      </c>
      <c r="QD82">
        <v>38.88843258088</v>
      </c>
      <c r="QE82">
        <v>11.028062971520001</v>
      </c>
      <c r="QF82">
        <v>0</v>
      </c>
      <c r="QG82">
        <v>87.644079398320002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</row>
    <row r="83" spans="1:799" x14ac:dyDescent="0.25">
      <c r="A83" t="s">
        <v>1877</v>
      </c>
      <c r="B83">
        <v>2049309</v>
      </c>
      <c r="C83">
        <v>9</v>
      </c>
      <c r="D83" t="s">
        <v>1878</v>
      </c>
      <c r="E83">
        <v>6</v>
      </c>
      <c r="F83">
        <v>37044</v>
      </c>
      <c r="G83" t="s">
        <v>1879</v>
      </c>
      <c r="H83" t="s">
        <v>1880</v>
      </c>
      <c r="I83" t="s">
        <v>1880</v>
      </c>
      <c r="J83" t="s">
        <v>1881</v>
      </c>
      <c r="K83" t="s">
        <v>1089</v>
      </c>
      <c r="L83">
        <v>168032911</v>
      </c>
      <c r="M83" t="s">
        <v>1146</v>
      </c>
      <c r="N83">
        <v>502186</v>
      </c>
      <c r="O83">
        <v>0</v>
      </c>
      <c r="P83" t="s">
        <v>806</v>
      </c>
      <c r="Q83" s="1">
        <v>43339</v>
      </c>
      <c r="R83" s="1">
        <v>44435</v>
      </c>
      <c r="S83">
        <v>1368383</v>
      </c>
      <c r="T83">
        <v>1</v>
      </c>
      <c r="U83">
        <v>-1</v>
      </c>
      <c r="V83" t="s">
        <v>808</v>
      </c>
      <c r="W83" t="s">
        <v>808</v>
      </c>
      <c r="X83" t="s">
        <v>808</v>
      </c>
      <c r="Y83" t="s">
        <v>808</v>
      </c>
      <c r="Z83" t="s">
        <v>808</v>
      </c>
      <c r="AA83" t="s">
        <v>808</v>
      </c>
      <c r="AB83" s="1">
        <v>43339</v>
      </c>
      <c r="AC83" t="s">
        <v>1056</v>
      </c>
      <c r="AD83" t="s">
        <v>1882</v>
      </c>
      <c r="AE83" t="s">
        <v>1883</v>
      </c>
      <c r="AF83" t="s">
        <v>1883</v>
      </c>
      <c r="AG83" t="s">
        <v>1884</v>
      </c>
      <c r="AH83" t="s">
        <v>1885</v>
      </c>
      <c r="AI83">
        <v>16823</v>
      </c>
      <c r="AJ83">
        <v>6402</v>
      </c>
      <c r="AK83" t="s">
        <v>1089</v>
      </c>
      <c r="AL83">
        <v>40.935659999999999</v>
      </c>
      <c r="AM83">
        <v>-77.650306999999998</v>
      </c>
      <c r="AN83" t="s">
        <v>1151</v>
      </c>
      <c r="AO83" t="s">
        <v>847</v>
      </c>
      <c r="AP83">
        <v>10</v>
      </c>
      <c r="AQ83" t="b">
        <v>0</v>
      </c>
      <c r="AR83" t="s">
        <v>1886</v>
      </c>
      <c r="AS83" t="s">
        <v>817</v>
      </c>
      <c r="AT83" t="s">
        <v>808</v>
      </c>
      <c r="AU83" t="s">
        <v>808</v>
      </c>
      <c r="AV83" t="s">
        <v>808</v>
      </c>
      <c r="AW83" t="s">
        <v>808</v>
      </c>
      <c r="AX83" t="s">
        <v>808</v>
      </c>
      <c r="AY83" t="s">
        <v>808</v>
      </c>
      <c r="AZ83" t="s">
        <v>808</v>
      </c>
      <c r="BA83" t="s">
        <v>808</v>
      </c>
      <c r="BB83" t="s">
        <v>808</v>
      </c>
      <c r="BC83" t="s">
        <v>808</v>
      </c>
      <c r="BD83" t="s">
        <v>808</v>
      </c>
      <c r="BE83" t="s">
        <v>808</v>
      </c>
      <c r="BF83" t="s">
        <v>808</v>
      </c>
      <c r="BG83" t="s">
        <v>808</v>
      </c>
      <c r="BH83" t="s">
        <v>808</v>
      </c>
      <c r="BI83" t="s">
        <v>808</v>
      </c>
      <c r="BJ83" t="s">
        <v>808</v>
      </c>
      <c r="BK83" t="s">
        <v>808</v>
      </c>
      <c r="BL83" t="s">
        <v>808</v>
      </c>
      <c r="BM83">
        <v>811118</v>
      </c>
      <c r="BN83">
        <v>0</v>
      </c>
      <c r="BO83">
        <v>1</v>
      </c>
      <c r="BP83" t="s">
        <v>1089</v>
      </c>
      <c r="BQ83" t="s">
        <v>876</v>
      </c>
      <c r="BR83">
        <v>-1</v>
      </c>
      <c r="BS83" t="s">
        <v>849</v>
      </c>
      <c r="BT83">
        <v>15</v>
      </c>
      <c r="BU83">
        <v>0</v>
      </c>
      <c r="BV83" t="s">
        <v>820</v>
      </c>
      <c r="BW83" t="s">
        <v>821</v>
      </c>
      <c r="BX83">
        <v>2059</v>
      </c>
      <c r="BY83">
        <v>0</v>
      </c>
      <c r="BZ83" t="s">
        <v>878</v>
      </c>
      <c r="CA83" t="s">
        <v>878</v>
      </c>
      <c r="CB83" s="1">
        <v>44140</v>
      </c>
      <c r="CC83" s="1">
        <v>44435</v>
      </c>
      <c r="CD83" t="s">
        <v>824</v>
      </c>
      <c r="CE83" s="2">
        <v>44148.573981481481</v>
      </c>
      <c r="CF83">
        <v>0</v>
      </c>
      <c r="CG83" t="s">
        <v>824</v>
      </c>
      <c r="CH83" t="b">
        <v>0</v>
      </c>
      <c r="CI83" t="s">
        <v>808</v>
      </c>
      <c r="CJ83">
        <v>906</v>
      </c>
      <c r="CK83">
        <v>0</v>
      </c>
      <c r="CL83">
        <v>29.765723999999999</v>
      </c>
      <c r="CM83">
        <v>1</v>
      </c>
      <c r="CN83">
        <v>1</v>
      </c>
      <c r="CO83" t="s">
        <v>1883</v>
      </c>
      <c r="CP83" t="s">
        <v>1883</v>
      </c>
      <c r="CQ83" t="s">
        <v>808</v>
      </c>
      <c r="CR83" t="s">
        <v>1884</v>
      </c>
      <c r="CS83" t="s">
        <v>1089</v>
      </c>
      <c r="CT83">
        <v>16823</v>
      </c>
      <c r="CU83">
        <v>6402</v>
      </c>
      <c r="CV83" t="s">
        <v>1885</v>
      </c>
      <c r="CW83">
        <v>0</v>
      </c>
      <c r="CX83">
        <v>0</v>
      </c>
      <c r="CY83" t="s">
        <v>1887</v>
      </c>
      <c r="CZ83" t="s">
        <v>808</v>
      </c>
      <c r="DA83" t="s">
        <v>879</v>
      </c>
      <c r="DB83" t="s">
        <v>808</v>
      </c>
      <c r="DC83" t="s">
        <v>808</v>
      </c>
      <c r="DD83" t="s">
        <v>827</v>
      </c>
      <c r="DE83" t="b">
        <v>0</v>
      </c>
      <c r="DF83">
        <v>1</v>
      </c>
      <c r="DG83" t="s">
        <v>808</v>
      </c>
      <c r="DH83" t="s">
        <v>808</v>
      </c>
      <c r="DI83" t="s">
        <v>828</v>
      </c>
      <c r="DJ83" t="s">
        <v>808</v>
      </c>
      <c r="DK83" t="s">
        <v>829</v>
      </c>
      <c r="DL83" t="s">
        <v>830</v>
      </c>
      <c r="DM83" t="s">
        <v>830</v>
      </c>
      <c r="DN83" t="s">
        <v>808</v>
      </c>
      <c r="DO83" t="s">
        <v>808</v>
      </c>
      <c r="DP83" t="s">
        <v>808</v>
      </c>
      <c r="DQ83">
        <v>-1</v>
      </c>
      <c r="DR83" t="s">
        <v>1888</v>
      </c>
      <c r="DS83" t="s">
        <v>808</v>
      </c>
      <c r="DT83">
        <v>0</v>
      </c>
      <c r="DU83" t="b">
        <v>0</v>
      </c>
      <c r="DV83" t="s">
        <v>808</v>
      </c>
      <c r="DW83" t="s">
        <v>808</v>
      </c>
      <c r="DX83" t="s">
        <v>808</v>
      </c>
      <c r="DY83">
        <v>1000</v>
      </c>
      <c r="DZ83" t="s">
        <v>808</v>
      </c>
      <c r="EA83" t="s">
        <v>1889</v>
      </c>
      <c r="EB83" t="s">
        <v>906</v>
      </c>
      <c r="EC83" t="s">
        <v>808</v>
      </c>
      <c r="ED83">
        <v>5322</v>
      </c>
      <c r="EE83" t="s">
        <v>808</v>
      </c>
      <c r="EF83">
        <v>933</v>
      </c>
      <c r="EG83">
        <v>2503</v>
      </c>
      <c r="EH83" t="s">
        <v>1890</v>
      </c>
      <c r="EI83" t="s">
        <v>808</v>
      </c>
      <c r="EJ83" t="b">
        <v>0</v>
      </c>
      <c r="EK83" t="b">
        <v>0</v>
      </c>
      <c r="EL83" s="3">
        <v>0.8</v>
      </c>
      <c r="EM83" t="s">
        <v>808</v>
      </c>
      <c r="EN83" t="s">
        <v>808</v>
      </c>
      <c r="EO83" t="s">
        <v>808</v>
      </c>
      <c r="EP83" t="s">
        <v>808</v>
      </c>
      <c r="EQ83" t="s">
        <v>808</v>
      </c>
      <c r="ER83" t="s">
        <v>808</v>
      </c>
      <c r="ES83" t="s">
        <v>808</v>
      </c>
      <c r="ET83" t="s">
        <v>808</v>
      </c>
      <c r="EU83" t="s">
        <v>808</v>
      </c>
      <c r="EV83" t="s">
        <v>808</v>
      </c>
      <c r="EW83" t="s">
        <v>808</v>
      </c>
      <c r="EX83" t="s">
        <v>808</v>
      </c>
      <c r="EY83" t="s">
        <v>808</v>
      </c>
      <c r="EZ83" t="s">
        <v>808</v>
      </c>
      <c r="FA83" t="s">
        <v>808</v>
      </c>
      <c r="FB83" t="s">
        <v>808</v>
      </c>
      <c r="FC83" t="s">
        <v>808</v>
      </c>
      <c r="FD83" t="s">
        <v>808</v>
      </c>
      <c r="FE83" t="s">
        <v>808</v>
      </c>
      <c r="FF83" t="s">
        <v>808</v>
      </c>
      <c r="FG83" t="s">
        <v>808</v>
      </c>
      <c r="FH83" t="s">
        <v>808</v>
      </c>
      <c r="FI83" t="s">
        <v>808</v>
      </c>
      <c r="FJ83" t="s">
        <v>808</v>
      </c>
      <c r="FK83" t="s">
        <v>808</v>
      </c>
      <c r="FL83" t="s">
        <v>808</v>
      </c>
      <c r="FM83" t="s">
        <v>808</v>
      </c>
      <c r="FN83" t="s">
        <v>808</v>
      </c>
      <c r="FO83" t="s">
        <v>808</v>
      </c>
      <c r="FP83" t="s">
        <v>808</v>
      </c>
      <c r="FQ83">
        <v>0</v>
      </c>
      <c r="FR83" t="s">
        <v>808</v>
      </c>
      <c r="FS83" t="s">
        <v>808</v>
      </c>
      <c r="FT83">
        <v>0.86</v>
      </c>
      <c r="FU83" t="s">
        <v>808</v>
      </c>
      <c r="FV83" t="s">
        <v>808</v>
      </c>
      <c r="FW83" t="s">
        <v>808</v>
      </c>
      <c r="FX83">
        <v>11</v>
      </c>
      <c r="FY83" t="s">
        <v>808</v>
      </c>
      <c r="FZ83">
        <v>0</v>
      </c>
      <c r="GA83" t="s">
        <v>808</v>
      </c>
      <c r="GB83">
        <v>0</v>
      </c>
      <c r="GC83">
        <v>0.93500000000000005</v>
      </c>
      <c r="GD83" t="s">
        <v>808</v>
      </c>
      <c r="GE83">
        <v>1300</v>
      </c>
      <c r="GF83">
        <v>1300</v>
      </c>
      <c r="GG83" t="s">
        <v>808</v>
      </c>
      <c r="GH83" t="s">
        <v>808</v>
      </c>
      <c r="GI83" t="s">
        <v>808</v>
      </c>
      <c r="GJ83">
        <v>1.1399999999999999</v>
      </c>
      <c r="GK83" t="s">
        <v>808</v>
      </c>
      <c r="GL83" t="s">
        <v>808</v>
      </c>
      <c r="GM83" t="s">
        <v>808</v>
      </c>
      <c r="GN83" t="s">
        <v>808</v>
      </c>
      <c r="GO83" t="s">
        <v>808</v>
      </c>
      <c r="GP83" t="s">
        <v>808</v>
      </c>
      <c r="GQ83">
        <v>0.16600000000000001</v>
      </c>
      <c r="GR83" t="s">
        <v>808</v>
      </c>
      <c r="GS83">
        <v>5.8999999999999997E-2</v>
      </c>
      <c r="GT83" t="s">
        <v>808</v>
      </c>
      <c r="GU83" t="s">
        <v>808</v>
      </c>
      <c r="GV83" t="s">
        <v>808</v>
      </c>
      <c r="GW83" t="s">
        <v>808</v>
      </c>
      <c r="GX83" t="s">
        <v>808</v>
      </c>
      <c r="GY83" t="s">
        <v>808</v>
      </c>
      <c r="GZ83" t="s">
        <v>808</v>
      </c>
      <c r="HA83" t="s">
        <v>808</v>
      </c>
      <c r="HB83">
        <v>6.8000000000000005E-2</v>
      </c>
      <c r="HC83" t="s">
        <v>808</v>
      </c>
      <c r="HD83" t="s">
        <v>808</v>
      </c>
      <c r="HE83">
        <v>0.93500000000000005</v>
      </c>
      <c r="HF83">
        <v>1</v>
      </c>
      <c r="HG83" t="s">
        <v>808</v>
      </c>
      <c r="HH83">
        <v>0.14199999999999999</v>
      </c>
      <c r="HI83">
        <v>0.13400000000000001</v>
      </c>
      <c r="HJ83" t="s">
        <v>808</v>
      </c>
      <c r="HK83">
        <v>1</v>
      </c>
      <c r="HL83" t="s">
        <v>808</v>
      </c>
      <c r="HM83">
        <v>4.7E-2</v>
      </c>
      <c r="HN83" t="s">
        <v>808</v>
      </c>
      <c r="HO83" t="s">
        <v>808</v>
      </c>
      <c r="HP83">
        <v>1</v>
      </c>
      <c r="HQ83">
        <v>5.5E-2</v>
      </c>
      <c r="HR83" t="s">
        <v>808</v>
      </c>
      <c r="HS83">
        <v>1</v>
      </c>
      <c r="HT83" t="s">
        <v>808</v>
      </c>
      <c r="HU83" t="s">
        <v>808</v>
      </c>
      <c r="HV83" t="s">
        <v>808</v>
      </c>
      <c r="HW83">
        <v>0.01</v>
      </c>
      <c r="HX83" t="s">
        <v>808</v>
      </c>
      <c r="HY83" t="s">
        <v>808</v>
      </c>
      <c r="HZ83">
        <v>0.93300000000000005</v>
      </c>
      <c r="IA83" t="s">
        <v>808</v>
      </c>
      <c r="IB83">
        <v>0</v>
      </c>
      <c r="IC83" t="s">
        <v>808</v>
      </c>
      <c r="ID83">
        <v>0</v>
      </c>
      <c r="IE83">
        <v>20000</v>
      </c>
      <c r="IF83">
        <v>0</v>
      </c>
      <c r="IG83" t="s">
        <v>808</v>
      </c>
      <c r="IH83" t="s">
        <v>808</v>
      </c>
      <c r="II83" t="s">
        <v>808</v>
      </c>
      <c r="IJ83" t="b">
        <v>0</v>
      </c>
      <c r="IK83">
        <v>-1</v>
      </c>
      <c r="IL83">
        <v>-1</v>
      </c>
      <c r="IM83">
        <v>1</v>
      </c>
      <c r="IN83" t="s">
        <v>808</v>
      </c>
      <c r="IO83" t="s">
        <v>808</v>
      </c>
      <c r="IP83" t="s">
        <v>808</v>
      </c>
      <c r="IQ83" t="s">
        <v>808</v>
      </c>
      <c r="IR83">
        <v>20000</v>
      </c>
      <c r="IS83">
        <v>200</v>
      </c>
      <c r="IT83" t="s">
        <v>834</v>
      </c>
      <c r="IU83">
        <v>2</v>
      </c>
      <c r="IV83">
        <v>15000</v>
      </c>
      <c r="IW83">
        <v>15000</v>
      </c>
      <c r="IX83" t="s">
        <v>808</v>
      </c>
      <c r="IY83" t="s">
        <v>808</v>
      </c>
      <c r="IZ83" t="s">
        <v>808</v>
      </c>
      <c r="JA83" t="s">
        <v>808</v>
      </c>
      <c r="JB83" t="s">
        <v>808</v>
      </c>
      <c r="JC83" t="s">
        <v>808</v>
      </c>
      <c r="JD83" t="s">
        <v>808</v>
      </c>
      <c r="JE83" t="s">
        <v>808</v>
      </c>
      <c r="JF83" t="s">
        <v>808</v>
      </c>
      <c r="JG83" t="s">
        <v>808</v>
      </c>
      <c r="JH83" t="s">
        <v>808</v>
      </c>
      <c r="JI83" t="s">
        <v>808</v>
      </c>
      <c r="JJ83" t="s">
        <v>808</v>
      </c>
      <c r="JK83" t="s">
        <v>808</v>
      </c>
      <c r="JL83" t="s">
        <v>808</v>
      </c>
      <c r="JM83" t="s">
        <v>808</v>
      </c>
      <c r="JN83">
        <v>0</v>
      </c>
      <c r="JO83">
        <v>28</v>
      </c>
      <c r="JP83" t="s">
        <v>808</v>
      </c>
      <c r="JQ83">
        <v>78</v>
      </c>
      <c r="JR83">
        <v>67</v>
      </c>
      <c r="JS83">
        <v>115</v>
      </c>
      <c r="JT83" t="s">
        <v>808</v>
      </c>
      <c r="JU83">
        <v>0</v>
      </c>
      <c r="JV83">
        <v>27</v>
      </c>
      <c r="JW83">
        <v>9</v>
      </c>
      <c r="JX83" t="s">
        <v>808</v>
      </c>
      <c r="JY83">
        <v>0</v>
      </c>
      <c r="JZ83" t="s">
        <v>808</v>
      </c>
      <c r="KA83" t="s">
        <v>808</v>
      </c>
      <c r="KB83" t="s">
        <v>808</v>
      </c>
      <c r="KC83" t="s">
        <v>808</v>
      </c>
      <c r="KD83" t="s">
        <v>808</v>
      </c>
      <c r="KE83" t="s">
        <v>808</v>
      </c>
      <c r="KF83" t="s">
        <v>808</v>
      </c>
      <c r="KG83" t="s">
        <v>808</v>
      </c>
      <c r="KH83" t="s">
        <v>808</v>
      </c>
      <c r="KI83" t="s">
        <v>808</v>
      </c>
      <c r="KJ83" t="s">
        <v>808</v>
      </c>
      <c r="KK83" t="s">
        <v>808</v>
      </c>
      <c r="KL83" t="s">
        <v>808</v>
      </c>
      <c r="KM83" t="s">
        <v>808</v>
      </c>
      <c r="KN83" t="s">
        <v>808</v>
      </c>
      <c r="KO83" t="s">
        <v>808</v>
      </c>
      <c r="KP83" t="s">
        <v>808</v>
      </c>
      <c r="KQ83" t="s">
        <v>808</v>
      </c>
      <c r="KR83" t="s">
        <v>808</v>
      </c>
      <c r="KS83" t="s">
        <v>808</v>
      </c>
      <c r="KT83" t="s">
        <v>808</v>
      </c>
      <c r="KU83" t="s">
        <v>808</v>
      </c>
      <c r="KV83" t="s">
        <v>808</v>
      </c>
      <c r="KW83" t="s">
        <v>808</v>
      </c>
      <c r="KX83" t="s">
        <v>808</v>
      </c>
      <c r="KY83" t="s">
        <v>808</v>
      </c>
      <c r="KZ83" t="s">
        <v>808</v>
      </c>
      <c r="LA83" t="s">
        <v>808</v>
      </c>
      <c r="LB83" t="s">
        <v>808</v>
      </c>
      <c r="LC83" t="s">
        <v>808</v>
      </c>
      <c r="LD83" t="s">
        <v>808</v>
      </c>
      <c r="LE83" t="s">
        <v>808</v>
      </c>
      <c r="LF83" t="s">
        <v>808</v>
      </c>
      <c r="LG83" t="s">
        <v>808</v>
      </c>
      <c r="LH83" t="s">
        <v>808</v>
      </c>
      <c r="LI83">
        <v>0</v>
      </c>
      <c r="LJ83">
        <v>0</v>
      </c>
      <c r="LK83" t="s">
        <v>808</v>
      </c>
      <c r="LL83" t="s">
        <v>808</v>
      </c>
      <c r="LM83" t="s">
        <v>808</v>
      </c>
      <c r="LN83" t="s">
        <v>808</v>
      </c>
      <c r="LO83" t="s">
        <v>808</v>
      </c>
      <c r="LP83" t="s">
        <v>808</v>
      </c>
      <c r="LQ83" t="s">
        <v>808</v>
      </c>
      <c r="LR83" t="s">
        <v>808</v>
      </c>
      <c r="LS83" t="s">
        <v>808</v>
      </c>
      <c r="LT83" t="s">
        <v>808</v>
      </c>
      <c r="LU83" t="s">
        <v>808</v>
      </c>
      <c r="LV83" t="s">
        <v>808</v>
      </c>
      <c r="LW83" t="s">
        <v>808</v>
      </c>
      <c r="LX83" t="s">
        <v>808</v>
      </c>
      <c r="LY83" t="s">
        <v>808</v>
      </c>
      <c r="LZ83" t="s">
        <v>808</v>
      </c>
      <c r="MA83" t="s">
        <v>808</v>
      </c>
      <c r="MB83" t="s">
        <v>808</v>
      </c>
      <c r="MC83" t="s">
        <v>808</v>
      </c>
      <c r="MD83" t="s">
        <v>808</v>
      </c>
      <c r="ME83" t="s">
        <v>808</v>
      </c>
      <c r="MF83" t="s">
        <v>808</v>
      </c>
      <c r="MG83" t="s">
        <v>808</v>
      </c>
      <c r="MH83" t="s">
        <v>808</v>
      </c>
      <c r="MI83" t="s">
        <v>808</v>
      </c>
      <c r="MJ83" t="s">
        <v>808</v>
      </c>
      <c r="MK83" t="s">
        <v>808</v>
      </c>
      <c r="ML83" t="s">
        <v>808</v>
      </c>
      <c r="MM83" t="s">
        <v>808</v>
      </c>
      <c r="MN83" t="s">
        <v>808</v>
      </c>
      <c r="MO83" t="s">
        <v>808</v>
      </c>
      <c r="MP83" t="s">
        <v>808</v>
      </c>
      <c r="MQ83" t="s">
        <v>808</v>
      </c>
      <c r="MR83" t="s">
        <v>808</v>
      </c>
      <c r="MS83" t="s">
        <v>808</v>
      </c>
      <c r="MT83" t="s">
        <v>808</v>
      </c>
      <c r="MU83" t="s">
        <v>808</v>
      </c>
      <c r="MV83" t="s">
        <v>808</v>
      </c>
      <c r="MW83" t="s">
        <v>808</v>
      </c>
      <c r="MX83" t="s">
        <v>808</v>
      </c>
      <c r="MY83" t="s">
        <v>808</v>
      </c>
      <c r="MZ83" t="s">
        <v>808</v>
      </c>
      <c r="NA83" t="s">
        <v>808</v>
      </c>
      <c r="NB83" t="s">
        <v>808</v>
      </c>
      <c r="NC83" t="s">
        <v>808</v>
      </c>
      <c r="ND83" t="s">
        <v>808</v>
      </c>
      <c r="NE83" t="s">
        <v>808</v>
      </c>
      <c r="NF83" t="s">
        <v>808</v>
      </c>
      <c r="NG83" t="s">
        <v>808</v>
      </c>
      <c r="NH83" t="s">
        <v>808</v>
      </c>
      <c r="NI83" t="s">
        <v>808</v>
      </c>
      <c r="NJ83" t="s">
        <v>808</v>
      </c>
      <c r="NK83" t="s">
        <v>808</v>
      </c>
      <c r="NL83" t="s">
        <v>808</v>
      </c>
      <c r="NM83" t="s">
        <v>808</v>
      </c>
      <c r="NN83" t="s">
        <v>808</v>
      </c>
      <c r="NO83" t="s">
        <v>808</v>
      </c>
      <c r="NP83" t="s">
        <v>808</v>
      </c>
      <c r="NQ83" t="s">
        <v>808</v>
      </c>
      <c r="NR83" t="s">
        <v>808</v>
      </c>
      <c r="NS83" t="s">
        <v>808</v>
      </c>
      <c r="NT83" t="s">
        <v>808</v>
      </c>
      <c r="NU83" t="s">
        <v>808</v>
      </c>
      <c r="NV83" t="s">
        <v>808</v>
      </c>
      <c r="NW83" t="s">
        <v>808</v>
      </c>
      <c r="NX83" t="s">
        <v>808</v>
      </c>
      <c r="NY83" t="s">
        <v>808</v>
      </c>
      <c r="NZ83" t="s">
        <v>808</v>
      </c>
      <c r="OA83" t="s">
        <v>808</v>
      </c>
      <c r="OB83" t="s">
        <v>808</v>
      </c>
      <c r="OC83" t="s">
        <v>808</v>
      </c>
      <c r="OD83" t="s">
        <v>808</v>
      </c>
      <c r="OE83" t="s">
        <v>808</v>
      </c>
      <c r="OF83" t="s">
        <v>808</v>
      </c>
      <c r="OG83" t="s">
        <v>808</v>
      </c>
      <c r="OH83" t="s">
        <v>808</v>
      </c>
      <c r="OI83" t="s">
        <v>808</v>
      </c>
      <c r="OJ83" t="s">
        <v>808</v>
      </c>
      <c r="OK83" t="s">
        <v>808</v>
      </c>
      <c r="OL83" t="s">
        <v>808</v>
      </c>
      <c r="OM83" t="s">
        <v>808</v>
      </c>
      <c r="ON83" t="s">
        <v>808</v>
      </c>
      <c r="OO83" t="s">
        <v>808</v>
      </c>
      <c r="OP83" t="s">
        <v>808</v>
      </c>
      <c r="OQ83" t="s">
        <v>808</v>
      </c>
      <c r="OR83" t="s">
        <v>808</v>
      </c>
      <c r="OS83" t="s">
        <v>808</v>
      </c>
      <c r="OT83" t="s">
        <v>808</v>
      </c>
      <c r="OU83" t="s">
        <v>808</v>
      </c>
      <c r="OV83" t="s">
        <v>808</v>
      </c>
      <c r="OW83" t="s">
        <v>808</v>
      </c>
      <c r="OX83" t="s">
        <v>808</v>
      </c>
      <c r="OY83" t="s">
        <v>808</v>
      </c>
      <c r="OZ83" t="s">
        <v>808</v>
      </c>
      <c r="PA83" t="s">
        <v>808</v>
      </c>
      <c r="PB83" t="s">
        <v>808</v>
      </c>
      <c r="PC83" t="s">
        <v>808</v>
      </c>
      <c r="PD83" t="s">
        <v>808</v>
      </c>
      <c r="PE83" t="s">
        <v>808</v>
      </c>
      <c r="PF83" t="s">
        <v>808</v>
      </c>
      <c r="PG83" t="s">
        <v>808</v>
      </c>
      <c r="PH83" t="s">
        <v>808</v>
      </c>
      <c r="PI83" t="s">
        <v>808</v>
      </c>
      <c r="PJ83" t="s">
        <v>808</v>
      </c>
      <c r="PK83" t="s">
        <v>808</v>
      </c>
      <c r="PL83" t="s">
        <v>808</v>
      </c>
      <c r="PM83" t="s">
        <v>808</v>
      </c>
      <c r="PN83" t="s">
        <v>808</v>
      </c>
      <c r="PO83" t="s">
        <v>808</v>
      </c>
      <c r="PP83" t="s">
        <v>808</v>
      </c>
      <c r="PQ83" t="s">
        <v>808</v>
      </c>
      <c r="PR83" t="s">
        <v>808</v>
      </c>
      <c r="PS83">
        <v>1</v>
      </c>
      <c r="PT83">
        <v>1</v>
      </c>
      <c r="PU83">
        <v>1</v>
      </c>
      <c r="PV83">
        <v>656</v>
      </c>
      <c r="PW83">
        <v>656</v>
      </c>
      <c r="PX83">
        <v>7</v>
      </c>
      <c r="PY83" s="1">
        <v>44140</v>
      </c>
      <c r="PZ83" s="1">
        <v>44152</v>
      </c>
      <c r="QA83">
        <v>12</v>
      </c>
      <c r="QB83">
        <v>67.69</v>
      </c>
      <c r="QC83">
        <v>2.5626283368</v>
      </c>
      <c r="QD83">
        <v>0.91991786448000001</v>
      </c>
      <c r="QE83">
        <v>0.29568788495999998</v>
      </c>
      <c r="QF83">
        <v>0</v>
      </c>
      <c r="QG83">
        <v>3.7782340862399999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</row>
    <row r="84" spans="1:799" x14ac:dyDescent="0.25">
      <c r="A84" t="s">
        <v>1891</v>
      </c>
      <c r="B84">
        <v>2049393</v>
      </c>
      <c r="C84">
        <v>1</v>
      </c>
      <c r="D84" t="s">
        <v>1892</v>
      </c>
      <c r="E84">
        <v>-1</v>
      </c>
      <c r="F84">
        <v>37072</v>
      </c>
      <c r="G84" t="s">
        <v>1893</v>
      </c>
      <c r="H84" t="s">
        <v>1894</v>
      </c>
      <c r="I84" t="s">
        <v>1894</v>
      </c>
      <c r="J84" t="s">
        <v>1895</v>
      </c>
      <c r="K84" t="s">
        <v>1089</v>
      </c>
      <c r="L84">
        <v>166023123</v>
      </c>
      <c r="M84" t="s">
        <v>841</v>
      </c>
      <c r="N84">
        <v>501242</v>
      </c>
      <c r="O84">
        <v>0</v>
      </c>
      <c r="P84" t="s">
        <v>806</v>
      </c>
      <c r="Q84" s="1">
        <v>43360</v>
      </c>
      <c r="R84" s="1">
        <v>44456</v>
      </c>
      <c r="S84">
        <v>1368458</v>
      </c>
      <c r="T84">
        <v>1</v>
      </c>
      <c r="U84">
        <v>-1</v>
      </c>
      <c r="V84" t="s">
        <v>1896</v>
      </c>
      <c r="W84" t="s">
        <v>808</v>
      </c>
      <c r="X84" t="s">
        <v>808</v>
      </c>
      <c r="Y84" t="s">
        <v>808</v>
      </c>
      <c r="Z84" t="s">
        <v>808</v>
      </c>
      <c r="AA84" t="s">
        <v>808</v>
      </c>
      <c r="AB84" s="1">
        <v>43360</v>
      </c>
      <c r="AC84" t="s">
        <v>1056</v>
      </c>
      <c r="AD84" t="s">
        <v>1897</v>
      </c>
      <c r="AE84" t="s">
        <v>1898</v>
      </c>
      <c r="AF84" t="s">
        <v>1898</v>
      </c>
      <c r="AG84" t="s">
        <v>1899</v>
      </c>
      <c r="AH84" t="s">
        <v>1900</v>
      </c>
      <c r="AI84">
        <v>16662</v>
      </c>
      <c r="AJ84">
        <v>1043</v>
      </c>
      <c r="AK84" t="s">
        <v>1089</v>
      </c>
      <c r="AL84">
        <v>40.302410999999999</v>
      </c>
      <c r="AM84">
        <v>-78.329177999999999</v>
      </c>
      <c r="AN84" t="s">
        <v>814</v>
      </c>
      <c r="AO84" t="s">
        <v>847</v>
      </c>
      <c r="AP84">
        <v>4</v>
      </c>
      <c r="AQ84" t="b">
        <v>0</v>
      </c>
      <c r="AR84" t="s">
        <v>974</v>
      </c>
      <c r="AS84" t="s">
        <v>817</v>
      </c>
      <c r="AT84" t="s">
        <v>808</v>
      </c>
      <c r="AU84" t="s">
        <v>808</v>
      </c>
      <c r="AV84" t="s">
        <v>808</v>
      </c>
      <c r="AW84" t="s">
        <v>808</v>
      </c>
      <c r="AX84" t="s">
        <v>808</v>
      </c>
      <c r="AY84" t="s">
        <v>808</v>
      </c>
      <c r="AZ84" t="s">
        <v>808</v>
      </c>
      <c r="BA84" t="s">
        <v>808</v>
      </c>
      <c r="BB84" t="s">
        <v>808</v>
      </c>
      <c r="BC84" t="s">
        <v>808</v>
      </c>
      <c r="BD84" t="s">
        <v>808</v>
      </c>
      <c r="BE84" t="s">
        <v>808</v>
      </c>
      <c r="BF84" t="s">
        <v>808</v>
      </c>
      <c r="BG84" t="s">
        <v>808</v>
      </c>
      <c r="BH84" t="s">
        <v>808</v>
      </c>
      <c r="BI84" t="s">
        <v>808</v>
      </c>
      <c r="BJ84" t="s">
        <v>808</v>
      </c>
      <c r="BK84" t="s">
        <v>808</v>
      </c>
      <c r="BL84" t="s">
        <v>808</v>
      </c>
      <c r="BM84">
        <v>531120</v>
      </c>
      <c r="BN84">
        <v>0</v>
      </c>
      <c r="BO84">
        <v>1</v>
      </c>
      <c r="BP84" t="s">
        <v>1089</v>
      </c>
      <c r="BQ84" t="s">
        <v>876</v>
      </c>
      <c r="BR84">
        <v>-1</v>
      </c>
      <c r="BS84" t="s">
        <v>819</v>
      </c>
      <c r="BT84">
        <v>20</v>
      </c>
      <c r="BU84">
        <v>0</v>
      </c>
      <c r="BV84" t="s">
        <v>820</v>
      </c>
      <c r="BW84" t="s">
        <v>821</v>
      </c>
      <c r="BX84">
        <v>1122</v>
      </c>
      <c r="BY84">
        <v>1122</v>
      </c>
      <c r="BZ84" t="s">
        <v>822</v>
      </c>
      <c r="CA84" t="s">
        <v>823</v>
      </c>
      <c r="CB84" s="1">
        <v>43725</v>
      </c>
      <c r="CC84" s="1">
        <v>44456</v>
      </c>
      <c r="CD84" t="s">
        <v>824</v>
      </c>
      <c r="CE84" s="2">
        <v>43680.897569444445</v>
      </c>
      <c r="CF84">
        <v>0</v>
      </c>
      <c r="CG84" t="s">
        <v>824</v>
      </c>
      <c r="CH84" t="s">
        <v>808</v>
      </c>
      <c r="CI84" t="b">
        <v>0</v>
      </c>
      <c r="CJ84">
        <v>622</v>
      </c>
      <c r="CK84">
        <v>622</v>
      </c>
      <c r="CL84">
        <v>623.27696600000002</v>
      </c>
      <c r="CM84">
        <v>2</v>
      </c>
      <c r="CN84">
        <v>2</v>
      </c>
      <c r="CO84" t="s">
        <v>1901</v>
      </c>
      <c r="CP84" t="s">
        <v>1901</v>
      </c>
      <c r="CQ84" t="s">
        <v>808</v>
      </c>
      <c r="CR84" t="s">
        <v>1899</v>
      </c>
      <c r="CS84" t="s">
        <v>1089</v>
      </c>
      <c r="CT84">
        <v>16662</v>
      </c>
      <c r="CU84">
        <v>1016</v>
      </c>
      <c r="CV84" t="s">
        <v>1900</v>
      </c>
      <c r="CW84" s="4">
        <v>-7.8329960000000001E-5</v>
      </c>
      <c r="CX84" s="4">
        <v>4.0302400000000002E-5</v>
      </c>
      <c r="CY84" t="s">
        <v>1887</v>
      </c>
      <c r="CZ84" t="s">
        <v>808</v>
      </c>
      <c r="DA84" t="s">
        <v>879</v>
      </c>
      <c r="DB84" t="s">
        <v>808</v>
      </c>
      <c r="DC84" t="s">
        <v>808</v>
      </c>
      <c r="DD84" t="s">
        <v>827</v>
      </c>
      <c r="DE84" t="b">
        <v>0</v>
      </c>
      <c r="DF84">
        <v>1</v>
      </c>
      <c r="DG84" t="s">
        <v>808</v>
      </c>
      <c r="DH84" t="s">
        <v>808</v>
      </c>
      <c r="DI84" t="s">
        <v>828</v>
      </c>
      <c r="DJ84">
        <v>1975</v>
      </c>
      <c r="DK84" t="s">
        <v>1048</v>
      </c>
      <c r="DL84" t="s">
        <v>830</v>
      </c>
      <c r="DM84" t="s">
        <v>830</v>
      </c>
      <c r="DN84" t="s">
        <v>943</v>
      </c>
      <c r="DO84" t="s">
        <v>857</v>
      </c>
      <c r="DP84" t="s">
        <v>808</v>
      </c>
      <c r="DQ84">
        <v>510</v>
      </c>
      <c r="DR84">
        <v>4</v>
      </c>
      <c r="DS84" t="s">
        <v>808</v>
      </c>
      <c r="DT84">
        <v>0</v>
      </c>
      <c r="DU84" t="b">
        <v>0</v>
      </c>
      <c r="DV84" t="s">
        <v>808</v>
      </c>
      <c r="DW84" t="s">
        <v>808</v>
      </c>
      <c r="DX84" t="s">
        <v>808</v>
      </c>
      <c r="DY84">
        <v>1000</v>
      </c>
      <c r="DZ84" t="s">
        <v>808</v>
      </c>
      <c r="EA84" t="s">
        <v>1902</v>
      </c>
      <c r="EB84" t="s">
        <v>860</v>
      </c>
      <c r="EC84" t="s">
        <v>808</v>
      </c>
      <c r="ED84">
        <v>5362</v>
      </c>
      <c r="EE84" t="s">
        <v>808</v>
      </c>
      <c r="EF84">
        <v>567</v>
      </c>
      <c r="EG84" t="s">
        <v>808</v>
      </c>
      <c r="EH84" t="s">
        <v>1633</v>
      </c>
      <c r="EI84" t="s">
        <v>808</v>
      </c>
      <c r="EJ84" t="b">
        <v>0</v>
      </c>
      <c r="EK84" t="b">
        <v>0</v>
      </c>
      <c r="EL84" s="3">
        <v>0.8</v>
      </c>
      <c r="EM84" t="s">
        <v>808</v>
      </c>
      <c r="EN84" t="s">
        <v>808</v>
      </c>
      <c r="EO84" t="s">
        <v>808</v>
      </c>
      <c r="EP84" t="s">
        <v>808</v>
      </c>
      <c r="EQ84" t="s">
        <v>808</v>
      </c>
      <c r="ER84" t="s">
        <v>808</v>
      </c>
      <c r="ES84" t="s">
        <v>808</v>
      </c>
      <c r="ET84" t="s">
        <v>808</v>
      </c>
      <c r="EU84" t="s">
        <v>808</v>
      </c>
      <c r="EV84" t="s">
        <v>808</v>
      </c>
      <c r="EW84" t="s">
        <v>808</v>
      </c>
      <c r="EX84" t="s">
        <v>808</v>
      </c>
      <c r="EY84" t="s">
        <v>808</v>
      </c>
      <c r="EZ84" t="s">
        <v>808</v>
      </c>
      <c r="FA84" t="s">
        <v>808</v>
      </c>
      <c r="FB84" t="s">
        <v>808</v>
      </c>
      <c r="FC84" t="s">
        <v>808</v>
      </c>
      <c r="FD84" t="s">
        <v>808</v>
      </c>
      <c r="FE84" t="s">
        <v>808</v>
      </c>
      <c r="FF84" t="s">
        <v>808</v>
      </c>
      <c r="FG84" t="s">
        <v>808</v>
      </c>
      <c r="FH84" t="s">
        <v>808</v>
      </c>
      <c r="FI84" t="s">
        <v>808</v>
      </c>
      <c r="FJ84" t="s">
        <v>808</v>
      </c>
      <c r="FK84" t="s">
        <v>808</v>
      </c>
      <c r="FL84" t="s">
        <v>808</v>
      </c>
      <c r="FM84" t="s">
        <v>808</v>
      </c>
      <c r="FN84" t="s">
        <v>808</v>
      </c>
      <c r="FO84" t="s">
        <v>808</v>
      </c>
      <c r="FP84" t="s">
        <v>808</v>
      </c>
      <c r="FQ84">
        <v>0</v>
      </c>
      <c r="FR84" t="s">
        <v>808</v>
      </c>
      <c r="FS84" t="s">
        <v>808</v>
      </c>
      <c r="FT84">
        <v>0.74</v>
      </c>
      <c r="FU84" t="s">
        <v>808</v>
      </c>
      <c r="FV84" t="s">
        <v>808</v>
      </c>
      <c r="FW84" t="s">
        <v>808</v>
      </c>
      <c r="FX84">
        <v>7</v>
      </c>
      <c r="FY84" t="s">
        <v>808</v>
      </c>
      <c r="FZ84">
        <v>0</v>
      </c>
      <c r="GA84" t="s">
        <v>808</v>
      </c>
      <c r="GB84">
        <v>0</v>
      </c>
      <c r="GC84">
        <v>0.93500000000000005</v>
      </c>
      <c r="GD84" t="s">
        <v>808</v>
      </c>
      <c r="GE84" t="s">
        <v>808</v>
      </c>
      <c r="GF84" t="s">
        <v>808</v>
      </c>
      <c r="GG84" t="s">
        <v>808</v>
      </c>
      <c r="GH84" t="s">
        <v>808</v>
      </c>
      <c r="GI84" t="s">
        <v>808</v>
      </c>
      <c r="GJ84">
        <v>0.98</v>
      </c>
      <c r="GK84" t="s">
        <v>808</v>
      </c>
      <c r="GL84" t="s">
        <v>808</v>
      </c>
      <c r="GM84" t="s">
        <v>808</v>
      </c>
      <c r="GN84" t="s">
        <v>808</v>
      </c>
      <c r="GO84" t="s">
        <v>808</v>
      </c>
      <c r="GP84" t="s">
        <v>808</v>
      </c>
      <c r="GQ84">
        <v>0.17799999999999999</v>
      </c>
      <c r="GR84" t="s">
        <v>808</v>
      </c>
      <c r="GS84">
        <v>5.8999999999999997E-2</v>
      </c>
      <c r="GT84" t="s">
        <v>808</v>
      </c>
      <c r="GU84" t="s">
        <v>808</v>
      </c>
      <c r="GV84" t="s">
        <v>808</v>
      </c>
      <c r="GW84" t="s">
        <v>808</v>
      </c>
      <c r="GX84" t="s">
        <v>808</v>
      </c>
      <c r="GY84" t="s">
        <v>808</v>
      </c>
      <c r="GZ84" t="s">
        <v>808</v>
      </c>
      <c r="HA84" t="s">
        <v>808</v>
      </c>
      <c r="HB84">
        <v>7.0999999999999994E-2</v>
      </c>
      <c r="HC84" t="s">
        <v>808</v>
      </c>
      <c r="HD84" t="s">
        <v>808</v>
      </c>
      <c r="HE84">
        <v>0.93500000000000005</v>
      </c>
      <c r="HF84">
        <v>1</v>
      </c>
      <c r="HG84" t="s">
        <v>808</v>
      </c>
      <c r="HH84">
        <v>8.4000000000000005E-2</v>
      </c>
      <c r="HI84">
        <v>7.8E-2</v>
      </c>
      <c r="HJ84" t="s">
        <v>808</v>
      </c>
      <c r="HK84">
        <v>1</v>
      </c>
      <c r="HL84" t="s">
        <v>808</v>
      </c>
      <c r="HM84">
        <v>3.1E-2</v>
      </c>
      <c r="HN84" t="s">
        <v>808</v>
      </c>
      <c r="HO84" t="s">
        <v>808</v>
      </c>
      <c r="HP84">
        <v>1</v>
      </c>
      <c r="HQ84">
        <v>3.6999999999999998E-2</v>
      </c>
      <c r="HR84" t="s">
        <v>808</v>
      </c>
      <c r="HS84">
        <v>0.75</v>
      </c>
      <c r="HT84" t="s">
        <v>808</v>
      </c>
      <c r="HU84" t="s">
        <v>808</v>
      </c>
      <c r="HV84" t="s">
        <v>808</v>
      </c>
      <c r="HW84">
        <v>0.01</v>
      </c>
      <c r="HX84" t="s">
        <v>808</v>
      </c>
      <c r="HY84" t="s">
        <v>808</v>
      </c>
      <c r="HZ84">
        <v>0.93300000000000005</v>
      </c>
      <c r="IA84" t="s">
        <v>808</v>
      </c>
      <c r="IB84">
        <v>0</v>
      </c>
      <c r="IC84" t="s">
        <v>808</v>
      </c>
      <c r="ID84" t="s">
        <v>808</v>
      </c>
      <c r="IE84" t="s">
        <v>808</v>
      </c>
      <c r="IF84">
        <v>0</v>
      </c>
      <c r="IG84" t="s">
        <v>808</v>
      </c>
      <c r="IH84" t="s">
        <v>808</v>
      </c>
      <c r="II84" t="s">
        <v>808</v>
      </c>
      <c r="IJ84" t="b">
        <v>0</v>
      </c>
      <c r="IK84">
        <v>-1</v>
      </c>
      <c r="IL84">
        <v>-1</v>
      </c>
      <c r="IM84">
        <v>1</v>
      </c>
      <c r="IN84" t="s">
        <v>808</v>
      </c>
      <c r="IO84" t="s">
        <v>808</v>
      </c>
      <c r="IP84" t="s">
        <v>808</v>
      </c>
      <c r="IQ84">
        <v>-1</v>
      </c>
      <c r="IR84">
        <v>20000</v>
      </c>
      <c r="IS84">
        <v>200</v>
      </c>
      <c r="IT84" t="s">
        <v>834</v>
      </c>
      <c r="IU84" t="s">
        <v>808</v>
      </c>
      <c r="IV84" t="s">
        <v>808</v>
      </c>
      <c r="IW84" t="s">
        <v>808</v>
      </c>
      <c r="IX84" t="s">
        <v>808</v>
      </c>
      <c r="IY84" t="s">
        <v>808</v>
      </c>
      <c r="IZ84" t="s">
        <v>808</v>
      </c>
      <c r="JA84" t="s">
        <v>808</v>
      </c>
      <c r="JB84" t="s">
        <v>808</v>
      </c>
      <c r="JC84" t="s">
        <v>808</v>
      </c>
      <c r="JD84" t="s">
        <v>808</v>
      </c>
      <c r="JE84" t="s">
        <v>808</v>
      </c>
      <c r="JF84" t="s">
        <v>808</v>
      </c>
      <c r="JG84" t="s">
        <v>808</v>
      </c>
      <c r="JH84" t="s">
        <v>808</v>
      </c>
      <c r="JI84" t="s">
        <v>808</v>
      </c>
      <c r="JJ84" t="s">
        <v>808</v>
      </c>
      <c r="JK84" t="s">
        <v>808</v>
      </c>
      <c r="JL84" t="s">
        <v>808</v>
      </c>
      <c r="JM84" t="s">
        <v>808</v>
      </c>
      <c r="JN84" t="s">
        <v>808</v>
      </c>
      <c r="JO84">
        <v>17</v>
      </c>
      <c r="JP84" t="s">
        <v>808</v>
      </c>
      <c r="JQ84" t="s">
        <v>808</v>
      </c>
      <c r="JR84" t="s">
        <v>808</v>
      </c>
      <c r="JS84">
        <v>30</v>
      </c>
      <c r="JT84" t="s">
        <v>808</v>
      </c>
      <c r="JU84" t="s">
        <v>808</v>
      </c>
      <c r="JV84">
        <v>16</v>
      </c>
      <c r="JW84">
        <v>6</v>
      </c>
      <c r="JX84" t="s">
        <v>808</v>
      </c>
      <c r="JY84">
        <v>0</v>
      </c>
      <c r="JZ84" t="s">
        <v>808</v>
      </c>
      <c r="KA84" t="s">
        <v>808</v>
      </c>
      <c r="KB84" t="s">
        <v>808</v>
      </c>
      <c r="KC84" t="s">
        <v>808</v>
      </c>
      <c r="KD84" t="s">
        <v>808</v>
      </c>
      <c r="KE84" t="s">
        <v>808</v>
      </c>
      <c r="KF84" t="s">
        <v>808</v>
      </c>
      <c r="KG84" t="s">
        <v>808</v>
      </c>
      <c r="KH84" t="s">
        <v>808</v>
      </c>
      <c r="KI84" t="s">
        <v>808</v>
      </c>
      <c r="KJ84" t="s">
        <v>808</v>
      </c>
      <c r="KK84" t="s">
        <v>808</v>
      </c>
      <c r="KL84" t="s">
        <v>808</v>
      </c>
      <c r="KM84" t="s">
        <v>808</v>
      </c>
      <c r="KN84" t="s">
        <v>808</v>
      </c>
      <c r="KO84" t="s">
        <v>808</v>
      </c>
      <c r="KP84" t="s">
        <v>808</v>
      </c>
      <c r="KQ84" t="s">
        <v>808</v>
      </c>
      <c r="KR84" t="s">
        <v>808</v>
      </c>
      <c r="KS84" t="s">
        <v>808</v>
      </c>
      <c r="KT84" t="s">
        <v>808</v>
      </c>
      <c r="KU84" t="s">
        <v>808</v>
      </c>
      <c r="KV84" t="s">
        <v>808</v>
      </c>
      <c r="KW84" t="s">
        <v>808</v>
      </c>
      <c r="KX84" t="s">
        <v>808</v>
      </c>
      <c r="KY84" t="s">
        <v>808</v>
      </c>
      <c r="KZ84" t="s">
        <v>808</v>
      </c>
      <c r="LA84" t="s">
        <v>808</v>
      </c>
      <c r="LB84" t="s">
        <v>808</v>
      </c>
      <c r="LC84" t="s">
        <v>808</v>
      </c>
      <c r="LD84" t="s">
        <v>808</v>
      </c>
      <c r="LE84" t="s">
        <v>808</v>
      </c>
      <c r="LF84">
        <v>-1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-1</v>
      </c>
      <c r="LM84">
        <v>0</v>
      </c>
      <c r="LN84">
        <v>0</v>
      </c>
      <c r="LO84">
        <v>0</v>
      </c>
      <c r="LP84" t="s">
        <v>808</v>
      </c>
      <c r="LQ84" t="s">
        <v>808</v>
      </c>
      <c r="LR84" t="s">
        <v>808</v>
      </c>
      <c r="LS84" t="s">
        <v>808</v>
      </c>
      <c r="LT84" t="s">
        <v>808</v>
      </c>
      <c r="LU84" t="s">
        <v>808</v>
      </c>
      <c r="LV84" t="s">
        <v>808</v>
      </c>
      <c r="LW84" t="s">
        <v>808</v>
      </c>
      <c r="LX84" t="s">
        <v>808</v>
      </c>
      <c r="LY84" t="s">
        <v>808</v>
      </c>
      <c r="LZ84" t="s">
        <v>808</v>
      </c>
      <c r="MA84" t="s">
        <v>808</v>
      </c>
      <c r="MB84" t="s">
        <v>808</v>
      </c>
      <c r="MC84" t="s">
        <v>808</v>
      </c>
      <c r="MD84" t="s">
        <v>808</v>
      </c>
      <c r="ME84" t="s">
        <v>808</v>
      </c>
      <c r="MF84" t="s">
        <v>808</v>
      </c>
      <c r="MG84" t="s">
        <v>808</v>
      </c>
      <c r="MH84" t="s">
        <v>808</v>
      </c>
      <c r="MI84" t="s">
        <v>808</v>
      </c>
      <c r="MJ84" t="s">
        <v>808</v>
      </c>
      <c r="MK84" t="s">
        <v>808</v>
      </c>
      <c r="ML84" t="s">
        <v>808</v>
      </c>
      <c r="MM84" t="s">
        <v>808</v>
      </c>
      <c r="MN84" t="s">
        <v>808</v>
      </c>
      <c r="MO84" t="s">
        <v>808</v>
      </c>
      <c r="MP84" t="s">
        <v>808</v>
      </c>
      <c r="MQ84" t="s">
        <v>808</v>
      </c>
      <c r="MR84" t="s">
        <v>808</v>
      </c>
      <c r="MS84" t="s">
        <v>808</v>
      </c>
      <c r="MT84" t="s">
        <v>808</v>
      </c>
      <c r="MU84" t="s">
        <v>808</v>
      </c>
      <c r="MV84" t="s">
        <v>808</v>
      </c>
      <c r="MW84" t="s">
        <v>808</v>
      </c>
      <c r="MX84" t="s">
        <v>808</v>
      </c>
      <c r="MY84" t="s">
        <v>808</v>
      </c>
      <c r="MZ84" t="s">
        <v>808</v>
      </c>
      <c r="NA84" t="s">
        <v>808</v>
      </c>
      <c r="NB84" t="s">
        <v>808</v>
      </c>
      <c r="NC84" t="s">
        <v>808</v>
      </c>
      <c r="ND84" t="s">
        <v>808</v>
      </c>
      <c r="NE84" t="s">
        <v>808</v>
      </c>
      <c r="NF84" t="s">
        <v>808</v>
      </c>
      <c r="NG84" t="s">
        <v>808</v>
      </c>
      <c r="NH84" t="s">
        <v>808</v>
      </c>
      <c r="NI84" t="s">
        <v>808</v>
      </c>
      <c r="NJ84" t="s">
        <v>808</v>
      </c>
      <c r="NK84" t="s">
        <v>808</v>
      </c>
      <c r="NL84" t="s">
        <v>808</v>
      </c>
      <c r="NM84" t="s">
        <v>808</v>
      </c>
      <c r="NN84" t="s">
        <v>808</v>
      </c>
      <c r="NO84" t="s">
        <v>808</v>
      </c>
      <c r="NP84" t="s">
        <v>808</v>
      </c>
      <c r="NQ84" t="s">
        <v>808</v>
      </c>
      <c r="NR84" t="s">
        <v>808</v>
      </c>
      <c r="NS84" t="s">
        <v>808</v>
      </c>
      <c r="NT84" t="s">
        <v>808</v>
      </c>
      <c r="NU84" t="s">
        <v>808</v>
      </c>
      <c r="NV84" t="s">
        <v>808</v>
      </c>
      <c r="NW84" t="s">
        <v>808</v>
      </c>
      <c r="NX84" t="s">
        <v>808</v>
      </c>
      <c r="NY84" t="s">
        <v>808</v>
      </c>
      <c r="NZ84" t="s">
        <v>808</v>
      </c>
      <c r="OA84" t="s">
        <v>808</v>
      </c>
      <c r="OB84" t="s">
        <v>808</v>
      </c>
      <c r="OC84" t="s">
        <v>808</v>
      </c>
      <c r="OD84" t="s">
        <v>808</v>
      </c>
      <c r="OE84" t="s">
        <v>808</v>
      </c>
      <c r="OF84" t="s">
        <v>808</v>
      </c>
      <c r="OG84" t="s">
        <v>808</v>
      </c>
      <c r="OH84" t="s">
        <v>808</v>
      </c>
      <c r="OI84" t="s">
        <v>808</v>
      </c>
      <c r="OJ84" t="s">
        <v>808</v>
      </c>
      <c r="OK84" t="s">
        <v>808</v>
      </c>
      <c r="OL84" t="s">
        <v>808</v>
      </c>
      <c r="OM84" t="s">
        <v>808</v>
      </c>
      <c r="ON84" t="s">
        <v>808</v>
      </c>
      <c r="OO84" t="s">
        <v>808</v>
      </c>
      <c r="OP84" t="s">
        <v>808</v>
      </c>
      <c r="OQ84" t="s">
        <v>808</v>
      </c>
      <c r="OR84" t="s">
        <v>808</v>
      </c>
      <c r="OS84" t="s">
        <v>808</v>
      </c>
      <c r="OT84" t="s">
        <v>808</v>
      </c>
      <c r="OU84" t="s">
        <v>808</v>
      </c>
      <c r="OV84" t="s">
        <v>808</v>
      </c>
      <c r="OW84" t="s">
        <v>808</v>
      </c>
      <c r="OX84" t="s">
        <v>808</v>
      </c>
      <c r="OY84" t="s">
        <v>808</v>
      </c>
      <c r="OZ84" t="s">
        <v>808</v>
      </c>
      <c r="PA84" t="s">
        <v>808</v>
      </c>
      <c r="PB84" t="s">
        <v>808</v>
      </c>
      <c r="PC84" t="s">
        <v>808</v>
      </c>
      <c r="PD84" t="s">
        <v>808</v>
      </c>
      <c r="PE84" t="s">
        <v>808</v>
      </c>
      <c r="PF84" t="s">
        <v>808</v>
      </c>
      <c r="PG84" t="s">
        <v>808</v>
      </c>
      <c r="PH84" t="s">
        <v>808</v>
      </c>
      <c r="PI84" t="s">
        <v>808</v>
      </c>
      <c r="PJ84" t="s">
        <v>808</v>
      </c>
      <c r="PK84" t="s">
        <v>808</v>
      </c>
      <c r="PL84" t="s">
        <v>808</v>
      </c>
      <c r="PM84" t="s">
        <v>808</v>
      </c>
      <c r="PN84" t="s">
        <v>808</v>
      </c>
      <c r="PO84" t="s">
        <v>808</v>
      </c>
      <c r="PP84" t="s">
        <v>808</v>
      </c>
      <c r="PQ84" t="s">
        <v>808</v>
      </c>
      <c r="PR84" t="s">
        <v>808</v>
      </c>
      <c r="PS84">
        <v>2</v>
      </c>
      <c r="PT84">
        <v>3</v>
      </c>
      <c r="PU84">
        <v>2</v>
      </c>
      <c r="PV84">
        <v>54</v>
      </c>
      <c r="PW84">
        <v>30</v>
      </c>
      <c r="PX84">
        <v>2</v>
      </c>
      <c r="PY84" s="1">
        <v>43725</v>
      </c>
      <c r="PZ84" s="1">
        <v>44091</v>
      </c>
      <c r="QA84">
        <v>366</v>
      </c>
      <c r="QB84">
        <v>1125.07</v>
      </c>
      <c r="QC84">
        <v>7.0143737166599998</v>
      </c>
      <c r="QD84">
        <v>17.03490759708</v>
      </c>
      <c r="QE84">
        <v>6.0123203275200003</v>
      </c>
      <c r="QF84" t="s">
        <v>808</v>
      </c>
      <c r="QG84">
        <v>30.061601641260001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</row>
    <row r="85" spans="1:799" x14ac:dyDescent="0.25">
      <c r="A85" t="s">
        <v>1903</v>
      </c>
      <c r="B85">
        <v>2049466</v>
      </c>
      <c r="C85">
        <v>0</v>
      </c>
      <c r="D85" t="s">
        <v>1904</v>
      </c>
      <c r="E85">
        <v>0</v>
      </c>
      <c r="F85">
        <v>19013</v>
      </c>
      <c r="G85" t="s">
        <v>1905</v>
      </c>
      <c r="H85" t="s">
        <v>1906</v>
      </c>
      <c r="I85" t="s">
        <v>1906</v>
      </c>
      <c r="J85" t="s">
        <v>1907</v>
      </c>
      <c r="K85" t="s">
        <v>1261</v>
      </c>
      <c r="L85">
        <v>216201036</v>
      </c>
      <c r="M85" t="s">
        <v>1579</v>
      </c>
      <c r="N85">
        <v>506327</v>
      </c>
      <c r="O85">
        <v>0</v>
      </c>
      <c r="P85" t="s">
        <v>806</v>
      </c>
      <c r="Q85" s="1">
        <v>43355</v>
      </c>
      <c r="R85" s="1">
        <v>44451</v>
      </c>
      <c r="S85">
        <v>1368525</v>
      </c>
      <c r="T85">
        <v>1</v>
      </c>
      <c r="U85">
        <v>-1</v>
      </c>
      <c r="V85" t="s">
        <v>808</v>
      </c>
      <c r="W85" t="s">
        <v>808</v>
      </c>
      <c r="X85" t="s">
        <v>808</v>
      </c>
      <c r="Y85" t="s">
        <v>808</v>
      </c>
      <c r="Z85" t="s">
        <v>808</v>
      </c>
      <c r="AA85" t="s">
        <v>808</v>
      </c>
      <c r="AB85" s="1">
        <v>43355</v>
      </c>
      <c r="AC85" t="s">
        <v>809</v>
      </c>
      <c r="AD85" t="s">
        <v>1908</v>
      </c>
      <c r="AE85" t="s">
        <v>1909</v>
      </c>
      <c r="AF85" t="s">
        <v>1909</v>
      </c>
      <c r="AG85" t="s">
        <v>1910</v>
      </c>
      <c r="AH85" t="s">
        <v>1911</v>
      </c>
      <c r="AI85">
        <v>21921</v>
      </c>
      <c r="AJ85">
        <v>3622</v>
      </c>
      <c r="AK85" t="s">
        <v>1261</v>
      </c>
      <c r="AL85">
        <v>39.655216000000003</v>
      </c>
      <c r="AM85">
        <v>-75.851491999999993</v>
      </c>
      <c r="AN85" t="s">
        <v>1560</v>
      </c>
      <c r="AO85" t="s">
        <v>847</v>
      </c>
      <c r="AP85">
        <v>7</v>
      </c>
      <c r="AQ85" t="b">
        <v>0</v>
      </c>
      <c r="AR85" t="s">
        <v>875</v>
      </c>
      <c r="AS85" t="s">
        <v>1912</v>
      </c>
      <c r="AT85" t="s">
        <v>1913</v>
      </c>
      <c r="AU85" t="s">
        <v>920</v>
      </c>
      <c r="AV85" t="s">
        <v>1914</v>
      </c>
      <c r="AW85">
        <v>3</v>
      </c>
      <c r="AX85" t="s">
        <v>1915</v>
      </c>
      <c r="AY85">
        <v>2</v>
      </c>
      <c r="AZ85" t="s">
        <v>1916</v>
      </c>
      <c r="BA85" t="s">
        <v>808</v>
      </c>
      <c r="BB85" t="s">
        <v>808</v>
      </c>
      <c r="BC85">
        <v>1</v>
      </c>
      <c r="BD85" t="s">
        <v>1917</v>
      </c>
      <c r="BE85" t="s">
        <v>920</v>
      </c>
      <c r="BF85" t="s">
        <v>1918</v>
      </c>
      <c r="BG85">
        <v>3</v>
      </c>
      <c r="BH85" t="s">
        <v>1915</v>
      </c>
      <c r="BI85">
        <v>1</v>
      </c>
      <c r="BJ85" t="s">
        <v>1919</v>
      </c>
      <c r="BK85">
        <v>1</v>
      </c>
      <c r="BL85" t="s">
        <v>1916</v>
      </c>
      <c r="BM85">
        <v>312120</v>
      </c>
      <c r="BN85">
        <v>0</v>
      </c>
      <c r="BO85">
        <v>1</v>
      </c>
      <c r="BP85" t="s">
        <v>1261</v>
      </c>
      <c r="BQ85" t="s">
        <v>876</v>
      </c>
      <c r="BR85">
        <v>-1</v>
      </c>
      <c r="BS85" t="s">
        <v>849</v>
      </c>
      <c r="BT85">
        <v>15</v>
      </c>
      <c r="BU85">
        <v>0</v>
      </c>
      <c r="BV85" t="s">
        <v>1920</v>
      </c>
      <c r="BW85" t="s">
        <v>821</v>
      </c>
      <c r="BX85">
        <v>5049</v>
      </c>
      <c r="BY85">
        <v>5049</v>
      </c>
      <c r="BZ85" t="s">
        <v>1076</v>
      </c>
      <c r="CA85" t="s">
        <v>1077</v>
      </c>
      <c r="CB85" s="1">
        <v>43355</v>
      </c>
      <c r="CC85" s="1">
        <v>44451</v>
      </c>
      <c r="CD85" t="s">
        <v>824</v>
      </c>
      <c r="CE85" s="2">
        <v>43397.394675925927</v>
      </c>
      <c r="CF85">
        <v>0</v>
      </c>
      <c r="CG85" t="s">
        <v>824</v>
      </c>
      <c r="CH85" t="s">
        <v>808</v>
      </c>
      <c r="CI85" t="b">
        <v>0</v>
      </c>
      <c r="CJ85">
        <v>3566</v>
      </c>
      <c r="CK85">
        <v>3566</v>
      </c>
      <c r="CL85">
        <v>205.02716999999899</v>
      </c>
      <c r="CM85">
        <v>1</v>
      </c>
      <c r="CN85">
        <v>1</v>
      </c>
      <c r="CO85" t="s">
        <v>1909</v>
      </c>
      <c r="CP85" t="s">
        <v>1909</v>
      </c>
      <c r="CQ85" t="s">
        <v>808</v>
      </c>
      <c r="CR85" t="s">
        <v>1910</v>
      </c>
      <c r="CS85" t="s">
        <v>1261</v>
      </c>
      <c r="CT85">
        <v>21921</v>
      </c>
      <c r="CU85">
        <v>3622</v>
      </c>
      <c r="CV85" t="s">
        <v>1911</v>
      </c>
      <c r="CW85" s="4">
        <v>-7.5851489999999996E-5</v>
      </c>
      <c r="CX85" s="4">
        <v>3.9655220000000001E-5</v>
      </c>
      <c r="CY85" t="s">
        <v>879</v>
      </c>
      <c r="CZ85" t="s">
        <v>977</v>
      </c>
      <c r="DA85" t="s">
        <v>879</v>
      </c>
      <c r="DB85" t="s">
        <v>808</v>
      </c>
      <c r="DC85" t="s">
        <v>808</v>
      </c>
      <c r="DD85" t="s">
        <v>1921</v>
      </c>
      <c r="DE85" t="b">
        <v>0</v>
      </c>
      <c r="DF85">
        <v>1</v>
      </c>
      <c r="DG85" t="s">
        <v>808</v>
      </c>
      <c r="DH85" t="s">
        <v>808</v>
      </c>
      <c r="DI85" t="s">
        <v>828</v>
      </c>
      <c r="DJ85" t="s">
        <v>808</v>
      </c>
      <c r="DK85" t="s">
        <v>829</v>
      </c>
      <c r="DL85" t="s">
        <v>830</v>
      </c>
      <c r="DM85" t="s">
        <v>830</v>
      </c>
      <c r="DN85" t="s">
        <v>808</v>
      </c>
      <c r="DO85" t="s">
        <v>808</v>
      </c>
      <c r="DP85" t="s">
        <v>808</v>
      </c>
      <c r="DQ85">
        <v>-1</v>
      </c>
      <c r="DR85">
        <v>6</v>
      </c>
      <c r="DS85">
        <v>1106</v>
      </c>
      <c r="DT85">
        <v>0</v>
      </c>
      <c r="DU85" t="b">
        <v>0</v>
      </c>
      <c r="DV85" t="s">
        <v>808</v>
      </c>
      <c r="DW85" t="s">
        <v>808</v>
      </c>
      <c r="DX85" t="s">
        <v>808</v>
      </c>
      <c r="DY85">
        <v>1000</v>
      </c>
      <c r="DZ85" t="s">
        <v>808</v>
      </c>
      <c r="EA85" t="s">
        <v>1922</v>
      </c>
      <c r="EB85" t="s">
        <v>906</v>
      </c>
      <c r="EC85" t="s">
        <v>808</v>
      </c>
      <c r="ED85">
        <v>5353</v>
      </c>
      <c r="EE85" t="s">
        <v>808</v>
      </c>
      <c r="EF85">
        <v>2400</v>
      </c>
      <c r="EG85" t="s">
        <v>808</v>
      </c>
      <c r="EH85" t="s">
        <v>1923</v>
      </c>
      <c r="EI85" t="s">
        <v>808</v>
      </c>
      <c r="EJ85" t="b">
        <v>0</v>
      </c>
      <c r="EK85" t="b">
        <v>0</v>
      </c>
      <c r="EL85" s="3">
        <v>0.8</v>
      </c>
      <c r="EM85" t="s">
        <v>808</v>
      </c>
      <c r="EN85" t="s">
        <v>808</v>
      </c>
      <c r="EO85" t="s">
        <v>808</v>
      </c>
      <c r="EP85" t="s">
        <v>808</v>
      </c>
      <c r="EQ85" t="s">
        <v>808</v>
      </c>
      <c r="ER85" t="s">
        <v>808</v>
      </c>
      <c r="ES85" t="s">
        <v>808</v>
      </c>
      <c r="ET85" t="s">
        <v>808</v>
      </c>
      <c r="EU85" t="s">
        <v>808</v>
      </c>
      <c r="EV85" t="s">
        <v>808</v>
      </c>
      <c r="EW85" t="s">
        <v>808</v>
      </c>
      <c r="EX85" t="s">
        <v>808</v>
      </c>
      <c r="EY85" t="s">
        <v>808</v>
      </c>
      <c r="EZ85" t="s">
        <v>808</v>
      </c>
      <c r="FA85" t="s">
        <v>808</v>
      </c>
      <c r="FB85" t="s">
        <v>808</v>
      </c>
      <c r="FC85" t="s">
        <v>808</v>
      </c>
      <c r="FD85" t="s">
        <v>808</v>
      </c>
      <c r="FE85" t="s">
        <v>808</v>
      </c>
      <c r="FF85" t="s">
        <v>808</v>
      </c>
      <c r="FG85" t="s">
        <v>808</v>
      </c>
      <c r="FH85" t="s">
        <v>808</v>
      </c>
      <c r="FI85" t="s">
        <v>808</v>
      </c>
      <c r="FJ85" t="s">
        <v>808</v>
      </c>
      <c r="FK85" t="s">
        <v>808</v>
      </c>
      <c r="FL85" t="s">
        <v>808</v>
      </c>
      <c r="FM85" t="s">
        <v>808</v>
      </c>
      <c r="FN85" t="s">
        <v>808</v>
      </c>
      <c r="FO85" t="s">
        <v>808</v>
      </c>
      <c r="FP85" t="s">
        <v>808</v>
      </c>
      <c r="FQ85">
        <v>0</v>
      </c>
      <c r="FR85" t="s">
        <v>808</v>
      </c>
      <c r="FS85" t="s">
        <v>808</v>
      </c>
      <c r="FT85">
        <v>0.86099999999999999</v>
      </c>
      <c r="FU85" t="s">
        <v>808</v>
      </c>
      <c r="FV85" t="s">
        <v>808</v>
      </c>
      <c r="FW85" t="s">
        <v>808</v>
      </c>
      <c r="FX85">
        <v>120</v>
      </c>
      <c r="FY85" t="s">
        <v>808</v>
      </c>
      <c r="FZ85">
        <v>0</v>
      </c>
      <c r="GA85" t="s">
        <v>808</v>
      </c>
      <c r="GB85">
        <v>0</v>
      </c>
      <c r="GC85">
        <v>0.93500000000000005</v>
      </c>
      <c r="GD85" t="s">
        <v>808</v>
      </c>
      <c r="GE85">
        <v>1655</v>
      </c>
      <c r="GF85">
        <v>1655</v>
      </c>
      <c r="GG85" t="s">
        <v>808</v>
      </c>
      <c r="GH85" t="s">
        <v>808</v>
      </c>
      <c r="GI85" t="s">
        <v>808</v>
      </c>
      <c r="GJ85" t="s">
        <v>808</v>
      </c>
      <c r="GK85" t="s">
        <v>808</v>
      </c>
      <c r="GL85" t="s">
        <v>808</v>
      </c>
      <c r="GM85" t="s">
        <v>808</v>
      </c>
      <c r="GN85" t="s">
        <v>808</v>
      </c>
      <c r="GO85" t="s">
        <v>808</v>
      </c>
      <c r="GP85" t="s">
        <v>808</v>
      </c>
      <c r="GQ85">
        <v>0.08</v>
      </c>
      <c r="GR85" t="s">
        <v>808</v>
      </c>
      <c r="GS85">
        <v>6.5000000000000002E-2</v>
      </c>
      <c r="GT85" t="s">
        <v>808</v>
      </c>
      <c r="GU85" t="s">
        <v>808</v>
      </c>
      <c r="GV85" t="s">
        <v>808</v>
      </c>
      <c r="GW85" t="s">
        <v>808</v>
      </c>
      <c r="GX85" t="s">
        <v>808</v>
      </c>
      <c r="GY85" t="s">
        <v>808</v>
      </c>
      <c r="GZ85" t="s">
        <v>808</v>
      </c>
      <c r="HA85" t="s">
        <v>808</v>
      </c>
      <c r="HB85">
        <v>7.3999999999999996E-2</v>
      </c>
      <c r="HC85" t="s">
        <v>808</v>
      </c>
      <c r="HD85" t="s">
        <v>808</v>
      </c>
      <c r="HE85">
        <v>0.93500000000000005</v>
      </c>
      <c r="HF85">
        <v>1</v>
      </c>
      <c r="HG85" t="s">
        <v>808</v>
      </c>
      <c r="HH85">
        <v>0.112</v>
      </c>
      <c r="HI85">
        <v>0.104</v>
      </c>
      <c r="HJ85">
        <v>1.746</v>
      </c>
      <c r="HK85">
        <v>1</v>
      </c>
      <c r="HL85" t="s">
        <v>808</v>
      </c>
      <c r="HM85">
        <v>0.11</v>
      </c>
      <c r="HN85">
        <v>2.0960000000000001</v>
      </c>
      <c r="HO85" t="s">
        <v>808</v>
      </c>
      <c r="HP85">
        <v>1</v>
      </c>
      <c r="HQ85">
        <v>0.06</v>
      </c>
      <c r="HR85" t="s">
        <v>808</v>
      </c>
      <c r="HS85">
        <v>1</v>
      </c>
      <c r="HT85" t="s">
        <v>808</v>
      </c>
      <c r="HU85" t="s">
        <v>808</v>
      </c>
      <c r="HV85" t="s">
        <v>808</v>
      </c>
      <c r="HW85">
        <v>0.01</v>
      </c>
      <c r="HX85" t="s">
        <v>808</v>
      </c>
      <c r="HY85" t="s">
        <v>808</v>
      </c>
      <c r="HZ85" t="s">
        <v>808</v>
      </c>
      <c r="IA85" t="s">
        <v>808</v>
      </c>
      <c r="IB85">
        <v>0</v>
      </c>
      <c r="IC85" t="s">
        <v>808</v>
      </c>
      <c r="ID85">
        <v>0</v>
      </c>
      <c r="IE85">
        <v>200000</v>
      </c>
      <c r="IF85">
        <v>0</v>
      </c>
      <c r="IG85" t="s">
        <v>808</v>
      </c>
      <c r="IH85" t="s">
        <v>808</v>
      </c>
      <c r="II85" t="s">
        <v>808</v>
      </c>
      <c r="IJ85" t="b">
        <v>0</v>
      </c>
      <c r="IK85">
        <v>0.08</v>
      </c>
      <c r="IL85">
        <v>0.08</v>
      </c>
      <c r="IM85" t="s">
        <v>808</v>
      </c>
      <c r="IN85" t="s">
        <v>808</v>
      </c>
      <c r="IO85" t="s">
        <v>808</v>
      </c>
      <c r="IP85" t="s">
        <v>808</v>
      </c>
      <c r="IQ85" t="s">
        <v>808</v>
      </c>
      <c r="IR85">
        <v>200000</v>
      </c>
      <c r="IS85">
        <v>2000</v>
      </c>
      <c r="IT85" t="s">
        <v>921</v>
      </c>
      <c r="IU85">
        <v>1</v>
      </c>
      <c r="IV85">
        <v>25000</v>
      </c>
      <c r="IW85">
        <v>25000</v>
      </c>
      <c r="IX85" t="s">
        <v>808</v>
      </c>
      <c r="IY85" t="s">
        <v>808</v>
      </c>
      <c r="IZ85" t="s">
        <v>808</v>
      </c>
      <c r="JA85" t="s">
        <v>808</v>
      </c>
      <c r="JB85" t="s">
        <v>808</v>
      </c>
      <c r="JC85" t="s">
        <v>808</v>
      </c>
      <c r="JD85" t="s">
        <v>808</v>
      </c>
      <c r="JE85" t="s">
        <v>808</v>
      </c>
      <c r="JF85" t="s">
        <v>808</v>
      </c>
      <c r="JG85" t="s">
        <v>808</v>
      </c>
      <c r="JH85" t="s">
        <v>808</v>
      </c>
      <c r="JI85" t="s">
        <v>808</v>
      </c>
      <c r="JJ85" t="s">
        <v>808</v>
      </c>
      <c r="JK85" t="s">
        <v>808</v>
      </c>
      <c r="JL85" t="s">
        <v>808</v>
      </c>
      <c r="JM85" t="s">
        <v>808</v>
      </c>
      <c r="JN85">
        <v>0</v>
      </c>
      <c r="JO85">
        <v>224</v>
      </c>
      <c r="JP85" t="s">
        <v>808</v>
      </c>
      <c r="JQ85">
        <v>229</v>
      </c>
      <c r="JR85">
        <v>109</v>
      </c>
      <c r="JS85">
        <v>673</v>
      </c>
      <c r="JT85" t="s">
        <v>808</v>
      </c>
      <c r="JU85">
        <v>0</v>
      </c>
      <c r="JV85">
        <v>208</v>
      </c>
      <c r="JW85">
        <v>220</v>
      </c>
      <c r="JX85" t="s">
        <v>808</v>
      </c>
      <c r="JY85">
        <v>0</v>
      </c>
      <c r="JZ85" t="s">
        <v>808</v>
      </c>
      <c r="KA85" t="s">
        <v>808</v>
      </c>
      <c r="KB85" t="s">
        <v>808</v>
      </c>
      <c r="KC85" t="s">
        <v>808</v>
      </c>
      <c r="KD85" t="s">
        <v>808</v>
      </c>
      <c r="KE85" t="s">
        <v>808</v>
      </c>
      <c r="KF85" t="s">
        <v>808</v>
      </c>
      <c r="KG85" t="s">
        <v>808</v>
      </c>
      <c r="KH85" t="s">
        <v>808</v>
      </c>
      <c r="KI85" t="s">
        <v>808</v>
      </c>
      <c r="KJ85" t="s">
        <v>808</v>
      </c>
      <c r="KK85" t="s">
        <v>808</v>
      </c>
      <c r="KL85" t="s">
        <v>808</v>
      </c>
      <c r="KM85" t="s">
        <v>808</v>
      </c>
      <c r="KN85" t="s">
        <v>808</v>
      </c>
      <c r="KO85" t="s">
        <v>808</v>
      </c>
      <c r="KP85" t="s">
        <v>808</v>
      </c>
      <c r="KQ85" t="s">
        <v>808</v>
      </c>
      <c r="KR85" t="s">
        <v>808</v>
      </c>
      <c r="KS85" t="s">
        <v>808</v>
      </c>
      <c r="KT85" t="s">
        <v>808</v>
      </c>
      <c r="KU85" t="s">
        <v>808</v>
      </c>
      <c r="KV85" t="s">
        <v>808</v>
      </c>
      <c r="KW85" t="s">
        <v>808</v>
      </c>
      <c r="KX85" t="s">
        <v>808</v>
      </c>
      <c r="KY85" t="s">
        <v>808</v>
      </c>
      <c r="KZ85" t="s">
        <v>808</v>
      </c>
      <c r="LA85" t="s">
        <v>808</v>
      </c>
      <c r="LB85" t="s">
        <v>808</v>
      </c>
      <c r="LC85" t="s">
        <v>808</v>
      </c>
      <c r="LD85" t="s">
        <v>808</v>
      </c>
      <c r="LE85" t="s">
        <v>808</v>
      </c>
      <c r="LF85" t="s">
        <v>808</v>
      </c>
      <c r="LG85" t="s">
        <v>808</v>
      </c>
      <c r="LH85" t="s">
        <v>808</v>
      </c>
      <c r="LI85">
        <v>0</v>
      </c>
      <c r="LJ85">
        <v>0</v>
      </c>
      <c r="LK85" t="s">
        <v>808</v>
      </c>
      <c r="LL85" t="s">
        <v>808</v>
      </c>
      <c r="LM85" t="s">
        <v>808</v>
      </c>
      <c r="LN85" t="s">
        <v>808</v>
      </c>
      <c r="LO85" t="s">
        <v>808</v>
      </c>
      <c r="LP85" t="s">
        <v>808</v>
      </c>
      <c r="LQ85" t="s">
        <v>808</v>
      </c>
      <c r="LR85" t="s">
        <v>808</v>
      </c>
      <c r="LS85" t="s">
        <v>808</v>
      </c>
      <c r="LT85" t="s">
        <v>808</v>
      </c>
      <c r="LU85" t="s">
        <v>808</v>
      </c>
      <c r="LV85" t="s">
        <v>808</v>
      </c>
      <c r="LW85" t="s">
        <v>808</v>
      </c>
      <c r="LX85" t="s">
        <v>808</v>
      </c>
      <c r="LY85" t="s">
        <v>808</v>
      </c>
      <c r="LZ85" t="s">
        <v>808</v>
      </c>
      <c r="MA85" t="s">
        <v>808</v>
      </c>
      <c r="MB85" t="s">
        <v>808</v>
      </c>
      <c r="MC85" t="s">
        <v>808</v>
      </c>
      <c r="MD85" t="s">
        <v>808</v>
      </c>
      <c r="ME85" t="s">
        <v>808</v>
      </c>
      <c r="MF85" t="s">
        <v>808</v>
      </c>
      <c r="MG85" t="s">
        <v>808</v>
      </c>
      <c r="MH85" t="s">
        <v>808</v>
      </c>
      <c r="MI85" t="s">
        <v>808</v>
      </c>
      <c r="MJ85" t="s">
        <v>808</v>
      </c>
      <c r="MK85" t="s">
        <v>808</v>
      </c>
      <c r="ML85" t="s">
        <v>808</v>
      </c>
      <c r="MM85" t="s">
        <v>808</v>
      </c>
      <c r="MN85" t="s">
        <v>808</v>
      </c>
      <c r="MO85" t="s">
        <v>808</v>
      </c>
      <c r="MP85" t="s">
        <v>808</v>
      </c>
      <c r="MQ85" t="s">
        <v>808</v>
      </c>
      <c r="MR85" t="s">
        <v>808</v>
      </c>
      <c r="MS85" t="s">
        <v>808</v>
      </c>
      <c r="MT85" t="s">
        <v>808</v>
      </c>
      <c r="MU85" t="s">
        <v>808</v>
      </c>
      <c r="MV85" t="s">
        <v>808</v>
      </c>
      <c r="MW85" t="s">
        <v>808</v>
      </c>
      <c r="MX85" t="s">
        <v>808</v>
      </c>
      <c r="MY85" t="s">
        <v>808</v>
      </c>
      <c r="MZ85" t="s">
        <v>808</v>
      </c>
      <c r="NA85" t="s">
        <v>808</v>
      </c>
      <c r="NB85" t="s">
        <v>808</v>
      </c>
      <c r="NC85" t="s">
        <v>808</v>
      </c>
      <c r="ND85" t="s">
        <v>808</v>
      </c>
      <c r="NE85" t="s">
        <v>808</v>
      </c>
      <c r="NF85" t="s">
        <v>808</v>
      </c>
      <c r="NG85" t="s">
        <v>808</v>
      </c>
      <c r="NH85" t="s">
        <v>808</v>
      </c>
      <c r="NI85" t="s">
        <v>808</v>
      </c>
      <c r="NJ85" t="s">
        <v>808</v>
      </c>
      <c r="NK85" t="s">
        <v>808</v>
      </c>
      <c r="NL85" t="s">
        <v>808</v>
      </c>
      <c r="NM85" t="s">
        <v>808</v>
      </c>
      <c r="NN85" t="s">
        <v>808</v>
      </c>
      <c r="NO85" t="s">
        <v>808</v>
      </c>
      <c r="NP85" t="s">
        <v>808</v>
      </c>
      <c r="NQ85" t="s">
        <v>808</v>
      </c>
      <c r="NR85" t="s">
        <v>808</v>
      </c>
      <c r="NS85" t="s">
        <v>808</v>
      </c>
      <c r="NT85" t="s">
        <v>808</v>
      </c>
      <c r="NU85" t="s">
        <v>808</v>
      </c>
      <c r="NV85" t="s">
        <v>808</v>
      </c>
      <c r="NW85" t="s">
        <v>808</v>
      </c>
      <c r="NX85" t="s">
        <v>808</v>
      </c>
      <c r="NY85" t="s">
        <v>808</v>
      </c>
      <c r="NZ85" t="s">
        <v>808</v>
      </c>
      <c r="OA85" t="s">
        <v>808</v>
      </c>
      <c r="OB85" t="s">
        <v>808</v>
      </c>
      <c r="OC85" t="s">
        <v>808</v>
      </c>
      <c r="OD85" t="s">
        <v>808</v>
      </c>
      <c r="OE85" t="s">
        <v>808</v>
      </c>
      <c r="OF85" t="s">
        <v>808</v>
      </c>
      <c r="OG85" t="s">
        <v>808</v>
      </c>
      <c r="OH85" t="s">
        <v>808</v>
      </c>
      <c r="OI85" t="s">
        <v>808</v>
      </c>
      <c r="OJ85" t="s">
        <v>808</v>
      </c>
      <c r="OK85" t="s">
        <v>808</v>
      </c>
      <c r="OL85" t="s">
        <v>808</v>
      </c>
      <c r="OM85" t="s">
        <v>808</v>
      </c>
      <c r="ON85" t="s">
        <v>808</v>
      </c>
      <c r="OO85" t="s">
        <v>808</v>
      </c>
      <c r="OP85" t="s">
        <v>808</v>
      </c>
      <c r="OQ85" t="s">
        <v>808</v>
      </c>
      <c r="OR85" t="s">
        <v>808</v>
      </c>
      <c r="OS85" t="s">
        <v>808</v>
      </c>
      <c r="OT85" t="s">
        <v>808</v>
      </c>
      <c r="OU85" t="s">
        <v>808</v>
      </c>
      <c r="OV85" t="s">
        <v>808</v>
      </c>
      <c r="OW85" t="s">
        <v>808</v>
      </c>
      <c r="OX85" t="s">
        <v>808</v>
      </c>
      <c r="OY85" t="s">
        <v>808</v>
      </c>
      <c r="OZ85" t="s">
        <v>808</v>
      </c>
      <c r="PA85" t="s">
        <v>808</v>
      </c>
      <c r="PB85" t="s">
        <v>808</v>
      </c>
      <c r="PC85" t="s">
        <v>808</v>
      </c>
      <c r="PD85" t="s">
        <v>808</v>
      </c>
      <c r="PE85" t="s">
        <v>808</v>
      </c>
      <c r="PF85" t="s">
        <v>808</v>
      </c>
      <c r="PG85" t="s">
        <v>808</v>
      </c>
      <c r="PH85" t="s">
        <v>808</v>
      </c>
      <c r="PI85" t="s">
        <v>808</v>
      </c>
      <c r="PJ85" t="s">
        <v>808</v>
      </c>
      <c r="PK85" t="s">
        <v>808</v>
      </c>
      <c r="PL85" t="s">
        <v>808</v>
      </c>
      <c r="PM85" t="s">
        <v>808</v>
      </c>
      <c r="PN85" t="s">
        <v>808</v>
      </c>
      <c r="PO85" t="s">
        <v>808</v>
      </c>
      <c r="PP85" t="s">
        <v>808</v>
      </c>
      <c r="PQ85" t="s">
        <v>808</v>
      </c>
      <c r="PR85" t="s">
        <v>808</v>
      </c>
      <c r="PS85">
        <v>1</v>
      </c>
      <c r="PT85">
        <v>1</v>
      </c>
      <c r="PU85">
        <v>1</v>
      </c>
      <c r="PV85">
        <v>2380</v>
      </c>
      <c r="PW85">
        <v>2380</v>
      </c>
      <c r="PX85">
        <v>1</v>
      </c>
      <c r="PY85" s="1">
        <v>43355</v>
      </c>
      <c r="PZ85" s="1">
        <v>43376</v>
      </c>
      <c r="QA85">
        <v>21</v>
      </c>
      <c r="QB85">
        <v>290.49</v>
      </c>
      <c r="QC85">
        <v>13.166324435250001</v>
      </c>
      <c r="QD85">
        <v>12.87885010272</v>
      </c>
      <c r="QE85">
        <v>12.648870636570001</v>
      </c>
      <c r="QF85">
        <v>0</v>
      </c>
      <c r="QG85">
        <v>38.694045174540001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</row>
    <row r="86" spans="1:799" x14ac:dyDescent="0.25">
      <c r="A86" t="s">
        <v>1924</v>
      </c>
      <c r="B86">
        <v>920312</v>
      </c>
      <c r="C86">
        <v>11</v>
      </c>
      <c r="D86" t="s">
        <v>1925</v>
      </c>
      <c r="E86">
        <v>7</v>
      </c>
      <c r="F86">
        <v>34002</v>
      </c>
      <c r="G86" t="s">
        <v>1174</v>
      </c>
      <c r="H86" t="s">
        <v>1926</v>
      </c>
      <c r="I86" t="s">
        <v>1926</v>
      </c>
      <c r="J86" t="s">
        <v>839</v>
      </c>
      <c r="K86" t="s">
        <v>840</v>
      </c>
      <c r="L86">
        <v>452023612</v>
      </c>
      <c r="M86" t="s">
        <v>805</v>
      </c>
      <c r="N86">
        <v>231614</v>
      </c>
      <c r="O86">
        <v>1</v>
      </c>
      <c r="P86" t="s">
        <v>806</v>
      </c>
      <c r="Q86" s="1">
        <v>42035</v>
      </c>
      <c r="R86" s="1">
        <v>42400</v>
      </c>
      <c r="S86">
        <v>681549</v>
      </c>
      <c r="T86">
        <v>1</v>
      </c>
      <c r="U86">
        <v>651576</v>
      </c>
      <c r="V86" t="s">
        <v>1927</v>
      </c>
      <c r="W86" t="s">
        <v>808</v>
      </c>
      <c r="X86" t="s">
        <v>808</v>
      </c>
      <c r="Y86" t="s">
        <v>808</v>
      </c>
      <c r="Z86" t="s">
        <v>808</v>
      </c>
      <c r="AA86" t="s">
        <v>808</v>
      </c>
      <c r="AB86" s="1">
        <v>41670</v>
      </c>
      <c r="AC86" t="s">
        <v>809</v>
      </c>
      <c r="AD86" t="s">
        <v>1928</v>
      </c>
      <c r="AE86" t="s">
        <v>1929</v>
      </c>
      <c r="AF86" t="s">
        <v>1929</v>
      </c>
      <c r="AG86" t="s">
        <v>1930</v>
      </c>
      <c r="AH86" t="s">
        <v>1931</v>
      </c>
      <c r="AI86">
        <v>45424</v>
      </c>
      <c r="AJ86">
        <v>2001</v>
      </c>
      <c r="AK86" t="s">
        <v>840</v>
      </c>
      <c r="AL86">
        <v>39.865488999999997</v>
      </c>
      <c r="AM86">
        <v>-84.136546999999993</v>
      </c>
      <c r="AN86" t="s">
        <v>814</v>
      </c>
      <c r="AO86" t="s">
        <v>815</v>
      </c>
      <c r="AP86">
        <v>2</v>
      </c>
      <c r="AQ86" t="s">
        <v>808</v>
      </c>
      <c r="AR86" t="s">
        <v>848</v>
      </c>
      <c r="AS86" t="s">
        <v>817</v>
      </c>
      <c r="AT86" t="s">
        <v>808</v>
      </c>
      <c r="AU86" t="s">
        <v>808</v>
      </c>
      <c r="AV86" t="s">
        <v>808</v>
      </c>
      <c r="AW86" t="s">
        <v>808</v>
      </c>
      <c r="AX86" t="s">
        <v>808</v>
      </c>
      <c r="AY86" t="s">
        <v>808</v>
      </c>
      <c r="AZ86" t="s">
        <v>808</v>
      </c>
      <c r="BA86" t="s">
        <v>808</v>
      </c>
      <c r="BB86" t="s">
        <v>808</v>
      </c>
      <c r="BC86" t="s">
        <v>808</v>
      </c>
      <c r="BD86" t="s">
        <v>808</v>
      </c>
      <c r="BE86" t="s">
        <v>808</v>
      </c>
      <c r="BF86" t="s">
        <v>808</v>
      </c>
      <c r="BG86" t="s">
        <v>808</v>
      </c>
      <c r="BH86" t="s">
        <v>808</v>
      </c>
      <c r="BI86" t="s">
        <v>808</v>
      </c>
      <c r="BJ86" t="s">
        <v>808</v>
      </c>
      <c r="BK86" t="s">
        <v>808</v>
      </c>
      <c r="BL86" t="s">
        <v>808</v>
      </c>
      <c r="BM86">
        <v>531110</v>
      </c>
      <c r="BN86" t="s">
        <v>808</v>
      </c>
      <c r="BO86" t="s">
        <v>808</v>
      </c>
      <c r="BP86" t="s">
        <v>840</v>
      </c>
      <c r="BQ86" t="s">
        <v>876</v>
      </c>
      <c r="BR86" t="s">
        <v>877</v>
      </c>
      <c r="BS86" t="s">
        <v>917</v>
      </c>
      <c r="BT86">
        <v>15</v>
      </c>
      <c r="BU86">
        <v>0</v>
      </c>
      <c r="BV86" t="s">
        <v>820</v>
      </c>
      <c r="BW86" t="s">
        <v>821</v>
      </c>
      <c r="BX86">
        <v>139694</v>
      </c>
      <c r="BY86">
        <v>0</v>
      </c>
      <c r="BZ86" t="s">
        <v>878</v>
      </c>
      <c r="CA86" t="s">
        <v>878</v>
      </c>
      <c r="CB86" s="1">
        <v>42152</v>
      </c>
      <c r="CC86" s="1">
        <v>42400</v>
      </c>
      <c r="CD86" t="s">
        <v>824</v>
      </c>
      <c r="CE86" s="2">
        <v>42175.536493055559</v>
      </c>
      <c r="CF86">
        <v>0</v>
      </c>
      <c r="CG86" t="s">
        <v>1776</v>
      </c>
      <c r="CH86" t="s">
        <v>808</v>
      </c>
      <c r="CI86" t="b">
        <v>0</v>
      </c>
      <c r="CJ86">
        <v>98182</v>
      </c>
      <c r="CK86">
        <v>0</v>
      </c>
      <c r="CL86">
        <v>1075.1910820000001</v>
      </c>
      <c r="CM86">
        <v>1</v>
      </c>
      <c r="CN86">
        <v>2</v>
      </c>
      <c r="CO86" t="s">
        <v>1932</v>
      </c>
      <c r="CP86" t="s">
        <v>1932</v>
      </c>
      <c r="CQ86" t="s">
        <v>808</v>
      </c>
      <c r="CR86" t="s">
        <v>1531</v>
      </c>
      <c r="CS86" t="s">
        <v>840</v>
      </c>
      <c r="CT86">
        <v>45251</v>
      </c>
      <c r="CU86">
        <v>1662</v>
      </c>
      <c r="CV86" t="s">
        <v>846</v>
      </c>
      <c r="CW86">
        <v>-84.580674000000002</v>
      </c>
      <c r="CX86">
        <v>39.255388000000004</v>
      </c>
      <c r="CY86" t="s">
        <v>839</v>
      </c>
      <c r="CZ86" t="s">
        <v>808</v>
      </c>
      <c r="DA86" t="s">
        <v>854</v>
      </c>
      <c r="DB86">
        <v>24</v>
      </c>
      <c r="DC86">
        <v>-1</v>
      </c>
      <c r="DD86" t="s">
        <v>827</v>
      </c>
      <c r="DE86" t="b">
        <v>0</v>
      </c>
      <c r="DF86" t="s">
        <v>808</v>
      </c>
      <c r="DG86">
        <v>0</v>
      </c>
      <c r="DH86" t="s">
        <v>808</v>
      </c>
      <c r="DI86" t="s">
        <v>828</v>
      </c>
      <c r="DJ86">
        <v>1950</v>
      </c>
      <c r="DK86" t="s">
        <v>829</v>
      </c>
      <c r="DL86" t="s">
        <v>830</v>
      </c>
      <c r="DM86" t="s">
        <v>830</v>
      </c>
      <c r="DN86" t="s">
        <v>808</v>
      </c>
      <c r="DO86" t="s">
        <v>808</v>
      </c>
      <c r="DP86" t="s">
        <v>808</v>
      </c>
      <c r="DQ86">
        <v>-1</v>
      </c>
      <c r="DR86">
        <v>2</v>
      </c>
      <c r="DS86" t="s">
        <v>808</v>
      </c>
      <c r="DT86">
        <v>0</v>
      </c>
      <c r="DU86" t="b">
        <v>0</v>
      </c>
      <c r="DV86" t="s">
        <v>808</v>
      </c>
      <c r="DW86" t="s">
        <v>808</v>
      </c>
      <c r="DX86" t="s">
        <v>808</v>
      </c>
      <c r="DY86">
        <v>60000</v>
      </c>
      <c r="DZ86" t="s">
        <v>808</v>
      </c>
      <c r="EA86" t="s">
        <v>1933</v>
      </c>
      <c r="EB86" t="s">
        <v>860</v>
      </c>
      <c r="EC86" t="s">
        <v>808</v>
      </c>
      <c r="ED86">
        <v>3117</v>
      </c>
      <c r="EE86" t="s">
        <v>808</v>
      </c>
      <c r="EF86">
        <v>197</v>
      </c>
      <c r="EG86" t="s">
        <v>808</v>
      </c>
      <c r="EH86" t="s">
        <v>1287</v>
      </c>
      <c r="EI86" t="s">
        <v>808</v>
      </c>
      <c r="EJ86" t="b">
        <v>1</v>
      </c>
      <c r="EK86" t="b">
        <v>0</v>
      </c>
      <c r="EL86" t="s">
        <v>808</v>
      </c>
      <c r="EM86" t="s">
        <v>808</v>
      </c>
      <c r="EN86" t="s">
        <v>808</v>
      </c>
      <c r="EO86" t="s">
        <v>808</v>
      </c>
      <c r="EP86" t="s">
        <v>808</v>
      </c>
      <c r="EQ86" t="s">
        <v>808</v>
      </c>
      <c r="ER86" t="s">
        <v>808</v>
      </c>
      <c r="ES86" t="s">
        <v>808</v>
      </c>
      <c r="ET86" t="s">
        <v>808</v>
      </c>
      <c r="EU86" t="s">
        <v>808</v>
      </c>
      <c r="EV86" t="s">
        <v>808</v>
      </c>
      <c r="EW86" t="s">
        <v>808</v>
      </c>
      <c r="EX86" t="s">
        <v>808</v>
      </c>
      <c r="EY86" t="s">
        <v>808</v>
      </c>
      <c r="EZ86" t="s">
        <v>808</v>
      </c>
      <c r="FA86" t="s">
        <v>808</v>
      </c>
      <c r="FB86" t="s">
        <v>808</v>
      </c>
      <c r="FC86" t="s">
        <v>808</v>
      </c>
      <c r="FD86" t="s">
        <v>808</v>
      </c>
      <c r="FE86" t="s">
        <v>808</v>
      </c>
      <c r="FF86" t="s">
        <v>808</v>
      </c>
      <c r="FG86" t="s">
        <v>808</v>
      </c>
      <c r="FH86" t="s">
        <v>808</v>
      </c>
      <c r="FI86" t="s">
        <v>808</v>
      </c>
      <c r="FJ86" t="s">
        <v>808</v>
      </c>
      <c r="FK86" t="s">
        <v>808</v>
      </c>
      <c r="FL86" t="s">
        <v>808</v>
      </c>
      <c r="FM86" t="s">
        <v>808</v>
      </c>
      <c r="FN86" t="s">
        <v>808</v>
      </c>
      <c r="FO86" t="s">
        <v>808</v>
      </c>
      <c r="FP86" t="s">
        <v>808</v>
      </c>
      <c r="FQ86">
        <v>0</v>
      </c>
      <c r="FR86" t="s">
        <v>808</v>
      </c>
      <c r="FS86" t="s">
        <v>808</v>
      </c>
      <c r="FT86">
        <v>0.69</v>
      </c>
      <c r="FU86" t="s">
        <v>808</v>
      </c>
      <c r="FV86" t="s">
        <v>808</v>
      </c>
      <c r="FW86" t="s">
        <v>808</v>
      </c>
      <c r="FX86">
        <v>189</v>
      </c>
      <c r="FY86" t="s">
        <v>808</v>
      </c>
      <c r="FZ86" t="s">
        <v>808</v>
      </c>
      <c r="GA86" t="s">
        <v>808</v>
      </c>
      <c r="GB86">
        <v>0</v>
      </c>
      <c r="GC86">
        <v>0.73</v>
      </c>
      <c r="GD86" t="s">
        <v>808</v>
      </c>
      <c r="GE86" t="s">
        <v>808</v>
      </c>
      <c r="GF86" t="s">
        <v>808</v>
      </c>
      <c r="GG86">
        <v>1.05</v>
      </c>
      <c r="GH86" t="s">
        <v>808</v>
      </c>
      <c r="GI86" t="s">
        <v>808</v>
      </c>
      <c r="GJ86">
        <v>0.88</v>
      </c>
      <c r="GK86" t="s">
        <v>808</v>
      </c>
      <c r="GL86" t="s">
        <v>808</v>
      </c>
      <c r="GM86" t="s">
        <v>808</v>
      </c>
      <c r="GN86" t="s">
        <v>808</v>
      </c>
      <c r="GO86" t="s">
        <v>808</v>
      </c>
      <c r="GP86" t="s">
        <v>808</v>
      </c>
      <c r="GQ86">
        <v>0.373</v>
      </c>
      <c r="GR86" t="s">
        <v>808</v>
      </c>
      <c r="GS86">
        <v>0.06</v>
      </c>
      <c r="GT86" t="s">
        <v>808</v>
      </c>
      <c r="GU86" t="s">
        <v>808</v>
      </c>
      <c r="GV86" t="s">
        <v>808</v>
      </c>
      <c r="GW86" t="s">
        <v>808</v>
      </c>
      <c r="GX86" t="s">
        <v>808</v>
      </c>
      <c r="GY86" t="s">
        <v>808</v>
      </c>
      <c r="GZ86">
        <v>142</v>
      </c>
      <c r="HA86" t="s">
        <v>808</v>
      </c>
      <c r="HB86">
        <v>0.04</v>
      </c>
      <c r="HC86" t="s">
        <v>808</v>
      </c>
      <c r="HD86" t="s">
        <v>808</v>
      </c>
      <c r="HE86">
        <v>0.73</v>
      </c>
      <c r="HF86">
        <v>1</v>
      </c>
      <c r="HG86" t="s">
        <v>808</v>
      </c>
      <c r="HH86">
        <v>0.124</v>
      </c>
      <c r="HI86">
        <v>0.12</v>
      </c>
      <c r="HJ86" t="s">
        <v>808</v>
      </c>
      <c r="HK86">
        <v>1</v>
      </c>
      <c r="HL86" t="s">
        <v>808</v>
      </c>
      <c r="HM86">
        <v>3.2000000000000001E-2</v>
      </c>
      <c r="HN86" t="s">
        <v>808</v>
      </c>
      <c r="HO86" t="s">
        <v>808</v>
      </c>
      <c r="HP86">
        <v>1</v>
      </c>
      <c r="HQ86">
        <v>2.1000000000000001E-2</v>
      </c>
      <c r="HR86" t="s">
        <v>808</v>
      </c>
      <c r="HS86">
        <v>1</v>
      </c>
      <c r="HT86" t="s">
        <v>808</v>
      </c>
      <c r="HU86" t="s">
        <v>808</v>
      </c>
      <c r="HV86" t="s">
        <v>808</v>
      </c>
      <c r="HW86">
        <v>0.01</v>
      </c>
      <c r="HX86" t="s">
        <v>808</v>
      </c>
      <c r="HY86" t="s">
        <v>808</v>
      </c>
      <c r="HZ86">
        <v>0.71499999999999997</v>
      </c>
      <c r="IA86" t="s">
        <v>808</v>
      </c>
      <c r="IB86">
        <v>0</v>
      </c>
      <c r="IC86" t="s">
        <v>808</v>
      </c>
      <c r="ID86" t="s">
        <v>808</v>
      </c>
      <c r="IE86" t="s">
        <v>808</v>
      </c>
      <c r="IF86">
        <v>0</v>
      </c>
      <c r="IG86" t="s">
        <v>808</v>
      </c>
      <c r="IH86" t="s">
        <v>808</v>
      </c>
      <c r="II86" t="s">
        <v>808</v>
      </c>
      <c r="IJ86" t="b">
        <v>0</v>
      </c>
      <c r="IK86">
        <v>-1</v>
      </c>
      <c r="IL86">
        <v>-1</v>
      </c>
      <c r="IM86">
        <v>1</v>
      </c>
      <c r="IN86">
        <v>675675</v>
      </c>
      <c r="IO86">
        <v>6756.75</v>
      </c>
      <c r="IP86" t="s">
        <v>808</v>
      </c>
      <c r="IQ86" t="s">
        <v>808</v>
      </c>
      <c r="IR86">
        <v>675675</v>
      </c>
      <c r="IS86">
        <v>6756.75</v>
      </c>
      <c r="IT86" t="s">
        <v>808</v>
      </c>
      <c r="IU86" t="s">
        <v>808</v>
      </c>
      <c r="IV86" t="s">
        <v>808</v>
      </c>
      <c r="IW86" t="s">
        <v>808</v>
      </c>
      <c r="IX86">
        <v>0</v>
      </c>
      <c r="IY86" t="s">
        <v>808</v>
      </c>
      <c r="IZ86" t="s">
        <v>808</v>
      </c>
      <c r="JA86" t="s">
        <v>808</v>
      </c>
      <c r="JB86" t="s">
        <v>808</v>
      </c>
      <c r="JC86" t="s">
        <v>808</v>
      </c>
      <c r="JD86" t="s">
        <v>808</v>
      </c>
      <c r="JE86" t="s">
        <v>808</v>
      </c>
      <c r="JF86" t="s">
        <v>808</v>
      </c>
      <c r="JG86" t="s">
        <v>808</v>
      </c>
      <c r="JH86" t="s">
        <v>808</v>
      </c>
      <c r="JI86" t="s">
        <v>808</v>
      </c>
      <c r="JJ86" t="s">
        <v>808</v>
      </c>
      <c r="JK86" t="s">
        <v>808</v>
      </c>
      <c r="JL86">
        <v>1206</v>
      </c>
      <c r="JM86">
        <v>216</v>
      </c>
      <c r="JN86" t="s">
        <v>808</v>
      </c>
      <c r="JO86">
        <v>1068</v>
      </c>
      <c r="JP86" t="s">
        <v>808</v>
      </c>
      <c r="JQ86" t="s">
        <v>808</v>
      </c>
      <c r="JR86" t="s">
        <v>808</v>
      </c>
      <c r="JS86">
        <v>1544</v>
      </c>
      <c r="JT86" t="s">
        <v>808</v>
      </c>
      <c r="JU86" t="s">
        <v>808</v>
      </c>
      <c r="JV86">
        <v>1034</v>
      </c>
      <c r="JW86">
        <v>277</v>
      </c>
      <c r="JX86">
        <v>838</v>
      </c>
      <c r="JY86">
        <v>0</v>
      </c>
      <c r="JZ86" t="s">
        <v>808</v>
      </c>
      <c r="KA86" t="s">
        <v>808</v>
      </c>
      <c r="KB86" t="s">
        <v>808</v>
      </c>
      <c r="KC86" t="s">
        <v>808</v>
      </c>
      <c r="KD86" t="s">
        <v>808</v>
      </c>
      <c r="KE86" t="s">
        <v>808</v>
      </c>
      <c r="KF86" t="s">
        <v>808</v>
      </c>
      <c r="KG86" t="s">
        <v>808</v>
      </c>
      <c r="KH86" t="s">
        <v>808</v>
      </c>
      <c r="KI86" t="s">
        <v>808</v>
      </c>
      <c r="KJ86" t="s">
        <v>808</v>
      </c>
      <c r="KK86" t="s">
        <v>808</v>
      </c>
      <c r="KL86" t="s">
        <v>808</v>
      </c>
      <c r="KM86" t="s">
        <v>808</v>
      </c>
      <c r="KN86" t="s">
        <v>808</v>
      </c>
      <c r="KO86" t="s">
        <v>808</v>
      </c>
      <c r="KP86" t="s">
        <v>808</v>
      </c>
      <c r="KQ86" t="s">
        <v>808</v>
      </c>
      <c r="KR86" t="s">
        <v>808</v>
      </c>
      <c r="KS86" t="s">
        <v>808</v>
      </c>
      <c r="KT86" t="s">
        <v>808</v>
      </c>
      <c r="KU86" t="s">
        <v>808</v>
      </c>
      <c r="KV86" t="s">
        <v>808</v>
      </c>
      <c r="KW86" t="s">
        <v>808</v>
      </c>
      <c r="KX86" t="s">
        <v>808</v>
      </c>
      <c r="KY86" t="s">
        <v>808</v>
      </c>
      <c r="KZ86" t="s">
        <v>808</v>
      </c>
      <c r="LA86" t="s">
        <v>808</v>
      </c>
      <c r="LB86" t="s">
        <v>808</v>
      </c>
      <c r="LC86" t="s">
        <v>808</v>
      </c>
      <c r="LD86" t="s">
        <v>808</v>
      </c>
      <c r="LE86" t="s">
        <v>808</v>
      </c>
      <c r="LF86">
        <v>-1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-1</v>
      </c>
      <c r="LM86">
        <v>0</v>
      </c>
      <c r="LN86">
        <v>0</v>
      </c>
      <c r="LO86">
        <v>0</v>
      </c>
      <c r="LP86" t="s">
        <v>808</v>
      </c>
      <c r="LQ86" t="s">
        <v>808</v>
      </c>
      <c r="LR86" t="s">
        <v>808</v>
      </c>
      <c r="LS86" t="s">
        <v>808</v>
      </c>
      <c r="LT86" t="s">
        <v>808</v>
      </c>
      <c r="LU86" t="s">
        <v>808</v>
      </c>
      <c r="LV86" t="s">
        <v>862</v>
      </c>
      <c r="LW86" t="s">
        <v>863</v>
      </c>
      <c r="LX86" s="3">
        <v>1</v>
      </c>
      <c r="LY86">
        <v>9037</v>
      </c>
      <c r="LZ86">
        <v>10962</v>
      </c>
      <c r="MA86">
        <v>16254</v>
      </c>
      <c r="MB86">
        <v>60964</v>
      </c>
      <c r="MC86">
        <v>62853</v>
      </c>
      <c r="MD86">
        <v>500</v>
      </c>
      <c r="ME86">
        <v>0</v>
      </c>
      <c r="MF86">
        <v>13770</v>
      </c>
      <c r="MG86">
        <v>50735</v>
      </c>
      <c r="MH86">
        <v>52453</v>
      </c>
      <c r="MI86">
        <v>500</v>
      </c>
      <c r="MJ86">
        <v>0</v>
      </c>
      <c r="MK86">
        <v>430313.65</v>
      </c>
      <c r="ML86">
        <v>43031365</v>
      </c>
      <c r="MM86">
        <v>2.9000000000000001E-2</v>
      </c>
      <c r="MN86">
        <v>2.8000000000000001E-2</v>
      </c>
      <c r="MO86">
        <v>1</v>
      </c>
      <c r="MP86">
        <v>377989.3</v>
      </c>
      <c r="MQ86">
        <v>37798930</v>
      </c>
      <c r="MR86">
        <v>10000</v>
      </c>
      <c r="MS86">
        <v>1000000</v>
      </c>
      <c r="MT86">
        <v>4.2999999999999997E-2</v>
      </c>
      <c r="MU86">
        <v>4.1000000000000002E-2</v>
      </c>
      <c r="MV86">
        <v>1</v>
      </c>
      <c r="MW86">
        <v>0.161</v>
      </c>
      <c r="MX86">
        <v>0.16600000000000001</v>
      </c>
      <c r="MY86">
        <v>0.153</v>
      </c>
      <c r="MZ86">
        <v>0.158</v>
      </c>
      <c r="NA86">
        <v>1</v>
      </c>
      <c r="NB86">
        <v>10000</v>
      </c>
      <c r="NC86">
        <v>1000000</v>
      </c>
      <c r="ND86">
        <v>0.05</v>
      </c>
      <c r="NE86">
        <v>1</v>
      </c>
      <c r="NF86">
        <v>1</v>
      </c>
      <c r="NG86">
        <v>0.05</v>
      </c>
      <c r="NH86">
        <v>4.8000000000000001E-2</v>
      </c>
      <c r="NI86">
        <v>1</v>
      </c>
      <c r="NJ86">
        <v>0.95</v>
      </c>
      <c r="NK86">
        <v>0.95</v>
      </c>
      <c r="NL86">
        <v>1E-3</v>
      </c>
      <c r="NM86">
        <v>1E-3</v>
      </c>
      <c r="NN86">
        <v>1</v>
      </c>
      <c r="NO86">
        <v>0</v>
      </c>
      <c r="NP86">
        <v>0</v>
      </c>
      <c r="NQ86" t="s">
        <v>808</v>
      </c>
      <c r="NR86" t="s">
        <v>884</v>
      </c>
      <c r="NS86">
        <v>0</v>
      </c>
      <c r="NT86" t="b">
        <v>1</v>
      </c>
      <c r="NU86">
        <v>0</v>
      </c>
      <c r="NV86">
        <v>0</v>
      </c>
      <c r="NW86">
        <v>5.0000000000000001E-3</v>
      </c>
      <c r="NX86">
        <v>0</v>
      </c>
      <c r="NY86">
        <v>0</v>
      </c>
      <c r="NZ86">
        <v>20689</v>
      </c>
      <c r="OA86">
        <v>206.89</v>
      </c>
      <c r="OB86">
        <v>10</v>
      </c>
      <c r="OC86">
        <v>10</v>
      </c>
      <c r="OD86">
        <v>10</v>
      </c>
      <c r="OE86">
        <v>0</v>
      </c>
      <c r="OF86">
        <v>0</v>
      </c>
      <c r="OG86">
        <v>0</v>
      </c>
      <c r="OH86">
        <v>20689</v>
      </c>
      <c r="OI86">
        <v>0</v>
      </c>
      <c r="OJ86" t="s">
        <v>1934</v>
      </c>
      <c r="OK86">
        <v>4</v>
      </c>
      <c r="OL86">
        <v>150</v>
      </c>
      <c r="OM86">
        <v>0.05</v>
      </c>
      <c r="ON86">
        <v>1</v>
      </c>
      <c r="OO86">
        <v>0</v>
      </c>
      <c r="OP86" t="s">
        <v>808</v>
      </c>
      <c r="OQ86">
        <v>0</v>
      </c>
      <c r="OR86">
        <v>0</v>
      </c>
      <c r="OS86">
        <v>1</v>
      </c>
      <c r="OT86">
        <v>0.69</v>
      </c>
      <c r="OU86">
        <v>0</v>
      </c>
      <c r="OV86">
        <v>0</v>
      </c>
      <c r="OW86">
        <v>3.65</v>
      </c>
      <c r="OX86">
        <v>1</v>
      </c>
      <c r="OY86">
        <v>0</v>
      </c>
      <c r="OZ86">
        <v>10</v>
      </c>
      <c r="PA86">
        <v>0</v>
      </c>
      <c r="PB86">
        <v>0</v>
      </c>
      <c r="PC86">
        <v>0</v>
      </c>
      <c r="PD86" t="s">
        <v>924</v>
      </c>
      <c r="PE86" t="s">
        <v>808</v>
      </c>
      <c r="PF86" t="s">
        <v>808</v>
      </c>
      <c r="PG86">
        <v>0</v>
      </c>
      <c r="PH86">
        <v>0</v>
      </c>
      <c r="PI86">
        <v>0</v>
      </c>
      <c r="PJ86">
        <v>25000</v>
      </c>
      <c r="PK86" t="s">
        <v>808</v>
      </c>
      <c r="PL86" t="s">
        <v>834</v>
      </c>
      <c r="PM86" t="b">
        <v>1</v>
      </c>
      <c r="PN86">
        <v>0</v>
      </c>
      <c r="PO86">
        <v>0</v>
      </c>
      <c r="PP86">
        <v>0</v>
      </c>
      <c r="PQ86">
        <v>0</v>
      </c>
      <c r="PR86">
        <v>-1</v>
      </c>
      <c r="PS86">
        <v>1</v>
      </c>
      <c r="PT86">
        <v>4</v>
      </c>
      <c r="PU86">
        <v>4</v>
      </c>
      <c r="PV86">
        <v>98182</v>
      </c>
      <c r="PW86">
        <v>1544</v>
      </c>
      <c r="PX86">
        <v>8</v>
      </c>
      <c r="PY86" s="1">
        <v>42152</v>
      </c>
      <c r="PZ86" s="1">
        <v>42156</v>
      </c>
      <c r="QA86">
        <v>4</v>
      </c>
      <c r="QB86">
        <v>1530.89</v>
      </c>
      <c r="QC86">
        <v>2.0698151950799999</v>
      </c>
      <c r="QD86">
        <v>11.69609856264</v>
      </c>
      <c r="QE86">
        <v>3.0335386721600002</v>
      </c>
      <c r="QF86" t="s">
        <v>808</v>
      </c>
      <c r="QG86">
        <v>16.908966461319999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</row>
    <row r="87" spans="1:799" x14ac:dyDescent="0.25">
      <c r="A87" t="s">
        <v>1935</v>
      </c>
      <c r="B87">
        <v>920654</v>
      </c>
      <c r="C87">
        <v>0</v>
      </c>
      <c r="D87" t="s">
        <v>1936</v>
      </c>
      <c r="E87">
        <v>0</v>
      </c>
      <c r="F87">
        <v>21101</v>
      </c>
      <c r="G87" t="s">
        <v>1937</v>
      </c>
      <c r="H87" t="s">
        <v>1938</v>
      </c>
      <c r="I87" t="s">
        <v>1938</v>
      </c>
      <c r="J87" t="s">
        <v>1939</v>
      </c>
      <c r="K87" t="s">
        <v>1208</v>
      </c>
      <c r="L87">
        <v>490910278</v>
      </c>
      <c r="M87" t="s">
        <v>1146</v>
      </c>
      <c r="N87">
        <v>309704</v>
      </c>
      <c r="O87">
        <v>0</v>
      </c>
      <c r="P87" t="s">
        <v>806</v>
      </c>
      <c r="Q87" s="1">
        <v>42064</v>
      </c>
      <c r="R87" s="1">
        <v>43160</v>
      </c>
      <c r="S87">
        <v>681766</v>
      </c>
      <c r="T87">
        <v>1</v>
      </c>
      <c r="U87">
        <v>-1</v>
      </c>
      <c r="V87" t="s">
        <v>1940</v>
      </c>
      <c r="W87" t="s">
        <v>808</v>
      </c>
      <c r="X87" t="s">
        <v>808</v>
      </c>
      <c r="Y87" t="s">
        <v>808</v>
      </c>
      <c r="Z87" t="s">
        <v>808</v>
      </c>
      <c r="AA87" t="s">
        <v>808</v>
      </c>
      <c r="AB87" s="1">
        <v>42064</v>
      </c>
      <c r="AC87" t="s">
        <v>809</v>
      </c>
      <c r="AD87" t="s">
        <v>1941</v>
      </c>
      <c r="AE87" t="s">
        <v>1942</v>
      </c>
      <c r="AF87" t="s">
        <v>1942</v>
      </c>
      <c r="AG87" t="s">
        <v>1943</v>
      </c>
      <c r="AH87" t="s">
        <v>1944</v>
      </c>
      <c r="AI87">
        <v>49048</v>
      </c>
      <c r="AJ87" t="s">
        <v>808</v>
      </c>
      <c r="AK87" t="s">
        <v>1208</v>
      </c>
      <c r="AL87">
        <v>42.303358000000003</v>
      </c>
      <c r="AM87">
        <v>-85.54128</v>
      </c>
      <c r="AN87" t="s">
        <v>1151</v>
      </c>
      <c r="AO87" t="s">
        <v>847</v>
      </c>
      <c r="AP87">
        <v>3</v>
      </c>
      <c r="AQ87" t="b">
        <v>0</v>
      </c>
      <c r="AR87" t="s">
        <v>922</v>
      </c>
      <c r="AS87" t="s">
        <v>817</v>
      </c>
      <c r="AT87" t="s">
        <v>808</v>
      </c>
      <c r="AU87" t="s">
        <v>808</v>
      </c>
      <c r="AV87" t="s">
        <v>808</v>
      </c>
      <c r="AW87" t="s">
        <v>808</v>
      </c>
      <c r="AX87" t="s">
        <v>808</v>
      </c>
      <c r="AY87" t="s">
        <v>808</v>
      </c>
      <c r="AZ87" t="s">
        <v>808</v>
      </c>
      <c r="BA87" t="s">
        <v>808</v>
      </c>
      <c r="BB87" t="s">
        <v>808</v>
      </c>
      <c r="BC87" t="s">
        <v>808</v>
      </c>
      <c r="BD87" t="s">
        <v>808</v>
      </c>
      <c r="BE87" t="s">
        <v>808</v>
      </c>
      <c r="BF87" t="s">
        <v>808</v>
      </c>
      <c r="BG87" t="s">
        <v>808</v>
      </c>
      <c r="BH87" t="s">
        <v>808</v>
      </c>
      <c r="BI87" t="s">
        <v>808</v>
      </c>
      <c r="BJ87" t="s">
        <v>808</v>
      </c>
      <c r="BK87" t="s">
        <v>808</v>
      </c>
      <c r="BL87" t="s">
        <v>808</v>
      </c>
      <c r="BM87">
        <v>621100</v>
      </c>
      <c r="BN87" t="s">
        <v>808</v>
      </c>
      <c r="BO87" t="s">
        <v>808</v>
      </c>
      <c r="BP87" t="s">
        <v>1208</v>
      </c>
      <c r="BQ87" t="s">
        <v>876</v>
      </c>
      <c r="BR87">
        <v>-1</v>
      </c>
      <c r="BS87" t="s">
        <v>849</v>
      </c>
      <c r="BT87">
        <v>15</v>
      </c>
      <c r="BU87">
        <v>0</v>
      </c>
      <c r="BV87" t="s">
        <v>820</v>
      </c>
      <c r="BW87" t="s">
        <v>821</v>
      </c>
      <c r="BX87">
        <v>789</v>
      </c>
      <c r="BY87">
        <v>824</v>
      </c>
      <c r="BZ87" t="s">
        <v>1076</v>
      </c>
      <c r="CA87" t="s">
        <v>1077</v>
      </c>
      <c r="CB87" s="1">
        <v>42064</v>
      </c>
      <c r="CC87" s="1">
        <v>43160</v>
      </c>
      <c r="CD87" t="s">
        <v>824</v>
      </c>
      <c r="CE87" s="2">
        <v>42053.311412037037</v>
      </c>
      <c r="CF87">
        <v>0</v>
      </c>
      <c r="CG87" t="s">
        <v>824</v>
      </c>
      <c r="CH87" t="b">
        <v>1</v>
      </c>
      <c r="CI87" t="s">
        <v>808</v>
      </c>
      <c r="CJ87">
        <v>210</v>
      </c>
      <c r="CK87">
        <v>210</v>
      </c>
      <c r="CL87">
        <v>139.13759999999999</v>
      </c>
      <c r="CM87">
        <v>2</v>
      </c>
      <c r="CN87">
        <v>1</v>
      </c>
      <c r="CO87" t="s">
        <v>1945</v>
      </c>
      <c r="CP87" t="s">
        <v>1945</v>
      </c>
      <c r="CQ87" t="s">
        <v>808</v>
      </c>
      <c r="CR87" t="s">
        <v>1946</v>
      </c>
      <c r="CS87" t="s">
        <v>1208</v>
      </c>
      <c r="CT87">
        <v>49508</v>
      </c>
      <c r="CU87">
        <v>1582</v>
      </c>
      <c r="CV87" t="s">
        <v>1947</v>
      </c>
      <c r="CW87">
        <v>-85.616219000000001</v>
      </c>
      <c r="CX87">
        <v>42.913531999999996</v>
      </c>
      <c r="CY87" t="s">
        <v>879</v>
      </c>
      <c r="CZ87" t="s">
        <v>808</v>
      </c>
      <c r="DA87" t="s">
        <v>879</v>
      </c>
      <c r="DB87" t="s">
        <v>808</v>
      </c>
      <c r="DC87" t="s">
        <v>808</v>
      </c>
      <c r="DD87" t="s">
        <v>827</v>
      </c>
      <c r="DE87" t="b">
        <v>0</v>
      </c>
      <c r="DF87" t="s">
        <v>808</v>
      </c>
      <c r="DG87" t="s">
        <v>808</v>
      </c>
      <c r="DH87" t="s">
        <v>808</v>
      </c>
      <c r="DI87" t="s">
        <v>828</v>
      </c>
      <c r="DJ87">
        <v>1985</v>
      </c>
      <c r="DK87" t="s">
        <v>855</v>
      </c>
      <c r="DL87" t="s">
        <v>830</v>
      </c>
      <c r="DM87" t="s">
        <v>830</v>
      </c>
      <c r="DN87" t="s">
        <v>808</v>
      </c>
      <c r="DO87" t="s">
        <v>857</v>
      </c>
      <c r="DP87" t="s">
        <v>881</v>
      </c>
      <c r="DQ87">
        <v>34822</v>
      </c>
      <c r="DR87">
        <v>2</v>
      </c>
      <c r="DS87">
        <v>1302</v>
      </c>
      <c r="DT87">
        <v>0</v>
      </c>
      <c r="DU87" t="b">
        <v>0</v>
      </c>
      <c r="DV87" t="s">
        <v>808</v>
      </c>
      <c r="DW87" t="s">
        <v>808</v>
      </c>
      <c r="DX87" t="s">
        <v>808</v>
      </c>
      <c r="DY87">
        <v>500</v>
      </c>
      <c r="DZ87" t="s">
        <v>808</v>
      </c>
      <c r="EA87" t="s">
        <v>1948</v>
      </c>
      <c r="EB87" t="s">
        <v>906</v>
      </c>
      <c r="EC87" t="s">
        <v>808</v>
      </c>
      <c r="ED87">
        <v>3292</v>
      </c>
      <c r="EE87" t="s">
        <v>808</v>
      </c>
      <c r="EF87">
        <v>702</v>
      </c>
      <c r="EG87" t="s">
        <v>808</v>
      </c>
      <c r="EH87" t="s">
        <v>1949</v>
      </c>
      <c r="EI87" t="s">
        <v>808</v>
      </c>
      <c r="EJ87" t="b">
        <v>0</v>
      </c>
      <c r="EK87" t="s">
        <v>808</v>
      </c>
      <c r="EL87" s="3">
        <v>0.9</v>
      </c>
      <c r="EM87" t="s">
        <v>920</v>
      </c>
      <c r="EN87" t="s">
        <v>808</v>
      </c>
      <c r="EO87" t="s">
        <v>808</v>
      </c>
      <c r="EP87" t="s">
        <v>808</v>
      </c>
      <c r="EQ87" t="s">
        <v>808</v>
      </c>
      <c r="ER87" t="s">
        <v>808</v>
      </c>
      <c r="ES87" t="s">
        <v>808</v>
      </c>
      <c r="ET87" t="s">
        <v>808</v>
      </c>
      <c r="EU87" t="s">
        <v>808</v>
      </c>
      <c r="EV87" t="s">
        <v>808</v>
      </c>
      <c r="EW87" t="s">
        <v>808</v>
      </c>
      <c r="EX87" t="s">
        <v>808</v>
      </c>
      <c r="EY87" t="s">
        <v>808</v>
      </c>
      <c r="EZ87" t="s">
        <v>808</v>
      </c>
      <c r="FA87" t="s">
        <v>808</v>
      </c>
      <c r="FB87" t="s">
        <v>808</v>
      </c>
      <c r="FC87" t="s">
        <v>808</v>
      </c>
      <c r="FD87" t="s">
        <v>808</v>
      </c>
      <c r="FE87" t="s">
        <v>808</v>
      </c>
      <c r="FF87" t="s">
        <v>808</v>
      </c>
      <c r="FG87" t="s">
        <v>808</v>
      </c>
      <c r="FH87" t="s">
        <v>808</v>
      </c>
      <c r="FI87" t="s">
        <v>808</v>
      </c>
      <c r="FJ87" t="s">
        <v>808</v>
      </c>
      <c r="FK87" t="s">
        <v>808</v>
      </c>
      <c r="FL87" t="s">
        <v>808</v>
      </c>
      <c r="FM87" t="s">
        <v>808</v>
      </c>
      <c r="FN87" t="s">
        <v>808</v>
      </c>
      <c r="FO87" t="s">
        <v>808</v>
      </c>
      <c r="FP87" t="s">
        <v>808</v>
      </c>
      <c r="FQ87">
        <v>0</v>
      </c>
      <c r="FR87" t="s">
        <v>808</v>
      </c>
      <c r="FS87" t="s">
        <v>808</v>
      </c>
      <c r="FT87">
        <v>0.67</v>
      </c>
      <c r="FU87" t="s">
        <v>808</v>
      </c>
      <c r="FV87" t="s">
        <v>808</v>
      </c>
      <c r="FW87" t="s">
        <v>808</v>
      </c>
      <c r="FX87">
        <v>1</v>
      </c>
      <c r="FY87" t="s">
        <v>808</v>
      </c>
      <c r="FZ87" t="s">
        <v>808</v>
      </c>
      <c r="GA87" t="s">
        <v>808</v>
      </c>
      <c r="GB87">
        <v>0</v>
      </c>
      <c r="GC87">
        <v>1</v>
      </c>
      <c r="GD87" t="s">
        <v>808</v>
      </c>
      <c r="GE87">
        <v>78</v>
      </c>
      <c r="GF87">
        <v>78</v>
      </c>
      <c r="GG87" t="s">
        <v>808</v>
      </c>
      <c r="GH87" t="s">
        <v>808</v>
      </c>
      <c r="GI87" t="s">
        <v>808</v>
      </c>
      <c r="GJ87">
        <v>0.88</v>
      </c>
      <c r="GK87" t="s">
        <v>808</v>
      </c>
      <c r="GL87" t="s">
        <v>808</v>
      </c>
      <c r="GM87" t="s">
        <v>808</v>
      </c>
      <c r="GN87" t="s">
        <v>808</v>
      </c>
      <c r="GO87" t="s">
        <v>808</v>
      </c>
      <c r="GP87" t="s">
        <v>808</v>
      </c>
      <c r="GQ87">
        <v>9.0999999999999998E-2</v>
      </c>
      <c r="GR87" t="s">
        <v>808</v>
      </c>
      <c r="GS87">
        <v>8.3000000000000004E-2</v>
      </c>
      <c r="GT87" t="s">
        <v>808</v>
      </c>
      <c r="GU87" t="s">
        <v>808</v>
      </c>
      <c r="GV87" t="s">
        <v>808</v>
      </c>
      <c r="GW87" t="s">
        <v>808</v>
      </c>
      <c r="GX87" t="s">
        <v>808</v>
      </c>
      <c r="GY87" t="s">
        <v>808</v>
      </c>
      <c r="GZ87" t="s">
        <v>808</v>
      </c>
      <c r="HA87" t="s">
        <v>808</v>
      </c>
      <c r="HB87">
        <v>3.9E-2</v>
      </c>
      <c r="HC87" t="s">
        <v>808</v>
      </c>
      <c r="HD87" t="s">
        <v>808</v>
      </c>
      <c r="HE87">
        <v>1</v>
      </c>
      <c r="HF87">
        <v>0.95</v>
      </c>
      <c r="HG87" t="s">
        <v>808</v>
      </c>
      <c r="HH87">
        <v>5.0999999999999997E-2</v>
      </c>
      <c r="HI87">
        <v>4.4999999999999998E-2</v>
      </c>
      <c r="HJ87" t="s">
        <v>808</v>
      </c>
      <c r="HK87">
        <v>0.95</v>
      </c>
      <c r="HL87" t="s">
        <v>808</v>
      </c>
      <c r="HM87">
        <v>5.2999999999999999E-2</v>
      </c>
      <c r="HN87" t="s">
        <v>808</v>
      </c>
      <c r="HO87" t="s">
        <v>808</v>
      </c>
      <c r="HP87">
        <v>0.95</v>
      </c>
      <c r="HQ87">
        <v>2.5000000000000001E-2</v>
      </c>
      <c r="HR87" t="s">
        <v>808</v>
      </c>
      <c r="HS87">
        <v>1</v>
      </c>
      <c r="HT87" t="s">
        <v>808</v>
      </c>
      <c r="HU87" t="s">
        <v>808</v>
      </c>
      <c r="HV87" t="s">
        <v>808</v>
      </c>
      <c r="HW87">
        <v>0.01</v>
      </c>
      <c r="HX87" t="s">
        <v>808</v>
      </c>
      <c r="HY87" t="s">
        <v>808</v>
      </c>
      <c r="HZ87">
        <v>1</v>
      </c>
      <c r="IA87" t="s">
        <v>808</v>
      </c>
      <c r="IB87">
        <v>0</v>
      </c>
      <c r="IC87" t="s">
        <v>808</v>
      </c>
      <c r="ID87" t="s">
        <v>808</v>
      </c>
      <c r="IE87" t="s">
        <v>808</v>
      </c>
      <c r="IF87">
        <v>0</v>
      </c>
      <c r="IG87" t="s">
        <v>808</v>
      </c>
      <c r="IH87" t="s">
        <v>808</v>
      </c>
      <c r="II87" t="s">
        <v>808</v>
      </c>
      <c r="IJ87" t="b">
        <v>0</v>
      </c>
      <c r="IK87">
        <v>-1</v>
      </c>
      <c r="IL87">
        <v>-1</v>
      </c>
      <c r="IM87">
        <v>1</v>
      </c>
      <c r="IN87" t="s">
        <v>808</v>
      </c>
      <c r="IO87" t="s">
        <v>808</v>
      </c>
      <c r="IP87" t="s">
        <v>808</v>
      </c>
      <c r="IQ87" t="s">
        <v>808</v>
      </c>
      <c r="IR87">
        <v>2500</v>
      </c>
      <c r="IS87">
        <v>25</v>
      </c>
      <c r="IT87" t="s">
        <v>834</v>
      </c>
      <c r="IU87" t="s">
        <v>922</v>
      </c>
      <c r="IV87" t="s">
        <v>808</v>
      </c>
      <c r="IW87" t="s">
        <v>808</v>
      </c>
      <c r="IX87" t="s">
        <v>808</v>
      </c>
      <c r="IY87" t="s">
        <v>808</v>
      </c>
      <c r="IZ87" t="s">
        <v>808</v>
      </c>
      <c r="JA87" t="s">
        <v>808</v>
      </c>
      <c r="JB87" t="s">
        <v>808</v>
      </c>
      <c r="JC87" t="s">
        <v>808</v>
      </c>
      <c r="JD87" t="s">
        <v>808</v>
      </c>
      <c r="JE87" t="s">
        <v>808</v>
      </c>
      <c r="JF87" t="s">
        <v>808</v>
      </c>
      <c r="JG87" t="s">
        <v>808</v>
      </c>
      <c r="JH87" t="s">
        <v>808</v>
      </c>
      <c r="JI87" t="s">
        <v>808</v>
      </c>
      <c r="JJ87" t="s">
        <v>808</v>
      </c>
      <c r="JK87" t="s">
        <v>808</v>
      </c>
      <c r="JL87" t="s">
        <v>808</v>
      </c>
      <c r="JM87" t="s">
        <v>808</v>
      </c>
      <c r="JN87">
        <v>0</v>
      </c>
      <c r="JO87">
        <v>1</v>
      </c>
      <c r="JP87" t="s">
        <v>808</v>
      </c>
      <c r="JQ87">
        <v>53</v>
      </c>
      <c r="JR87">
        <v>52</v>
      </c>
      <c r="JS87">
        <v>55</v>
      </c>
      <c r="JT87" t="s">
        <v>808</v>
      </c>
      <c r="JU87">
        <v>0</v>
      </c>
      <c r="JV87">
        <v>1</v>
      </c>
      <c r="JW87">
        <v>1</v>
      </c>
      <c r="JX87" t="s">
        <v>808</v>
      </c>
      <c r="JY87">
        <v>0</v>
      </c>
      <c r="JZ87" t="s">
        <v>808</v>
      </c>
      <c r="KA87" t="s">
        <v>808</v>
      </c>
      <c r="KB87" t="s">
        <v>808</v>
      </c>
      <c r="KC87" t="s">
        <v>808</v>
      </c>
      <c r="KD87" t="s">
        <v>808</v>
      </c>
      <c r="KE87" t="s">
        <v>808</v>
      </c>
      <c r="KF87" t="s">
        <v>808</v>
      </c>
      <c r="KG87" t="s">
        <v>808</v>
      </c>
      <c r="KH87" t="s">
        <v>808</v>
      </c>
      <c r="KI87" t="s">
        <v>808</v>
      </c>
      <c r="KJ87" t="s">
        <v>808</v>
      </c>
      <c r="KK87" t="s">
        <v>808</v>
      </c>
      <c r="KL87" t="s">
        <v>808</v>
      </c>
      <c r="KM87" t="s">
        <v>808</v>
      </c>
      <c r="KN87" t="s">
        <v>808</v>
      </c>
      <c r="KO87" t="s">
        <v>808</v>
      </c>
      <c r="KP87" t="s">
        <v>808</v>
      </c>
      <c r="KQ87" t="s">
        <v>808</v>
      </c>
      <c r="KR87" t="s">
        <v>808</v>
      </c>
      <c r="KS87" t="s">
        <v>808</v>
      </c>
      <c r="KT87" t="s">
        <v>808</v>
      </c>
      <c r="KU87" t="s">
        <v>808</v>
      </c>
      <c r="KV87" t="s">
        <v>808</v>
      </c>
      <c r="KW87" t="s">
        <v>808</v>
      </c>
      <c r="KX87" t="s">
        <v>808</v>
      </c>
      <c r="KY87" t="s">
        <v>808</v>
      </c>
      <c r="KZ87" t="s">
        <v>808</v>
      </c>
      <c r="LA87" t="s">
        <v>808</v>
      </c>
      <c r="LB87" t="s">
        <v>808</v>
      </c>
      <c r="LC87" t="s">
        <v>808</v>
      </c>
      <c r="LD87" t="s">
        <v>808</v>
      </c>
      <c r="LE87" t="s">
        <v>808</v>
      </c>
      <c r="LF87" t="s">
        <v>808</v>
      </c>
      <c r="LG87" t="s">
        <v>808</v>
      </c>
      <c r="LH87" t="s">
        <v>808</v>
      </c>
      <c r="LI87" t="s">
        <v>808</v>
      </c>
      <c r="LJ87">
        <v>0</v>
      </c>
      <c r="LK87" t="s">
        <v>808</v>
      </c>
      <c r="LL87" t="s">
        <v>808</v>
      </c>
      <c r="LM87" t="s">
        <v>808</v>
      </c>
      <c r="LN87" t="s">
        <v>808</v>
      </c>
      <c r="LO87" t="s">
        <v>808</v>
      </c>
      <c r="LP87" t="s">
        <v>808</v>
      </c>
      <c r="LQ87" t="s">
        <v>808</v>
      </c>
      <c r="LR87" t="s">
        <v>808</v>
      </c>
      <c r="LS87" t="s">
        <v>808</v>
      </c>
      <c r="LT87" t="s">
        <v>808</v>
      </c>
      <c r="LU87" t="s">
        <v>808</v>
      </c>
      <c r="LV87" t="s">
        <v>808</v>
      </c>
      <c r="LW87" t="s">
        <v>808</v>
      </c>
      <c r="LX87" t="s">
        <v>808</v>
      </c>
      <c r="LY87" t="s">
        <v>808</v>
      </c>
      <c r="LZ87" t="s">
        <v>808</v>
      </c>
      <c r="MA87" t="s">
        <v>808</v>
      </c>
      <c r="MB87" t="s">
        <v>808</v>
      </c>
      <c r="MC87" t="s">
        <v>808</v>
      </c>
      <c r="MD87" t="s">
        <v>808</v>
      </c>
      <c r="ME87" t="s">
        <v>808</v>
      </c>
      <c r="MF87" t="s">
        <v>808</v>
      </c>
      <c r="MG87" t="s">
        <v>808</v>
      </c>
      <c r="MH87" t="s">
        <v>808</v>
      </c>
      <c r="MI87" t="s">
        <v>808</v>
      </c>
      <c r="MJ87" t="s">
        <v>808</v>
      </c>
      <c r="MK87" t="s">
        <v>808</v>
      </c>
      <c r="ML87" t="s">
        <v>808</v>
      </c>
      <c r="MM87" t="s">
        <v>808</v>
      </c>
      <c r="MN87" t="s">
        <v>808</v>
      </c>
      <c r="MO87" t="s">
        <v>808</v>
      </c>
      <c r="MP87" t="s">
        <v>808</v>
      </c>
      <c r="MQ87" t="s">
        <v>808</v>
      </c>
      <c r="MR87" t="s">
        <v>808</v>
      </c>
      <c r="MS87" t="s">
        <v>808</v>
      </c>
      <c r="MT87" t="s">
        <v>808</v>
      </c>
      <c r="MU87" t="s">
        <v>808</v>
      </c>
      <c r="MV87" t="s">
        <v>808</v>
      </c>
      <c r="MW87" t="s">
        <v>808</v>
      </c>
      <c r="MX87" t="s">
        <v>808</v>
      </c>
      <c r="MY87" t="s">
        <v>808</v>
      </c>
      <c r="MZ87" t="s">
        <v>808</v>
      </c>
      <c r="NA87" t="s">
        <v>808</v>
      </c>
      <c r="NB87" t="s">
        <v>808</v>
      </c>
      <c r="NC87" t="s">
        <v>808</v>
      </c>
      <c r="ND87" t="s">
        <v>808</v>
      </c>
      <c r="NE87" t="s">
        <v>808</v>
      </c>
      <c r="NF87" t="s">
        <v>808</v>
      </c>
      <c r="NG87" t="s">
        <v>808</v>
      </c>
      <c r="NH87" t="s">
        <v>808</v>
      </c>
      <c r="NI87" t="s">
        <v>808</v>
      </c>
      <c r="NJ87" t="s">
        <v>808</v>
      </c>
      <c r="NK87" t="s">
        <v>808</v>
      </c>
      <c r="NL87" t="s">
        <v>808</v>
      </c>
      <c r="NM87" t="s">
        <v>808</v>
      </c>
      <c r="NN87" t="s">
        <v>808</v>
      </c>
      <c r="NO87" t="s">
        <v>808</v>
      </c>
      <c r="NP87" t="s">
        <v>808</v>
      </c>
      <c r="NQ87" t="s">
        <v>808</v>
      </c>
      <c r="NR87" t="s">
        <v>808</v>
      </c>
      <c r="NS87" t="s">
        <v>808</v>
      </c>
      <c r="NT87" t="s">
        <v>808</v>
      </c>
      <c r="NU87" t="s">
        <v>808</v>
      </c>
      <c r="NV87" t="s">
        <v>808</v>
      </c>
      <c r="NW87" t="s">
        <v>808</v>
      </c>
      <c r="NX87" t="s">
        <v>808</v>
      </c>
      <c r="NY87" t="s">
        <v>808</v>
      </c>
      <c r="NZ87" t="s">
        <v>808</v>
      </c>
      <c r="OA87" t="s">
        <v>808</v>
      </c>
      <c r="OB87" t="s">
        <v>808</v>
      </c>
      <c r="OC87" t="s">
        <v>808</v>
      </c>
      <c r="OD87" t="s">
        <v>808</v>
      </c>
      <c r="OE87" t="s">
        <v>808</v>
      </c>
      <c r="OF87" t="s">
        <v>808</v>
      </c>
      <c r="OG87" t="s">
        <v>808</v>
      </c>
      <c r="OH87" t="s">
        <v>808</v>
      </c>
      <c r="OI87" t="s">
        <v>808</v>
      </c>
      <c r="OJ87" t="s">
        <v>808</v>
      </c>
      <c r="OK87" t="s">
        <v>808</v>
      </c>
      <c r="OL87" t="s">
        <v>808</v>
      </c>
      <c r="OM87" t="s">
        <v>808</v>
      </c>
      <c r="ON87" t="s">
        <v>808</v>
      </c>
      <c r="OO87" t="s">
        <v>808</v>
      </c>
      <c r="OP87" t="s">
        <v>808</v>
      </c>
      <c r="OQ87" t="s">
        <v>808</v>
      </c>
      <c r="OR87" t="s">
        <v>808</v>
      </c>
      <c r="OS87" t="s">
        <v>808</v>
      </c>
      <c r="OT87" t="s">
        <v>808</v>
      </c>
      <c r="OU87" t="s">
        <v>808</v>
      </c>
      <c r="OV87" t="s">
        <v>808</v>
      </c>
      <c r="OW87" t="s">
        <v>808</v>
      </c>
      <c r="OX87" t="s">
        <v>808</v>
      </c>
      <c r="OY87" t="s">
        <v>808</v>
      </c>
      <c r="OZ87" t="s">
        <v>808</v>
      </c>
      <c r="PA87" t="s">
        <v>808</v>
      </c>
      <c r="PB87" t="s">
        <v>808</v>
      </c>
      <c r="PC87" t="s">
        <v>808</v>
      </c>
      <c r="PD87" t="s">
        <v>808</v>
      </c>
      <c r="PE87" t="s">
        <v>808</v>
      </c>
      <c r="PF87" t="s">
        <v>808</v>
      </c>
      <c r="PG87" t="s">
        <v>808</v>
      </c>
      <c r="PH87" t="s">
        <v>808</v>
      </c>
      <c r="PI87" t="s">
        <v>808</v>
      </c>
      <c r="PJ87" t="s">
        <v>808</v>
      </c>
      <c r="PK87" t="s">
        <v>808</v>
      </c>
      <c r="PL87" t="s">
        <v>808</v>
      </c>
      <c r="PM87" t="s">
        <v>808</v>
      </c>
      <c r="PN87" t="s">
        <v>808</v>
      </c>
      <c r="PO87" t="s">
        <v>808</v>
      </c>
      <c r="PP87" t="s">
        <v>808</v>
      </c>
      <c r="PQ87" t="s">
        <v>808</v>
      </c>
      <c r="PR87" t="s">
        <v>808</v>
      </c>
      <c r="PS87">
        <v>2</v>
      </c>
      <c r="PT87">
        <v>2</v>
      </c>
      <c r="PU87">
        <v>1</v>
      </c>
      <c r="PV87">
        <v>55</v>
      </c>
      <c r="PW87">
        <v>55</v>
      </c>
      <c r="PX87">
        <v>1</v>
      </c>
      <c r="PY87" s="1">
        <v>42064</v>
      </c>
      <c r="PZ87" s="1">
        <v>42306</v>
      </c>
      <c r="QA87">
        <v>242</v>
      </c>
      <c r="QB87">
        <v>523.12</v>
      </c>
      <c r="QC87">
        <v>35.115674196240001</v>
      </c>
      <c r="QD87">
        <v>0.66255989118000003</v>
      </c>
      <c r="QE87">
        <v>0.66255989118000003</v>
      </c>
      <c r="QF87">
        <v>0</v>
      </c>
      <c r="QG87">
        <v>36.440793976179997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</row>
    <row r="88" spans="1:799" x14ac:dyDescent="0.25">
      <c r="A88" t="s">
        <v>1950</v>
      </c>
      <c r="B88">
        <v>920712</v>
      </c>
      <c r="C88">
        <v>24</v>
      </c>
      <c r="D88" t="s">
        <v>1951</v>
      </c>
      <c r="E88">
        <v>9</v>
      </c>
      <c r="F88">
        <v>13465</v>
      </c>
      <c r="G88" t="s">
        <v>1952</v>
      </c>
      <c r="H88" t="s">
        <v>1953</v>
      </c>
      <c r="I88" t="s">
        <v>1953</v>
      </c>
      <c r="J88" t="s">
        <v>1954</v>
      </c>
      <c r="K88" t="s">
        <v>869</v>
      </c>
      <c r="L88">
        <v>468855129</v>
      </c>
      <c r="M88" t="s">
        <v>841</v>
      </c>
      <c r="N88">
        <v>143753</v>
      </c>
      <c r="O88">
        <v>1</v>
      </c>
      <c r="P88" t="s">
        <v>806</v>
      </c>
      <c r="Q88" s="1">
        <v>42101</v>
      </c>
      <c r="R88" s="1">
        <v>43197</v>
      </c>
      <c r="S88">
        <v>267275</v>
      </c>
      <c r="T88">
        <v>2</v>
      </c>
      <c r="U88">
        <v>351863</v>
      </c>
      <c r="V88" t="s">
        <v>1955</v>
      </c>
      <c r="W88" t="s">
        <v>808</v>
      </c>
      <c r="X88" t="s">
        <v>808</v>
      </c>
      <c r="Y88" t="s">
        <v>808</v>
      </c>
      <c r="Z88" t="s">
        <v>808</v>
      </c>
      <c r="AA88" t="s">
        <v>808</v>
      </c>
      <c r="AB88" s="1">
        <v>41006</v>
      </c>
      <c r="AC88" t="s">
        <v>809</v>
      </c>
      <c r="AD88" t="s">
        <v>1956</v>
      </c>
      <c r="AE88" t="s">
        <v>1957</v>
      </c>
      <c r="AF88" t="s">
        <v>1957</v>
      </c>
      <c r="AG88" t="s">
        <v>1958</v>
      </c>
      <c r="AH88" t="s">
        <v>1959</v>
      </c>
      <c r="AI88">
        <v>46815</v>
      </c>
      <c r="AJ88">
        <v>8115</v>
      </c>
      <c r="AK88" t="s">
        <v>869</v>
      </c>
      <c r="AL88">
        <v>41.098320000000001</v>
      </c>
      <c r="AM88">
        <v>-85.045242000000002</v>
      </c>
      <c r="AN88" t="s">
        <v>814</v>
      </c>
      <c r="AO88" t="s">
        <v>847</v>
      </c>
      <c r="AP88">
        <v>4</v>
      </c>
      <c r="AQ88" t="b">
        <v>0</v>
      </c>
      <c r="AR88" t="s">
        <v>974</v>
      </c>
      <c r="AS88" t="s">
        <v>817</v>
      </c>
      <c r="AT88" t="s">
        <v>808</v>
      </c>
      <c r="AU88" t="s">
        <v>808</v>
      </c>
      <c r="AV88" t="s">
        <v>808</v>
      </c>
      <c r="AW88" t="s">
        <v>808</v>
      </c>
      <c r="AX88" t="s">
        <v>808</v>
      </c>
      <c r="AY88" t="s">
        <v>808</v>
      </c>
      <c r="AZ88" t="s">
        <v>808</v>
      </c>
      <c r="BA88" t="s">
        <v>808</v>
      </c>
      <c r="BB88" t="s">
        <v>808</v>
      </c>
      <c r="BC88" t="s">
        <v>808</v>
      </c>
      <c r="BD88" t="s">
        <v>808</v>
      </c>
      <c r="BE88" t="s">
        <v>808</v>
      </c>
      <c r="BF88" t="s">
        <v>808</v>
      </c>
      <c r="BG88" t="s">
        <v>808</v>
      </c>
      <c r="BH88" t="s">
        <v>808</v>
      </c>
      <c r="BI88" t="s">
        <v>808</v>
      </c>
      <c r="BJ88" t="s">
        <v>808</v>
      </c>
      <c r="BK88" t="s">
        <v>808</v>
      </c>
      <c r="BL88" t="s">
        <v>808</v>
      </c>
      <c r="BM88">
        <v>722320</v>
      </c>
      <c r="BN88">
        <v>0</v>
      </c>
      <c r="BO88">
        <v>0</v>
      </c>
      <c r="BP88" t="s">
        <v>869</v>
      </c>
      <c r="BQ88" t="s">
        <v>876</v>
      </c>
      <c r="BR88">
        <v>-1</v>
      </c>
      <c r="BS88" t="s">
        <v>1236</v>
      </c>
      <c r="BT88">
        <v>20</v>
      </c>
      <c r="BU88">
        <v>0</v>
      </c>
      <c r="BV88" t="s">
        <v>820</v>
      </c>
      <c r="BW88" t="s">
        <v>821</v>
      </c>
      <c r="BX88">
        <v>19754</v>
      </c>
      <c r="BY88">
        <v>-17</v>
      </c>
      <c r="BZ88" t="s">
        <v>878</v>
      </c>
      <c r="CA88" t="s">
        <v>878</v>
      </c>
      <c r="CB88" s="1">
        <v>42604</v>
      </c>
      <c r="CC88" s="1">
        <v>43197</v>
      </c>
      <c r="CD88" t="s">
        <v>824</v>
      </c>
      <c r="CE88" s="2">
        <v>42723.377986111111</v>
      </c>
      <c r="CF88">
        <v>0</v>
      </c>
      <c r="CG88" t="s">
        <v>824</v>
      </c>
      <c r="CH88" t="s">
        <v>808</v>
      </c>
      <c r="CI88" t="b">
        <v>0</v>
      </c>
      <c r="CJ88">
        <v>7665</v>
      </c>
      <c r="CK88">
        <v>0</v>
      </c>
      <c r="CL88">
        <v>4784.7229499999903</v>
      </c>
      <c r="CM88">
        <v>1</v>
      </c>
      <c r="CN88">
        <v>1</v>
      </c>
      <c r="CO88" t="s">
        <v>1957</v>
      </c>
      <c r="CP88" t="s">
        <v>1957</v>
      </c>
      <c r="CQ88" t="s">
        <v>808</v>
      </c>
      <c r="CR88" t="s">
        <v>1958</v>
      </c>
      <c r="CS88" t="s">
        <v>869</v>
      </c>
      <c r="CT88">
        <v>46815</v>
      </c>
      <c r="CU88">
        <v>8115</v>
      </c>
      <c r="CV88" t="s">
        <v>1959</v>
      </c>
      <c r="CW88">
        <v>-85.045242000000002</v>
      </c>
      <c r="CX88">
        <v>41.098320000000001</v>
      </c>
      <c r="CY88" t="s">
        <v>879</v>
      </c>
      <c r="CZ88" t="s">
        <v>808</v>
      </c>
      <c r="DA88" t="s">
        <v>879</v>
      </c>
      <c r="DB88" t="s">
        <v>808</v>
      </c>
      <c r="DC88" t="s">
        <v>808</v>
      </c>
      <c r="DD88" t="s">
        <v>880</v>
      </c>
      <c r="DE88" t="b">
        <v>0</v>
      </c>
      <c r="DF88" t="s">
        <v>808</v>
      </c>
      <c r="DG88" t="s">
        <v>808</v>
      </c>
      <c r="DH88" t="s">
        <v>808</v>
      </c>
      <c r="DI88" t="s">
        <v>828</v>
      </c>
      <c r="DJ88">
        <v>1979</v>
      </c>
      <c r="DK88" t="s">
        <v>829</v>
      </c>
      <c r="DL88" t="s">
        <v>830</v>
      </c>
      <c r="DM88" t="s">
        <v>830</v>
      </c>
      <c r="DN88" t="s">
        <v>808</v>
      </c>
      <c r="DO88" t="s">
        <v>808</v>
      </c>
      <c r="DP88" t="s">
        <v>808</v>
      </c>
      <c r="DQ88">
        <v>1125</v>
      </c>
      <c r="DR88">
        <v>3</v>
      </c>
      <c r="DS88">
        <v>1103</v>
      </c>
      <c r="DT88">
        <v>0</v>
      </c>
      <c r="DU88" t="b">
        <v>0</v>
      </c>
      <c r="DV88" t="s">
        <v>808</v>
      </c>
      <c r="DW88" t="s">
        <v>808</v>
      </c>
      <c r="DX88" t="s">
        <v>808</v>
      </c>
      <c r="DY88">
        <v>1000</v>
      </c>
      <c r="DZ88" t="s">
        <v>808</v>
      </c>
      <c r="EA88" t="s">
        <v>1960</v>
      </c>
      <c r="EB88" t="s">
        <v>906</v>
      </c>
      <c r="EC88" t="s">
        <v>808</v>
      </c>
      <c r="ED88">
        <v>3416</v>
      </c>
      <c r="EE88" t="s">
        <v>808</v>
      </c>
      <c r="EF88">
        <v>843</v>
      </c>
      <c r="EG88" t="s">
        <v>808</v>
      </c>
      <c r="EH88" t="s">
        <v>1961</v>
      </c>
      <c r="EI88" t="s">
        <v>808</v>
      </c>
      <c r="EJ88" t="b">
        <v>1</v>
      </c>
      <c r="EK88" t="s">
        <v>808</v>
      </c>
      <c r="EL88" s="3">
        <v>0.9</v>
      </c>
      <c r="EM88" t="s">
        <v>808</v>
      </c>
      <c r="EN88" t="s">
        <v>808</v>
      </c>
      <c r="EO88" t="s">
        <v>808</v>
      </c>
      <c r="EP88" t="s">
        <v>808</v>
      </c>
      <c r="EQ88" t="s">
        <v>808</v>
      </c>
      <c r="ER88" t="s">
        <v>808</v>
      </c>
      <c r="ES88" t="s">
        <v>808</v>
      </c>
      <c r="ET88" t="s">
        <v>808</v>
      </c>
      <c r="EU88" t="s">
        <v>808</v>
      </c>
      <c r="EV88" t="s">
        <v>808</v>
      </c>
      <c r="EW88" t="s">
        <v>808</v>
      </c>
      <c r="EX88" t="s">
        <v>808</v>
      </c>
      <c r="EY88" t="s">
        <v>808</v>
      </c>
      <c r="EZ88" t="s">
        <v>808</v>
      </c>
      <c r="FA88" t="s">
        <v>808</v>
      </c>
      <c r="FB88" t="s">
        <v>808</v>
      </c>
      <c r="FC88" t="s">
        <v>808</v>
      </c>
      <c r="FD88" t="s">
        <v>808</v>
      </c>
      <c r="FE88" t="s">
        <v>808</v>
      </c>
      <c r="FF88" t="s">
        <v>808</v>
      </c>
      <c r="FG88" t="s">
        <v>808</v>
      </c>
      <c r="FH88" t="s">
        <v>808</v>
      </c>
      <c r="FI88" t="s">
        <v>808</v>
      </c>
      <c r="FJ88" t="s">
        <v>808</v>
      </c>
      <c r="FK88" t="s">
        <v>808</v>
      </c>
      <c r="FL88" t="s">
        <v>808</v>
      </c>
      <c r="FM88" t="s">
        <v>808</v>
      </c>
      <c r="FN88" t="s">
        <v>808</v>
      </c>
      <c r="FO88" t="s">
        <v>808</v>
      </c>
      <c r="FP88" t="s">
        <v>808</v>
      </c>
      <c r="FQ88">
        <v>0</v>
      </c>
      <c r="FR88" t="s">
        <v>808</v>
      </c>
      <c r="FS88" t="s">
        <v>808</v>
      </c>
      <c r="FT88">
        <v>0.42</v>
      </c>
      <c r="FU88" t="s">
        <v>808</v>
      </c>
      <c r="FV88" t="s">
        <v>808</v>
      </c>
      <c r="FW88" t="s">
        <v>808</v>
      </c>
      <c r="FX88">
        <v>40</v>
      </c>
      <c r="FY88" t="s">
        <v>808</v>
      </c>
      <c r="FZ88">
        <v>0</v>
      </c>
      <c r="GA88" t="s">
        <v>808</v>
      </c>
      <c r="GB88">
        <v>0</v>
      </c>
      <c r="GC88">
        <v>0.93</v>
      </c>
      <c r="GD88" t="s">
        <v>808</v>
      </c>
      <c r="GE88">
        <v>2618</v>
      </c>
      <c r="GF88">
        <v>2618</v>
      </c>
      <c r="GG88" t="s">
        <v>808</v>
      </c>
      <c r="GH88" t="s">
        <v>808</v>
      </c>
      <c r="GI88" t="s">
        <v>808</v>
      </c>
      <c r="GJ88" t="s">
        <v>808</v>
      </c>
      <c r="GK88" t="s">
        <v>808</v>
      </c>
      <c r="GL88" t="s">
        <v>808</v>
      </c>
      <c r="GM88" t="s">
        <v>808</v>
      </c>
      <c r="GN88" t="s">
        <v>808</v>
      </c>
      <c r="GO88" t="s">
        <v>808</v>
      </c>
      <c r="GP88" t="s">
        <v>808</v>
      </c>
      <c r="GQ88">
        <v>0.28000000000000003</v>
      </c>
      <c r="GR88" t="s">
        <v>808</v>
      </c>
      <c r="GS88">
        <v>0.04</v>
      </c>
      <c r="GT88" t="s">
        <v>808</v>
      </c>
      <c r="GU88" t="s">
        <v>808</v>
      </c>
      <c r="GV88" t="s">
        <v>808</v>
      </c>
      <c r="GW88" t="s">
        <v>808</v>
      </c>
      <c r="GX88" t="s">
        <v>808</v>
      </c>
      <c r="GY88" t="s">
        <v>808</v>
      </c>
      <c r="GZ88" t="s">
        <v>808</v>
      </c>
      <c r="HA88" t="s">
        <v>808</v>
      </c>
      <c r="HB88">
        <v>4.9000000000000002E-2</v>
      </c>
      <c r="HC88" t="s">
        <v>808</v>
      </c>
      <c r="HD88" t="s">
        <v>808</v>
      </c>
      <c r="HE88">
        <v>0.93</v>
      </c>
      <c r="HF88">
        <v>1</v>
      </c>
      <c r="HG88" t="s">
        <v>808</v>
      </c>
      <c r="HH88">
        <v>0.106</v>
      </c>
      <c r="HI88">
        <v>9.4E-2</v>
      </c>
      <c r="HJ88">
        <v>1.2929999999999999</v>
      </c>
      <c r="HK88">
        <v>1</v>
      </c>
      <c r="HL88" t="s">
        <v>808</v>
      </c>
      <c r="HM88">
        <v>0.02</v>
      </c>
      <c r="HN88">
        <v>1.708</v>
      </c>
      <c r="HO88" t="s">
        <v>808</v>
      </c>
      <c r="HP88">
        <v>1</v>
      </c>
      <c r="HQ88">
        <v>1.4E-2</v>
      </c>
      <c r="HR88" t="s">
        <v>808</v>
      </c>
      <c r="HS88">
        <v>0.75</v>
      </c>
      <c r="HT88" t="s">
        <v>808</v>
      </c>
      <c r="HU88" t="s">
        <v>808</v>
      </c>
      <c r="HV88" t="s">
        <v>808</v>
      </c>
      <c r="HW88">
        <v>0.03</v>
      </c>
      <c r="HX88" t="s">
        <v>808</v>
      </c>
      <c r="HY88" t="s">
        <v>808</v>
      </c>
      <c r="HZ88" t="s">
        <v>808</v>
      </c>
      <c r="IA88" t="s">
        <v>808</v>
      </c>
      <c r="IB88">
        <v>0</v>
      </c>
      <c r="IC88" t="s">
        <v>808</v>
      </c>
      <c r="ID88" t="s">
        <v>808</v>
      </c>
      <c r="IE88" t="s">
        <v>808</v>
      </c>
      <c r="IF88">
        <v>0</v>
      </c>
      <c r="IG88" t="s">
        <v>808</v>
      </c>
      <c r="IH88" t="s">
        <v>808</v>
      </c>
      <c r="II88" t="s">
        <v>808</v>
      </c>
      <c r="IJ88" t="b">
        <v>0</v>
      </c>
      <c r="IK88">
        <v>0.28000000000000003</v>
      </c>
      <c r="IL88">
        <v>0.28000000000000003</v>
      </c>
      <c r="IM88" t="s">
        <v>808</v>
      </c>
      <c r="IN88">
        <v>283400</v>
      </c>
      <c r="IO88" t="s">
        <v>808</v>
      </c>
      <c r="IP88" t="s">
        <v>808</v>
      </c>
      <c r="IQ88" t="s">
        <v>808</v>
      </c>
      <c r="IR88">
        <v>283400</v>
      </c>
      <c r="IS88">
        <v>2834</v>
      </c>
      <c r="IT88" t="s">
        <v>834</v>
      </c>
      <c r="IU88">
        <v>3</v>
      </c>
      <c r="IV88">
        <v>15000</v>
      </c>
      <c r="IW88">
        <v>15000</v>
      </c>
      <c r="IX88">
        <v>0</v>
      </c>
      <c r="IY88" t="s">
        <v>808</v>
      </c>
      <c r="IZ88" t="s">
        <v>808</v>
      </c>
      <c r="JA88" t="s">
        <v>808</v>
      </c>
      <c r="JB88" t="s">
        <v>808</v>
      </c>
      <c r="JC88" t="s">
        <v>808</v>
      </c>
      <c r="JD88" t="s">
        <v>808</v>
      </c>
      <c r="JE88" t="s">
        <v>808</v>
      </c>
      <c r="JF88" t="s">
        <v>808</v>
      </c>
      <c r="JG88" t="s">
        <v>808</v>
      </c>
      <c r="JH88" t="s">
        <v>808</v>
      </c>
      <c r="JI88" t="s">
        <v>808</v>
      </c>
      <c r="JJ88" t="s">
        <v>808</v>
      </c>
      <c r="JK88">
        <v>266</v>
      </c>
      <c r="JL88">
        <v>447</v>
      </c>
      <c r="JM88">
        <v>57</v>
      </c>
      <c r="JN88">
        <v>0</v>
      </c>
      <c r="JO88">
        <v>227</v>
      </c>
      <c r="JP88">
        <v>90</v>
      </c>
      <c r="JQ88">
        <v>159</v>
      </c>
      <c r="JR88">
        <v>50</v>
      </c>
      <c r="JS88">
        <v>448</v>
      </c>
      <c r="JT88" t="s">
        <v>808</v>
      </c>
      <c r="JU88">
        <v>0</v>
      </c>
      <c r="JV88">
        <v>196</v>
      </c>
      <c r="JW88">
        <v>62</v>
      </c>
      <c r="JX88">
        <v>300</v>
      </c>
      <c r="JY88">
        <v>0</v>
      </c>
      <c r="JZ88" t="s">
        <v>808</v>
      </c>
      <c r="KA88" t="s">
        <v>808</v>
      </c>
      <c r="KB88" t="s">
        <v>808</v>
      </c>
      <c r="KC88" t="s">
        <v>808</v>
      </c>
      <c r="KD88" t="s">
        <v>808</v>
      </c>
      <c r="KE88" t="s">
        <v>808</v>
      </c>
      <c r="KF88" t="s">
        <v>808</v>
      </c>
      <c r="KG88" t="s">
        <v>808</v>
      </c>
      <c r="KH88" t="s">
        <v>808</v>
      </c>
      <c r="KI88" t="s">
        <v>808</v>
      </c>
      <c r="KJ88" t="s">
        <v>808</v>
      </c>
      <c r="KK88" t="s">
        <v>808</v>
      </c>
      <c r="KL88" t="s">
        <v>808</v>
      </c>
      <c r="KM88" t="s">
        <v>808</v>
      </c>
      <c r="KN88" t="s">
        <v>808</v>
      </c>
      <c r="KO88" t="s">
        <v>808</v>
      </c>
      <c r="KP88" t="s">
        <v>808</v>
      </c>
      <c r="KQ88" t="s">
        <v>808</v>
      </c>
      <c r="KR88" t="s">
        <v>808</v>
      </c>
      <c r="KS88" t="s">
        <v>808</v>
      </c>
      <c r="KT88" t="s">
        <v>808</v>
      </c>
      <c r="KU88" t="s">
        <v>808</v>
      </c>
      <c r="KV88" t="s">
        <v>808</v>
      </c>
      <c r="KW88" t="s">
        <v>808</v>
      </c>
      <c r="KX88" t="s">
        <v>808</v>
      </c>
      <c r="KY88" t="s">
        <v>808</v>
      </c>
      <c r="KZ88" t="s">
        <v>808</v>
      </c>
      <c r="LA88" t="s">
        <v>808</v>
      </c>
      <c r="LB88" t="s">
        <v>808</v>
      </c>
      <c r="LC88" t="s">
        <v>808</v>
      </c>
      <c r="LD88" t="s">
        <v>808</v>
      </c>
      <c r="LE88" t="s">
        <v>808</v>
      </c>
      <c r="LF88" t="s">
        <v>808</v>
      </c>
      <c r="LG88" t="s">
        <v>808</v>
      </c>
      <c r="LH88" t="s">
        <v>808</v>
      </c>
      <c r="LI88" t="s">
        <v>808</v>
      </c>
      <c r="LJ88">
        <v>0</v>
      </c>
      <c r="LK88" t="s">
        <v>808</v>
      </c>
      <c r="LL88" t="s">
        <v>808</v>
      </c>
      <c r="LM88" t="s">
        <v>808</v>
      </c>
      <c r="LN88" t="s">
        <v>808</v>
      </c>
      <c r="LO88" t="s">
        <v>808</v>
      </c>
      <c r="LP88" t="s">
        <v>808</v>
      </c>
      <c r="LQ88" t="s">
        <v>808</v>
      </c>
      <c r="LR88" t="s">
        <v>808</v>
      </c>
      <c r="LS88" t="s">
        <v>808</v>
      </c>
      <c r="LT88" t="s">
        <v>808</v>
      </c>
      <c r="LU88" t="s">
        <v>808</v>
      </c>
      <c r="LV88" t="s">
        <v>862</v>
      </c>
      <c r="LW88" t="s">
        <v>906</v>
      </c>
      <c r="LX88" s="3">
        <v>0.9</v>
      </c>
      <c r="LY88">
        <v>325</v>
      </c>
      <c r="LZ88">
        <v>325</v>
      </c>
      <c r="MA88">
        <v>125</v>
      </c>
      <c r="MB88">
        <v>395</v>
      </c>
      <c r="MC88">
        <v>459</v>
      </c>
      <c r="MD88">
        <v>0</v>
      </c>
      <c r="ME88">
        <v>0</v>
      </c>
      <c r="MF88">
        <v>125</v>
      </c>
      <c r="MG88">
        <v>395</v>
      </c>
      <c r="MH88">
        <v>459</v>
      </c>
      <c r="MI88">
        <v>0</v>
      </c>
      <c r="MJ88">
        <v>0</v>
      </c>
      <c r="MK88">
        <v>5754</v>
      </c>
      <c r="ML88">
        <v>575400</v>
      </c>
      <c r="MM88">
        <v>5.6000000000000001E-2</v>
      </c>
      <c r="MN88">
        <v>5.6000000000000001E-2</v>
      </c>
      <c r="MO88">
        <v>1</v>
      </c>
      <c r="MP88">
        <v>5754</v>
      </c>
      <c r="MQ88">
        <v>575400</v>
      </c>
      <c r="MR88">
        <v>0</v>
      </c>
      <c r="MS88">
        <v>0</v>
      </c>
      <c r="MT88">
        <v>2.1999999999999999E-2</v>
      </c>
      <c r="MU88">
        <v>2.1999999999999999E-2</v>
      </c>
      <c r="MV88">
        <v>1</v>
      </c>
      <c r="MW88">
        <v>6.9000000000000006E-2</v>
      </c>
      <c r="MX88">
        <v>0.08</v>
      </c>
      <c r="MY88">
        <v>6.9000000000000006E-2</v>
      </c>
      <c r="MZ88">
        <v>0.08</v>
      </c>
      <c r="NA88">
        <v>1</v>
      </c>
      <c r="NB88">
        <v>0</v>
      </c>
      <c r="NC88">
        <v>0</v>
      </c>
      <c r="ND88">
        <v>0</v>
      </c>
      <c r="NE88">
        <v>1</v>
      </c>
      <c r="NF88">
        <v>1</v>
      </c>
      <c r="NG88">
        <v>0</v>
      </c>
      <c r="NH88">
        <v>0</v>
      </c>
      <c r="NI88">
        <v>0</v>
      </c>
      <c r="NJ88">
        <v>1</v>
      </c>
      <c r="NK88">
        <v>1</v>
      </c>
      <c r="NL88">
        <v>1E-3</v>
      </c>
      <c r="NM88">
        <v>1E-3</v>
      </c>
      <c r="NN88">
        <v>1</v>
      </c>
      <c r="NO88">
        <v>0</v>
      </c>
      <c r="NP88">
        <v>0</v>
      </c>
      <c r="NQ88" t="s">
        <v>808</v>
      </c>
      <c r="NR88" t="s">
        <v>808</v>
      </c>
      <c r="NS88" t="s">
        <v>808</v>
      </c>
      <c r="NT88" t="s">
        <v>808</v>
      </c>
      <c r="NU88" t="s">
        <v>808</v>
      </c>
      <c r="NV88" t="s">
        <v>808</v>
      </c>
      <c r="NW88" t="s">
        <v>808</v>
      </c>
      <c r="NX88" t="s">
        <v>808</v>
      </c>
      <c r="NY88" t="s">
        <v>808</v>
      </c>
      <c r="NZ88" t="s">
        <v>808</v>
      </c>
      <c r="OA88" t="s">
        <v>808</v>
      </c>
      <c r="OB88" t="s">
        <v>808</v>
      </c>
      <c r="OC88" t="s">
        <v>808</v>
      </c>
      <c r="OD88" t="s">
        <v>808</v>
      </c>
      <c r="OE88" t="s">
        <v>808</v>
      </c>
      <c r="OF88" t="s">
        <v>808</v>
      </c>
      <c r="OG88" t="s">
        <v>808</v>
      </c>
      <c r="OH88" t="s">
        <v>808</v>
      </c>
      <c r="OI88" t="s">
        <v>808</v>
      </c>
      <c r="OJ88" t="s">
        <v>808</v>
      </c>
      <c r="OK88" t="s">
        <v>808</v>
      </c>
      <c r="OL88" t="s">
        <v>808</v>
      </c>
      <c r="OM88" t="s">
        <v>808</v>
      </c>
      <c r="ON88" t="s">
        <v>808</v>
      </c>
      <c r="OO88" t="s">
        <v>808</v>
      </c>
      <c r="OP88" t="s">
        <v>808</v>
      </c>
      <c r="OQ88" t="s">
        <v>808</v>
      </c>
      <c r="OR88" t="s">
        <v>808</v>
      </c>
      <c r="OS88" t="s">
        <v>808</v>
      </c>
      <c r="OT88" t="s">
        <v>808</v>
      </c>
      <c r="OU88" t="s">
        <v>808</v>
      </c>
      <c r="OV88" t="s">
        <v>808</v>
      </c>
      <c r="OW88" t="s">
        <v>808</v>
      </c>
      <c r="OX88" t="s">
        <v>808</v>
      </c>
      <c r="OY88" t="s">
        <v>808</v>
      </c>
      <c r="OZ88" t="s">
        <v>808</v>
      </c>
      <c r="PA88" t="s">
        <v>808</v>
      </c>
      <c r="PB88" t="s">
        <v>808</v>
      </c>
      <c r="PC88" t="s">
        <v>808</v>
      </c>
      <c r="PD88" t="s">
        <v>808</v>
      </c>
      <c r="PE88" t="s">
        <v>808</v>
      </c>
      <c r="PF88" t="s">
        <v>808</v>
      </c>
      <c r="PG88" t="s">
        <v>808</v>
      </c>
      <c r="PH88" t="s">
        <v>808</v>
      </c>
      <c r="PI88">
        <v>575400</v>
      </c>
      <c r="PJ88">
        <v>1000</v>
      </c>
      <c r="PK88" t="s">
        <v>808</v>
      </c>
      <c r="PL88" t="s">
        <v>834</v>
      </c>
      <c r="PM88" t="b">
        <v>0</v>
      </c>
      <c r="PN88">
        <v>0</v>
      </c>
      <c r="PO88">
        <v>0</v>
      </c>
      <c r="PP88">
        <v>0</v>
      </c>
      <c r="PQ88" t="s">
        <v>808</v>
      </c>
      <c r="PR88" t="s">
        <v>808</v>
      </c>
      <c r="PS88">
        <v>3</v>
      </c>
      <c r="PT88">
        <v>8</v>
      </c>
      <c r="PU88">
        <v>6</v>
      </c>
      <c r="PV88">
        <v>3746</v>
      </c>
      <c r="PW88">
        <v>2929</v>
      </c>
      <c r="PX88">
        <v>9</v>
      </c>
      <c r="PY88" s="1">
        <v>42604</v>
      </c>
      <c r="PZ88" s="1">
        <v>42832</v>
      </c>
      <c r="QA88">
        <v>228</v>
      </c>
      <c r="QB88">
        <v>12339.48</v>
      </c>
      <c r="QC88">
        <v>99.252566734200002</v>
      </c>
      <c r="QD88">
        <v>141.70020533904</v>
      </c>
      <c r="QE88">
        <v>38.702258726399997</v>
      </c>
      <c r="QF88">
        <v>0</v>
      </c>
      <c r="QG88">
        <v>279.65503080192002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</row>
    <row r="89" spans="1:799" x14ac:dyDescent="0.25">
      <c r="A89" t="s">
        <v>1962</v>
      </c>
      <c r="B89">
        <v>2247086</v>
      </c>
      <c r="C89">
        <v>38</v>
      </c>
      <c r="D89" t="s">
        <v>1963</v>
      </c>
      <c r="E89">
        <v>15</v>
      </c>
      <c r="F89">
        <v>12239</v>
      </c>
      <c r="G89" t="s">
        <v>1839</v>
      </c>
      <c r="H89" t="s">
        <v>1840</v>
      </c>
      <c r="I89" t="s">
        <v>1840</v>
      </c>
      <c r="J89" t="s">
        <v>1841</v>
      </c>
      <c r="K89" t="s">
        <v>1004</v>
      </c>
      <c r="L89">
        <v>600144125</v>
      </c>
      <c r="M89" t="s">
        <v>1579</v>
      </c>
      <c r="N89">
        <v>398102</v>
      </c>
      <c r="O89">
        <v>1</v>
      </c>
      <c r="P89" t="s">
        <v>806</v>
      </c>
      <c r="Q89" s="1">
        <v>43647</v>
      </c>
      <c r="R89" s="1">
        <v>44743</v>
      </c>
      <c r="S89">
        <v>944660</v>
      </c>
      <c r="T89">
        <v>5</v>
      </c>
      <c r="U89">
        <v>1351478</v>
      </c>
      <c r="V89" t="s">
        <v>1842</v>
      </c>
      <c r="W89" t="s">
        <v>808</v>
      </c>
      <c r="X89" t="s">
        <v>808</v>
      </c>
      <c r="Y89" t="s">
        <v>808</v>
      </c>
      <c r="Z89" t="s">
        <v>808</v>
      </c>
      <c r="AA89" t="s">
        <v>808</v>
      </c>
      <c r="AB89" s="1">
        <v>42552</v>
      </c>
      <c r="AC89" t="s">
        <v>809</v>
      </c>
      <c r="AD89" t="s">
        <v>1843</v>
      </c>
      <c r="AE89" t="s">
        <v>1844</v>
      </c>
      <c r="AF89" t="s">
        <v>1844</v>
      </c>
      <c r="AG89" t="s">
        <v>1845</v>
      </c>
      <c r="AH89" t="s">
        <v>1846</v>
      </c>
      <c r="AI89">
        <v>60095</v>
      </c>
      <c r="AJ89">
        <v>615</v>
      </c>
      <c r="AK89" t="s">
        <v>1004</v>
      </c>
      <c r="AL89" t="s">
        <v>808</v>
      </c>
      <c r="AM89" t="s">
        <v>808</v>
      </c>
      <c r="AN89" t="s">
        <v>1560</v>
      </c>
      <c r="AO89" t="s">
        <v>847</v>
      </c>
      <c r="AP89">
        <v>6</v>
      </c>
      <c r="AQ89" t="b">
        <v>0</v>
      </c>
      <c r="AR89" t="s">
        <v>898</v>
      </c>
      <c r="AS89" t="s">
        <v>1848</v>
      </c>
      <c r="AT89" t="s">
        <v>1849</v>
      </c>
      <c r="AU89" t="s">
        <v>1568</v>
      </c>
      <c r="AV89" t="s">
        <v>1850</v>
      </c>
      <c r="AW89">
        <v>3</v>
      </c>
      <c r="AX89" t="s">
        <v>1851</v>
      </c>
      <c r="AY89" t="s">
        <v>1589</v>
      </c>
      <c r="AZ89" t="s">
        <v>1852</v>
      </c>
      <c r="BA89">
        <v>4</v>
      </c>
      <c r="BB89" t="s">
        <v>1853</v>
      </c>
      <c r="BC89" t="s">
        <v>920</v>
      </c>
      <c r="BD89" t="s">
        <v>1854</v>
      </c>
      <c r="BE89" t="s">
        <v>808</v>
      </c>
      <c r="BF89" t="s">
        <v>808</v>
      </c>
      <c r="BG89" t="s">
        <v>808</v>
      </c>
      <c r="BH89" t="s">
        <v>808</v>
      </c>
      <c r="BI89" t="s">
        <v>808</v>
      </c>
      <c r="BJ89" t="s">
        <v>808</v>
      </c>
      <c r="BK89" t="s">
        <v>808</v>
      </c>
      <c r="BL89" t="s">
        <v>808</v>
      </c>
      <c r="BM89">
        <v>624190</v>
      </c>
      <c r="BN89">
        <v>0</v>
      </c>
      <c r="BO89">
        <v>1</v>
      </c>
      <c r="BP89" t="s">
        <v>1004</v>
      </c>
      <c r="BQ89" t="s">
        <v>876</v>
      </c>
      <c r="BR89">
        <v>-1</v>
      </c>
      <c r="BS89" t="s">
        <v>917</v>
      </c>
      <c r="BT89">
        <v>15</v>
      </c>
      <c r="BU89">
        <v>0</v>
      </c>
      <c r="BV89" t="s">
        <v>820</v>
      </c>
      <c r="BW89" t="s">
        <v>821</v>
      </c>
      <c r="BX89">
        <v>50416</v>
      </c>
      <c r="BY89">
        <v>35</v>
      </c>
      <c r="BZ89" t="s">
        <v>878</v>
      </c>
      <c r="CA89" t="s">
        <v>878</v>
      </c>
      <c r="CB89" s="1">
        <v>44691</v>
      </c>
      <c r="CC89" s="1">
        <v>44743</v>
      </c>
      <c r="CD89" t="s">
        <v>824</v>
      </c>
      <c r="CE89" s="2">
        <v>44714.507800925923</v>
      </c>
      <c r="CF89">
        <v>0</v>
      </c>
      <c r="CG89" t="s">
        <v>824</v>
      </c>
      <c r="CH89" t="s">
        <v>808</v>
      </c>
      <c r="CI89" t="b">
        <v>0</v>
      </c>
      <c r="CJ89">
        <v>28818</v>
      </c>
      <c r="CK89">
        <v>28</v>
      </c>
      <c r="CL89">
        <v>4102.7610239999904</v>
      </c>
      <c r="CM89">
        <v>36</v>
      </c>
      <c r="CN89">
        <v>1</v>
      </c>
      <c r="CO89" t="s">
        <v>1964</v>
      </c>
      <c r="CP89" t="s">
        <v>1965</v>
      </c>
      <c r="CQ89" t="s">
        <v>1966</v>
      </c>
      <c r="CR89" t="s">
        <v>1864</v>
      </c>
      <c r="CS89" t="s">
        <v>1004</v>
      </c>
      <c r="CT89">
        <v>60016</v>
      </c>
      <c r="CU89">
        <v>6979</v>
      </c>
      <c r="CV89" t="s">
        <v>1846</v>
      </c>
      <c r="CW89" s="4">
        <v>-8.7857569999999995E-5</v>
      </c>
      <c r="CX89" s="4">
        <v>4.2044659999999998E-5</v>
      </c>
      <c r="CY89" t="s">
        <v>1967</v>
      </c>
      <c r="CZ89" t="s">
        <v>879</v>
      </c>
      <c r="DA89" t="s">
        <v>1858</v>
      </c>
      <c r="DB89" t="s">
        <v>808</v>
      </c>
      <c r="DC89" t="s">
        <v>808</v>
      </c>
      <c r="DD89" t="s">
        <v>827</v>
      </c>
      <c r="DE89" t="b">
        <v>0</v>
      </c>
      <c r="DF89">
        <v>-1</v>
      </c>
      <c r="DG89" t="s">
        <v>808</v>
      </c>
      <c r="DH89" t="s">
        <v>808</v>
      </c>
      <c r="DI89" t="s">
        <v>828</v>
      </c>
      <c r="DJ89" t="s">
        <v>808</v>
      </c>
      <c r="DK89" t="s">
        <v>1048</v>
      </c>
      <c r="DL89" t="s">
        <v>830</v>
      </c>
      <c r="DM89" t="s">
        <v>830</v>
      </c>
      <c r="DN89" t="s">
        <v>943</v>
      </c>
      <c r="DO89" t="s">
        <v>857</v>
      </c>
      <c r="DP89" t="s">
        <v>808</v>
      </c>
      <c r="DQ89">
        <v>-1</v>
      </c>
      <c r="DR89">
        <v>4</v>
      </c>
      <c r="DS89">
        <v>2204</v>
      </c>
      <c r="DT89">
        <v>0</v>
      </c>
      <c r="DU89" t="b">
        <v>0</v>
      </c>
      <c r="DV89" t="s">
        <v>808</v>
      </c>
      <c r="DW89" t="s">
        <v>808</v>
      </c>
      <c r="DX89" t="s">
        <v>808</v>
      </c>
      <c r="DY89" t="s">
        <v>808</v>
      </c>
      <c r="DZ89" t="s">
        <v>808</v>
      </c>
      <c r="EA89" t="s">
        <v>1968</v>
      </c>
      <c r="EB89" t="s">
        <v>906</v>
      </c>
      <c r="EC89" t="s">
        <v>808</v>
      </c>
      <c r="ED89">
        <v>5755</v>
      </c>
      <c r="EE89" t="s">
        <v>808</v>
      </c>
      <c r="EF89">
        <v>74</v>
      </c>
      <c r="EG89" t="s">
        <v>808</v>
      </c>
      <c r="EH89" t="s">
        <v>1866</v>
      </c>
      <c r="EI89" t="s">
        <v>808</v>
      </c>
      <c r="EJ89" t="b">
        <v>1</v>
      </c>
      <c r="EK89" t="b">
        <v>0</v>
      </c>
      <c r="EL89" t="s">
        <v>808</v>
      </c>
      <c r="EM89" t="s">
        <v>808</v>
      </c>
      <c r="EN89" t="s">
        <v>808</v>
      </c>
      <c r="EO89" t="s">
        <v>808</v>
      </c>
      <c r="EP89" t="s">
        <v>808</v>
      </c>
      <c r="EQ89" t="s">
        <v>808</v>
      </c>
      <c r="ER89" t="s">
        <v>808</v>
      </c>
      <c r="ES89" t="s">
        <v>808</v>
      </c>
      <c r="ET89" t="s">
        <v>808</v>
      </c>
      <c r="EU89" t="s">
        <v>808</v>
      </c>
      <c r="EV89" t="s">
        <v>808</v>
      </c>
      <c r="EW89" t="s">
        <v>808</v>
      </c>
      <c r="EX89" t="s">
        <v>808</v>
      </c>
      <c r="EY89" t="s">
        <v>808</v>
      </c>
      <c r="EZ89" t="s">
        <v>808</v>
      </c>
      <c r="FA89" t="s">
        <v>808</v>
      </c>
      <c r="FB89" t="s">
        <v>808</v>
      </c>
      <c r="FC89" t="s">
        <v>808</v>
      </c>
      <c r="FD89" t="s">
        <v>808</v>
      </c>
      <c r="FE89" t="s">
        <v>808</v>
      </c>
      <c r="FF89" t="s">
        <v>808</v>
      </c>
      <c r="FG89" t="s">
        <v>808</v>
      </c>
      <c r="FH89" t="s">
        <v>808</v>
      </c>
      <c r="FI89" t="s">
        <v>808</v>
      </c>
      <c r="FJ89" t="s">
        <v>808</v>
      </c>
      <c r="FK89" t="s">
        <v>808</v>
      </c>
      <c r="FL89" t="s">
        <v>808</v>
      </c>
      <c r="FM89" t="s">
        <v>808</v>
      </c>
      <c r="FN89" t="s">
        <v>808</v>
      </c>
      <c r="FO89" t="s">
        <v>808</v>
      </c>
      <c r="FP89" t="s">
        <v>808</v>
      </c>
      <c r="FQ89">
        <v>0</v>
      </c>
      <c r="FR89" t="s">
        <v>808</v>
      </c>
      <c r="FS89" t="s">
        <v>808</v>
      </c>
      <c r="FT89">
        <v>0.54</v>
      </c>
      <c r="FU89" t="s">
        <v>808</v>
      </c>
      <c r="FV89" t="s">
        <v>808</v>
      </c>
      <c r="FW89" t="s">
        <v>808</v>
      </c>
      <c r="FX89">
        <v>1</v>
      </c>
      <c r="FY89" t="s">
        <v>808</v>
      </c>
      <c r="FZ89">
        <v>0</v>
      </c>
      <c r="GA89" t="s">
        <v>808</v>
      </c>
      <c r="GB89">
        <v>0</v>
      </c>
      <c r="GC89">
        <v>0.93500000000000005</v>
      </c>
      <c r="GD89" t="s">
        <v>808</v>
      </c>
      <c r="GE89">
        <v>712</v>
      </c>
      <c r="GF89">
        <v>712</v>
      </c>
      <c r="GG89" t="s">
        <v>808</v>
      </c>
      <c r="GH89" t="s">
        <v>808</v>
      </c>
      <c r="GI89" t="s">
        <v>808</v>
      </c>
      <c r="GJ89">
        <v>0.98</v>
      </c>
      <c r="GK89" t="s">
        <v>808</v>
      </c>
      <c r="GL89" t="s">
        <v>808</v>
      </c>
      <c r="GM89" t="s">
        <v>808</v>
      </c>
      <c r="GN89" t="s">
        <v>808</v>
      </c>
      <c r="GO89" t="s">
        <v>808</v>
      </c>
      <c r="GP89" t="s">
        <v>808</v>
      </c>
      <c r="GQ89">
        <v>0.26300000000000001</v>
      </c>
      <c r="GR89" t="s">
        <v>808</v>
      </c>
      <c r="GS89">
        <v>0.14599999999999999</v>
      </c>
      <c r="GT89" t="s">
        <v>808</v>
      </c>
      <c r="GU89" t="s">
        <v>808</v>
      </c>
      <c r="GV89" t="s">
        <v>808</v>
      </c>
      <c r="GW89" t="s">
        <v>808</v>
      </c>
      <c r="GX89" t="s">
        <v>808</v>
      </c>
      <c r="GY89" t="s">
        <v>808</v>
      </c>
      <c r="GZ89" t="s">
        <v>808</v>
      </c>
      <c r="HA89" t="s">
        <v>808</v>
      </c>
      <c r="HB89">
        <v>3.2000000000000001E-2</v>
      </c>
      <c r="HC89" t="s">
        <v>808</v>
      </c>
      <c r="HD89" t="s">
        <v>808</v>
      </c>
      <c r="HE89">
        <v>0.93500000000000005</v>
      </c>
      <c r="HF89">
        <v>1</v>
      </c>
      <c r="HG89" t="s">
        <v>808</v>
      </c>
      <c r="HH89">
        <v>0.20799999999999999</v>
      </c>
      <c r="HI89">
        <v>0.2</v>
      </c>
      <c r="HJ89" t="s">
        <v>808</v>
      </c>
      <c r="HK89">
        <v>1</v>
      </c>
      <c r="HL89" t="s">
        <v>808</v>
      </c>
      <c r="HM89">
        <v>7.3999999999999996E-2</v>
      </c>
      <c r="HN89" t="s">
        <v>808</v>
      </c>
      <c r="HO89" t="s">
        <v>808</v>
      </c>
      <c r="HP89">
        <v>1</v>
      </c>
      <c r="HQ89">
        <v>1.6E-2</v>
      </c>
      <c r="HR89" t="s">
        <v>808</v>
      </c>
      <c r="HS89">
        <v>1</v>
      </c>
      <c r="HT89" t="s">
        <v>808</v>
      </c>
      <c r="HU89" t="s">
        <v>808</v>
      </c>
      <c r="HV89" t="s">
        <v>808</v>
      </c>
      <c r="HW89">
        <v>0.01</v>
      </c>
      <c r="HX89" t="s">
        <v>808</v>
      </c>
      <c r="HY89" t="s">
        <v>808</v>
      </c>
      <c r="HZ89">
        <v>1.6</v>
      </c>
      <c r="IA89" t="s">
        <v>808</v>
      </c>
      <c r="IB89">
        <v>0</v>
      </c>
      <c r="IC89" t="s">
        <v>808</v>
      </c>
      <c r="ID89">
        <v>0</v>
      </c>
      <c r="IE89">
        <v>5000</v>
      </c>
      <c r="IF89">
        <v>0</v>
      </c>
      <c r="IG89" t="s">
        <v>808</v>
      </c>
      <c r="IH89" t="s">
        <v>808</v>
      </c>
      <c r="II89" t="s">
        <v>808</v>
      </c>
      <c r="IJ89" t="b">
        <v>0</v>
      </c>
      <c r="IK89">
        <v>-1</v>
      </c>
      <c r="IL89">
        <v>-1</v>
      </c>
      <c r="IM89">
        <v>1</v>
      </c>
      <c r="IN89">
        <v>5000</v>
      </c>
      <c r="IO89" t="s">
        <v>808</v>
      </c>
      <c r="IP89" t="s">
        <v>808</v>
      </c>
      <c r="IQ89" t="s">
        <v>808</v>
      </c>
      <c r="IR89">
        <v>5000</v>
      </c>
      <c r="IS89">
        <v>50</v>
      </c>
      <c r="IT89" t="s">
        <v>808</v>
      </c>
      <c r="IU89">
        <v>3</v>
      </c>
      <c r="IV89">
        <v>5000</v>
      </c>
      <c r="IW89">
        <v>5000</v>
      </c>
      <c r="IX89">
        <v>0</v>
      </c>
      <c r="IY89" t="s">
        <v>808</v>
      </c>
      <c r="IZ89" t="s">
        <v>808</v>
      </c>
      <c r="JA89" t="s">
        <v>808</v>
      </c>
      <c r="JB89" t="s">
        <v>808</v>
      </c>
      <c r="JC89" t="s">
        <v>808</v>
      </c>
      <c r="JD89" t="s">
        <v>808</v>
      </c>
      <c r="JE89" t="s">
        <v>808</v>
      </c>
      <c r="JF89" t="s">
        <v>808</v>
      </c>
      <c r="JG89" t="s">
        <v>808</v>
      </c>
      <c r="JH89" t="s">
        <v>808</v>
      </c>
      <c r="JI89" t="s">
        <v>808</v>
      </c>
      <c r="JJ89" t="s">
        <v>808</v>
      </c>
      <c r="JK89">
        <v>10</v>
      </c>
      <c r="JL89">
        <v>72</v>
      </c>
      <c r="JM89">
        <v>4</v>
      </c>
      <c r="JN89">
        <v>0</v>
      </c>
      <c r="JO89">
        <v>6</v>
      </c>
      <c r="JP89">
        <v>58</v>
      </c>
      <c r="JQ89">
        <v>7</v>
      </c>
      <c r="JR89">
        <v>57</v>
      </c>
      <c r="JS89">
        <v>16</v>
      </c>
      <c r="JT89" t="s">
        <v>808</v>
      </c>
      <c r="JU89">
        <v>0</v>
      </c>
      <c r="JV89">
        <v>6</v>
      </c>
      <c r="JW89">
        <v>3</v>
      </c>
      <c r="JX89">
        <v>10</v>
      </c>
      <c r="JY89">
        <v>0</v>
      </c>
      <c r="JZ89" t="s">
        <v>808</v>
      </c>
      <c r="KA89" t="s">
        <v>808</v>
      </c>
      <c r="KB89" t="s">
        <v>808</v>
      </c>
      <c r="KC89" t="s">
        <v>808</v>
      </c>
      <c r="KD89" t="s">
        <v>808</v>
      </c>
      <c r="KE89" t="s">
        <v>808</v>
      </c>
      <c r="KF89" t="s">
        <v>808</v>
      </c>
      <c r="KG89" t="s">
        <v>808</v>
      </c>
      <c r="KH89" t="s">
        <v>808</v>
      </c>
      <c r="KI89" t="s">
        <v>808</v>
      </c>
      <c r="KJ89" t="s">
        <v>808</v>
      </c>
      <c r="KK89" t="s">
        <v>808</v>
      </c>
      <c r="KL89" t="s">
        <v>808</v>
      </c>
      <c r="KM89" t="s">
        <v>808</v>
      </c>
      <c r="KN89" t="s">
        <v>808</v>
      </c>
      <c r="KO89" t="s">
        <v>808</v>
      </c>
      <c r="KP89" t="s">
        <v>808</v>
      </c>
      <c r="KQ89" t="s">
        <v>808</v>
      </c>
      <c r="KR89" t="s">
        <v>808</v>
      </c>
      <c r="KS89" t="s">
        <v>808</v>
      </c>
      <c r="KT89" t="s">
        <v>808</v>
      </c>
      <c r="KU89" t="s">
        <v>808</v>
      </c>
      <c r="KV89" t="s">
        <v>808</v>
      </c>
      <c r="KW89" t="s">
        <v>808</v>
      </c>
      <c r="KX89" t="s">
        <v>808</v>
      </c>
      <c r="KY89" t="s">
        <v>808</v>
      </c>
      <c r="KZ89" t="s">
        <v>808</v>
      </c>
      <c r="LA89" t="s">
        <v>808</v>
      </c>
      <c r="LB89" t="s">
        <v>808</v>
      </c>
      <c r="LC89" t="s">
        <v>808</v>
      </c>
      <c r="LD89" t="s">
        <v>808</v>
      </c>
      <c r="LE89" t="s">
        <v>808</v>
      </c>
      <c r="LF89" t="s">
        <v>808</v>
      </c>
      <c r="LG89" t="s">
        <v>808</v>
      </c>
      <c r="LH89" t="s">
        <v>808</v>
      </c>
      <c r="LI89">
        <v>0</v>
      </c>
      <c r="LJ89">
        <v>0</v>
      </c>
      <c r="LK89" t="s">
        <v>808</v>
      </c>
      <c r="LL89" t="s">
        <v>808</v>
      </c>
      <c r="LM89" t="s">
        <v>808</v>
      </c>
      <c r="LN89" t="s">
        <v>808</v>
      </c>
      <c r="LO89" t="s">
        <v>808</v>
      </c>
      <c r="LP89" t="s">
        <v>808</v>
      </c>
      <c r="LQ89" t="s">
        <v>808</v>
      </c>
      <c r="LR89" t="s">
        <v>808</v>
      </c>
      <c r="LS89" t="s">
        <v>808</v>
      </c>
      <c r="LT89" t="s">
        <v>808</v>
      </c>
      <c r="LU89" t="s">
        <v>808</v>
      </c>
      <c r="LV89" t="s">
        <v>862</v>
      </c>
      <c r="LW89" t="s">
        <v>906</v>
      </c>
      <c r="LX89" s="3">
        <v>1</v>
      </c>
      <c r="LY89">
        <v>3165</v>
      </c>
      <c r="LZ89">
        <v>3060</v>
      </c>
      <c r="MA89">
        <v>1210</v>
      </c>
      <c r="MB89">
        <v>2672</v>
      </c>
      <c r="MC89">
        <v>2790</v>
      </c>
      <c r="MD89">
        <v>0</v>
      </c>
      <c r="ME89">
        <v>0</v>
      </c>
      <c r="MF89">
        <v>1217</v>
      </c>
      <c r="MG89">
        <v>2675</v>
      </c>
      <c r="MH89">
        <v>2798</v>
      </c>
      <c r="MI89">
        <v>0</v>
      </c>
      <c r="MJ89">
        <v>0</v>
      </c>
      <c r="MK89">
        <v>21703.65</v>
      </c>
      <c r="ML89">
        <v>2170365</v>
      </c>
      <c r="MM89">
        <v>0.14299999999999999</v>
      </c>
      <c r="MN89">
        <v>0.13600000000000001</v>
      </c>
      <c r="MO89">
        <v>1</v>
      </c>
      <c r="MP89">
        <v>21350</v>
      </c>
      <c r="MQ89">
        <v>2135000</v>
      </c>
      <c r="MR89">
        <v>0</v>
      </c>
      <c r="MS89">
        <v>0</v>
      </c>
      <c r="MT89">
        <v>5.7000000000000002E-2</v>
      </c>
      <c r="MU89">
        <v>5.3999999999999999E-2</v>
      </c>
      <c r="MV89">
        <v>1</v>
      </c>
      <c r="MW89">
        <v>0.125</v>
      </c>
      <c r="MX89">
        <v>0.13100000000000001</v>
      </c>
      <c r="MY89">
        <v>0.11899999999999999</v>
      </c>
      <c r="MZ89">
        <v>0.124</v>
      </c>
      <c r="NA89">
        <v>1</v>
      </c>
      <c r="NB89">
        <v>0</v>
      </c>
      <c r="NC89">
        <v>0</v>
      </c>
      <c r="ND89">
        <v>0</v>
      </c>
      <c r="NE89">
        <v>1</v>
      </c>
      <c r="NF89">
        <v>1</v>
      </c>
      <c r="NG89">
        <v>0</v>
      </c>
      <c r="NH89">
        <v>0</v>
      </c>
      <c r="NI89">
        <v>0</v>
      </c>
      <c r="NJ89">
        <v>0.95</v>
      </c>
      <c r="NK89">
        <v>0.95</v>
      </c>
      <c r="NL89">
        <v>1E-3</v>
      </c>
      <c r="NM89">
        <v>1E-3</v>
      </c>
      <c r="NN89">
        <v>1</v>
      </c>
      <c r="NO89">
        <v>0</v>
      </c>
      <c r="NP89">
        <v>1635000</v>
      </c>
      <c r="NQ89" t="s">
        <v>808</v>
      </c>
      <c r="NR89" t="s">
        <v>808</v>
      </c>
      <c r="NS89" t="s">
        <v>808</v>
      </c>
      <c r="NT89" t="s">
        <v>808</v>
      </c>
      <c r="NU89" t="s">
        <v>808</v>
      </c>
      <c r="NV89" t="s">
        <v>808</v>
      </c>
      <c r="NW89" t="s">
        <v>808</v>
      </c>
      <c r="NX89" t="s">
        <v>808</v>
      </c>
      <c r="NY89" t="s">
        <v>808</v>
      </c>
      <c r="NZ89" t="s">
        <v>808</v>
      </c>
      <c r="OA89" t="s">
        <v>808</v>
      </c>
      <c r="OB89" t="s">
        <v>808</v>
      </c>
      <c r="OC89" t="s">
        <v>808</v>
      </c>
      <c r="OD89" t="s">
        <v>808</v>
      </c>
      <c r="OE89" t="s">
        <v>808</v>
      </c>
      <c r="OF89" t="s">
        <v>808</v>
      </c>
      <c r="OG89" t="s">
        <v>808</v>
      </c>
      <c r="OH89" t="s">
        <v>808</v>
      </c>
      <c r="OI89" t="s">
        <v>808</v>
      </c>
      <c r="OJ89" t="s">
        <v>808</v>
      </c>
      <c r="OK89" t="s">
        <v>808</v>
      </c>
      <c r="OL89" t="s">
        <v>808</v>
      </c>
      <c r="OM89" t="s">
        <v>808</v>
      </c>
      <c r="ON89" t="s">
        <v>808</v>
      </c>
      <c r="OO89" t="s">
        <v>808</v>
      </c>
      <c r="OP89" t="s">
        <v>808</v>
      </c>
      <c r="OQ89" t="s">
        <v>808</v>
      </c>
      <c r="OR89" t="s">
        <v>808</v>
      </c>
      <c r="OS89" t="s">
        <v>808</v>
      </c>
      <c r="OT89" t="s">
        <v>808</v>
      </c>
      <c r="OU89" t="s">
        <v>808</v>
      </c>
      <c r="OV89" t="s">
        <v>808</v>
      </c>
      <c r="OW89" t="s">
        <v>808</v>
      </c>
      <c r="OX89" t="s">
        <v>808</v>
      </c>
      <c r="OY89" t="s">
        <v>808</v>
      </c>
      <c r="OZ89" t="s">
        <v>808</v>
      </c>
      <c r="PA89" t="s">
        <v>808</v>
      </c>
      <c r="PB89" t="s">
        <v>808</v>
      </c>
      <c r="PC89" t="s">
        <v>808</v>
      </c>
      <c r="PD89" t="s">
        <v>808</v>
      </c>
      <c r="PE89" t="s">
        <v>808</v>
      </c>
      <c r="PF89" t="s">
        <v>808</v>
      </c>
      <c r="PG89" t="s">
        <v>808</v>
      </c>
      <c r="PH89" t="s">
        <v>808</v>
      </c>
      <c r="PI89">
        <v>0</v>
      </c>
      <c r="PJ89">
        <v>1000</v>
      </c>
      <c r="PK89" t="s">
        <v>808</v>
      </c>
      <c r="PL89" t="s">
        <v>921</v>
      </c>
      <c r="PM89" t="b">
        <v>0</v>
      </c>
      <c r="PN89">
        <v>0</v>
      </c>
      <c r="PO89">
        <v>0</v>
      </c>
      <c r="PP89">
        <v>0</v>
      </c>
      <c r="PQ89" t="s">
        <v>808</v>
      </c>
      <c r="PR89" t="s">
        <v>808</v>
      </c>
      <c r="PS89">
        <v>37</v>
      </c>
      <c r="PT89">
        <v>37</v>
      </c>
      <c r="PU89">
        <v>1</v>
      </c>
      <c r="PV89">
        <v>16</v>
      </c>
      <c r="PW89">
        <v>16</v>
      </c>
      <c r="PX89">
        <v>15</v>
      </c>
      <c r="PY89" s="1">
        <v>44691</v>
      </c>
      <c r="PZ89" s="1">
        <v>44743</v>
      </c>
      <c r="QA89">
        <v>52</v>
      </c>
      <c r="QB89">
        <v>7182.55</v>
      </c>
      <c r="QC89">
        <v>0.99657768652000001</v>
      </c>
      <c r="QD89">
        <v>0.85420944543999999</v>
      </c>
      <c r="QE89">
        <v>0.42710472272</v>
      </c>
      <c r="QF89">
        <v>0</v>
      </c>
      <c r="QG89">
        <v>2.27789185468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</row>
    <row r="90" spans="1:799" x14ac:dyDescent="0.25">
      <c r="A90" t="s">
        <v>1969</v>
      </c>
      <c r="B90">
        <v>2247098</v>
      </c>
      <c r="C90">
        <v>0</v>
      </c>
      <c r="D90" t="s">
        <v>1970</v>
      </c>
      <c r="E90">
        <v>0</v>
      </c>
      <c r="F90">
        <v>34774</v>
      </c>
      <c r="G90" t="s">
        <v>1971</v>
      </c>
      <c r="H90" t="s">
        <v>1972</v>
      </c>
      <c r="I90" t="s">
        <v>1972</v>
      </c>
      <c r="J90" t="s">
        <v>1973</v>
      </c>
      <c r="K90" t="s">
        <v>840</v>
      </c>
      <c r="L90">
        <v>450560940</v>
      </c>
      <c r="M90" t="s">
        <v>805</v>
      </c>
      <c r="N90">
        <v>29750</v>
      </c>
      <c r="O90">
        <v>3</v>
      </c>
      <c r="P90" t="s">
        <v>806</v>
      </c>
      <c r="Q90" s="1">
        <v>43647</v>
      </c>
      <c r="R90" s="1">
        <v>44743</v>
      </c>
      <c r="S90">
        <v>429318</v>
      </c>
      <c r="T90">
        <v>3</v>
      </c>
      <c r="U90">
        <v>1277557</v>
      </c>
      <c r="V90" t="s">
        <v>1974</v>
      </c>
      <c r="W90" t="s">
        <v>808</v>
      </c>
      <c r="X90" t="s">
        <v>808</v>
      </c>
      <c r="Y90" t="s">
        <v>808</v>
      </c>
      <c r="Z90" t="s">
        <v>808</v>
      </c>
      <c r="AA90" t="s">
        <v>808</v>
      </c>
      <c r="AB90" s="1">
        <v>40360</v>
      </c>
      <c r="AC90" t="s">
        <v>809</v>
      </c>
      <c r="AD90" t="s">
        <v>1975</v>
      </c>
      <c r="AE90" t="s">
        <v>1976</v>
      </c>
      <c r="AF90" t="s">
        <v>1976</v>
      </c>
      <c r="AG90" t="s">
        <v>1977</v>
      </c>
      <c r="AH90" t="s">
        <v>1340</v>
      </c>
      <c r="AI90">
        <v>45056</v>
      </c>
      <c r="AJ90">
        <v>1820</v>
      </c>
      <c r="AK90" t="s">
        <v>840</v>
      </c>
      <c r="AL90">
        <v>39.510776</v>
      </c>
      <c r="AM90">
        <v>-84.740106999999995</v>
      </c>
      <c r="AN90" t="s">
        <v>814</v>
      </c>
      <c r="AO90" t="s">
        <v>815</v>
      </c>
      <c r="AP90">
        <v>2</v>
      </c>
      <c r="AQ90" t="b">
        <v>0</v>
      </c>
      <c r="AR90" t="s">
        <v>848</v>
      </c>
      <c r="AS90" t="s">
        <v>817</v>
      </c>
      <c r="AT90" t="s">
        <v>808</v>
      </c>
      <c r="AU90" t="s">
        <v>808</v>
      </c>
      <c r="AV90" t="s">
        <v>808</v>
      </c>
      <c r="AW90" t="s">
        <v>808</v>
      </c>
      <c r="AX90" t="s">
        <v>808</v>
      </c>
      <c r="AY90" t="s">
        <v>808</v>
      </c>
      <c r="AZ90" t="s">
        <v>808</v>
      </c>
      <c r="BA90" t="s">
        <v>808</v>
      </c>
      <c r="BB90" t="s">
        <v>808</v>
      </c>
      <c r="BC90" t="s">
        <v>808</v>
      </c>
      <c r="BD90" t="s">
        <v>808</v>
      </c>
      <c r="BE90" t="s">
        <v>808</v>
      </c>
      <c r="BF90" t="s">
        <v>808</v>
      </c>
      <c r="BG90" t="s">
        <v>808</v>
      </c>
      <c r="BH90" t="s">
        <v>808</v>
      </c>
      <c r="BI90" t="s">
        <v>808</v>
      </c>
      <c r="BJ90" t="s">
        <v>808</v>
      </c>
      <c r="BK90" t="s">
        <v>808</v>
      </c>
      <c r="BL90" t="s">
        <v>808</v>
      </c>
      <c r="BM90">
        <v>531110</v>
      </c>
      <c r="BN90">
        <v>0</v>
      </c>
      <c r="BO90">
        <v>1</v>
      </c>
      <c r="BP90" t="s">
        <v>840</v>
      </c>
      <c r="BQ90" t="s">
        <v>818</v>
      </c>
      <c r="BR90">
        <v>-1</v>
      </c>
      <c r="BS90" t="s">
        <v>849</v>
      </c>
      <c r="BT90">
        <v>15</v>
      </c>
      <c r="BU90">
        <v>0</v>
      </c>
      <c r="BV90" t="s">
        <v>820</v>
      </c>
      <c r="BW90" t="s">
        <v>821</v>
      </c>
      <c r="BX90">
        <v>26804</v>
      </c>
      <c r="BY90">
        <v>26804</v>
      </c>
      <c r="BZ90" t="s">
        <v>1237</v>
      </c>
      <c r="CA90" t="s">
        <v>1238</v>
      </c>
      <c r="CB90" s="1">
        <v>43647</v>
      </c>
      <c r="CC90" s="1">
        <v>44743</v>
      </c>
      <c r="CD90" t="s">
        <v>824</v>
      </c>
      <c r="CE90" s="2">
        <v>43622.700057870374</v>
      </c>
      <c r="CF90">
        <v>0</v>
      </c>
      <c r="CG90" t="s">
        <v>824</v>
      </c>
      <c r="CH90" t="s">
        <v>808</v>
      </c>
      <c r="CI90" t="b">
        <v>0</v>
      </c>
      <c r="CJ90">
        <v>21069</v>
      </c>
      <c r="CK90">
        <v>21069</v>
      </c>
      <c r="CL90">
        <v>21112.254657000001</v>
      </c>
      <c r="CM90">
        <v>1</v>
      </c>
      <c r="CN90">
        <v>1</v>
      </c>
      <c r="CO90" t="s">
        <v>1978</v>
      </c>
      <c r="CP90" t="s">
        <v>1978</v>
      </c>
      <c r="CQ90" t="s">
        <v>808</v>
      </c>
      <c r="CR90" t="s">
        <v>1977</v>
      </c>
      <c r="CS90" t="s">
        <v>840</v>
      </c>
      <c r="CT90">
        <v>45056</v>
      </c>
      <c r="CU90">
        <v>1272</v>
      </c>
      <c r="CV90" t="s">
        <v>1340</v>
      </c>
      <c r="CW90" s="4">
        <v>-8.4741249999999998E-5</v>
      </c>
      <c r="CX90" s="4">
        <v>3.9513269999999998E-5</v>
      </c>
      <c r="CY90" t="s">
        <v>879</v>
      </c>
      <c r="CZ90" t="s">
        <v>808</v>
      </c>
      <c r="DA90" t="s">
        <v>879</v>
      </c>
      <c r="DB90">
        <v>24</v>
      </c>
      <c r="DC90">
        <v>-1</v>
      </c>
      <c r="DD90" t="s">
        <v>827</v>
      </c>
      <c r="DE90" t="b">
        <v>0</v>
      </c>
      <c r="DF90">
        <v>2</v>
      </c>
      <c r="DG90">
        <v>0</v>
      </c>
      <c r="DH90" t="s">
        <v>808</v>
      </c>
      <c r="DI90" t="s">
        <v>828</v>
      </c>
      <c r="DJ90">
        <v>1970</v>
      </c>
      <c r="DK90" t="s">
        <v>1048</v>
      </c>
      <c r="DL90" t="s">
        <v>830</v>
      </c>
      <c r="DM90" t="s">
        <v>830</v>
      </c>
      <c r="DN90" t="s">
        <v>943</v>
      </c>
      <c r="DO90" t="s">
        <v>857</v>
      </c>
      <c r="DP90" t="s">
        <v>808</v>
      </c>
      <c r="DQ90">
        <v>30720</v>
      </c>
      <c r="DR90">
        <v>4</v>
      </c>
      <c r="DS90" t="s">
        <v>808</v>
      </c>
      <c r="DT90">
        <v>0</v>
      </c>
      <c r="DU90" t="b">
        <v>0</v>
      </c>
      <c r="DV90" t="s">
        <v>808</v>
      </c>
      <c r="DW90" t="s">
        <v>808</v>
      </c>
      <c r="DX90" t="s">
        <v>808</v>
      </c>
      <c r="DY90">
        <v>5000</v>
      </c>
      <c r="DZ90" t="s">
        <v>808</v>
      </c>
      <c r="EA90" t="s">
        <v>1979</v>
      </c>
      <c r="EB90" t="s">
        <v>945</v>
      </c>
      <c r="EC90" t="s">
        <v>808</v>
      </c>
      <c r="ED90">
        <v>5826</v>
      </c>
      <c r="EE90" t="s">
        <v>1034</v>
      </c>
      <c r="EF90">
        <v>312</v>
      </c>
      <c r="EG90" t="s">
        <v>808</v>
      </c>
      <c r="EH90" t="s">
        <v>1980</v>
      </c>
      <c r="EI90" t="s">
        <v>948</v>
      </c>
      <c r="EJ90" t="b">
        <v>0</v>
      </c>
      <c r="EK90" t="s">
        <v>808</v>
      </c>
      <c r="EL90" s="3">
        <v>0.8</v>
      </c>
      <c r="EM90" t="s">
        <v>808</v>
      </c>
      <c r="EN90" t="s">
        <v>808</v>
      </c>
      <c r="EO90" t="s">
        <v>808</v>
      </c>
      <c r="EP90" t="s">
        <v>808</v>
      </c>
      <c r="EQ90" t="s">
        <v>808</v>
      </c>
      <c r="ER90" t="s">
        <v>808</v>
      </c>
      <c r="ES90">
        <v>0.154</v>
      </c>
      <c r="ET90">
        <v>0.14799999999999999</v>
      </c>
      <c r="EU90" t="s">
        <v>808</v>
      </c>
      <c r="EV90" t="s">
        <v>808</v>
      </c>
      <c r="EW90">
        <v>0.252</v>
      </c>
      <c r="EX90">
        <v>0.24199999999999999</v>
      </c>
      <c r="EY90">
        <v>0.16600000000000001</v>
      </c>
      <c r="EZ90">
        <v>0.16</v>
      </c>
      <c r="FA90" t="s">
        <v>808</v>
      </c>
      <c r="FB90">
        <v>5.5E-2</v>
      </c>
      <c r="FC90">
        <v>5.5E-2</v>
      </c>
      <c r="FD90">
        <v>0.09</v>
      </c>
      <c r="FE90">
        <v>5.8999999999999997E-2</v>
      </c>
      <c r="FF90" t="s">
        <v>808</v>
      </c>
      <c r="FG90" t="s">
        <v>808</v>
      </c>
      <c r="FH90" t="s">
        <v>808</v>
      </c>
      <c r="FI90" t="s">
        <v>808</v>
      </c>
      <c r="FJ90" t="s">
        <v>808</v>
      </c>
      <c r="FK90" t="s">
        <v>808</v>
      </c>
      <c r="FL90" t="s">
        <v>808</v>
      </c>
      <c r="FM90">
        <v>0.61</v>
      </c>
      <c r="FN90" t="s">
        <v>808</v>
      </c>
      <c r="FO90" t="s">
        <v>808</v>
      </c>
      <c r="FP90" t="s">
        <v>808</v>
      </c>
      <c r="FQ90">
        <v>0</v>
      </c>
      <c r="FR90">
        <v>0.61</v>
      </c>
      <c r="FS90" t="s">
        <v>808</v>
      </c>
      <c r="FT90">
        <v>1.08</v>
      </c>
      <c r="FU90">
        <v>4.5999999999999999E-2</v>
      </c>
      <c r="FV90">
        <v>4.5999999999999999E-2</v>
      </c>
      <c r="FW90">
        <v>0.05</v>
      </c>
      <c r="FX90">
        <v>95</v>
      </c>
      <c r="FY90" t="s">
        <v>808</v>
      </c>
      <c r="FZ90">
        <v>0</v>
      </c>
      <c r="GA90" t="b">
        <v>0</v>
      </c>
      <c r="GB90">
        <v>0</v>
      </c>
      <c r="GC90">
        <v>1</v>
      </c>
      <c r="GD90" t="s">
        <v>808</v>
      </c>
      <c r="GE90" t="s">
        <v>808</v>
      </c>
      <c r="GF90" t="s">
        <v>808</v>
      </c>
      <c r="GG90" t="s">
        <v>808</v>
      </c>
      <c r="GH90" t="s">
        <v>808</v>
      </c>
      <c r="GI90" t="s">
        <v>808</v>
      </c>
      <c r="GJ90">
        <v>0.98</v>
      </c>
      <c r="GK90" t="s">
        <v>808</v>
      </c>
      <c r="GL90" t="s">
        <v>808</v>
      </c>
      <c r="GM90" t="s">
        <v>808</v>
      </c>
      <c r="GN90" t="s">
        <v>808</v>
      </c>
      <c r="GO90" t="s">
        <v>808</v>
      </c>
      <c r="GP90" t="s">
        <v>808</v>
      </c>
      <c r="GQ90">
        <v>0.25700000000000001</v>
      </c>
      <c r="GR90" t="s">
        <v>808</v>
      </c>
      <c r="GS90">
        <v>0.09</v>
      </c>
      <c r="GT90" t="s">
        <v>808</v>
      </c>
      <c r="GU90" t="s">
        <v>808</v>
      </c>
      <c r="GV90" t="s">
        <v>808</v>
      </c>
      <c r="GW90" t="s">
        <v>808</v>
      </c>
      <c r="GX90" t="s">
        <v>808</v>
      </c>
      <c r="GY90" t="s">
        <v>808</v>
      </c>
      <c r="GZ90" t="s">
        <v>808</v>
      </c>
      <c r="HA90" t="s">
        <v>808</v>
      </c>
      <c r="HB90">
        <v>7.4999999999999997E-2</v>
      </c>
      <c r="HC90" t="s">
        <v>808</v>
      </c>
      <c r="HD90" t="s">
        <v>808</v>
      </c>
      <c r="HE90" t="s">
        <v>808</v>
      </c>
      <c r="HF90" t="s">
        <v>808</v>
      </c>
      <c r="HG90" t="s">
        <v>808</v>
      </c>
      <c r="HH90" t="s">
        <v>808</v>
      </c>
      <c r="HI90" t="s">
        <v>808</v>
      </c>
      <c r="HJ90" t="s">
        <v>808</v>
      </c>
      <c r="HK90" t="s">
        <v>808</v>
      </c>
      <c r="HL90" t="s">
        <v>808</v>
      </c>
      <c r="HM90" t="s">
        <v>808</v>
      </c>
      <c r="HN90" t="s">
        <v>808</v>
      </c>
      <c r="HO90" t="s">
        <v>808</v>
      </c>
      <c r="HP90" t="s">
        <v>808</v>
      </c>
      <c r="HQ90" t="s">
        <v>808</v>
      </c>
      <c r="HR90" t="s">
        <v>808</v>
      </c>
      <c r="HS90">
        <v>1</v>
      </c>
      <c r="HT90" t="s">
        <v>808</v>
      </c>
      <c r="HU90" t="s">
        <v>808</v>
      </c>
      <c r="HV90" t="s">
        <v>808</v>
      </c>
      <c r="HW90">
        <v>0.01</v>
      </c>
      <c r="HX90" t="s">
        <v>808</v>
      </c>
      <c r="HY90" t="s">
        <v>808</v>
      </c>
      <c r="HZ90">
        <v>1</v>
      </c>
      <c r="IA90" t="s">
        <v>808</v>
      </c>
      <c r="IB90">
        <v>0</v>
      </c>
      <c r="IC90" t="s">
        <v>808</v>
      </c>
      <c r="ID90" t="s">
        <v>808</v>
      </c>
      <c r="IE90" t="s">
        <v>808</v>
      </c>
      <c r="IF90">
        <v>0</v>
      </c>
      <c r="IG90" t="s">
        <v>808</v>
      </c>
      <c r="IH90" t="s">
        <v>808</v>
      </c>
      <c r="II90" t="s">
        <v>808</v>
      </c>
      <c r="IJ90" t="b">
        <v>0</v>
      </c>
      <c r="IK90">
        <v>-1</v>
      </c>
      <c r="IL90">
        <v>-1</v>
      </c>
      <c r="IM90">
        <v>1</v>
      </c>
      <c r="IN90" t="s">
        <v>808</v>
      </c>
      <c r="IO90" t="s">
        <v>808</v>
      </c>
      <c r="IP90" t="s">
        <v>808</v>
      </c>
      <c r="IQ90" t="s">
        <v>808</v>
      </c>
      <c r="IR90">
        <v>189000</v>
      </c>
      <c r="IS90" t="s">
        <v>808</v>
      </c>
      <c r="IT90" t="s">
        <v>808</v>
      </c>
      <c r="IU90" t="s">
        <v>808</v>
      </c>
      <c r="IV90" t="s">
        <v>808</v>
      </c>
      <c r="IW90" t="s">
        <v>808</v>
      </c>
      <c r="IX90" t="s">
        <v>808</v>
      </c>
      <c r="IY90" t="s">
        <v>808</v>
      </c>
      <c r="IZ90" t="s">
        <v>808</v>
      </c>
      <c r="JA90" t="b">
        <v>0</v>
      </c>
      <c r="JB90" t="s">
        <v>949</v>
      </c>
      <c r="JC90" t="b">
        <v>1</v>
      </c>
      <c r="JD90">
        <v>-1</v>
      </c>
      <c r="JE90">
        <v>-1</v>
      </c>
      <c r="JF90" t="b">
        <v>0</v>
      </c>
      <c r="JG90" t="s">
        <v>808</v>
      </c>
      <c r="JH90">
        <v>0</v>
      </c>
      <c r="JI90" t="s">
        <v>808</v>
      </c>
      <c r="JJ90" t="s">
        <v>808</v>
      </c>
      <c r="JK90" t="s">
        <v>808</v>
      </c>
      <c r="JL90" t="s">
        <v>808</v>
      </c>
      <c r="JM90" t="s">
        <v>808</v>
      </c>
      <c r="JN90" t="s">
        <v>808</v>
      </c>
      <c r="JO90">
        <v>314</v>
      </c>
      <c r="JP90" t="s">
        <v>808</v>
      </c>
      <c r="JQ90" t="s">
        <v>808</v>
      </c>
      <c r="JR90" t="s">
        <v>808</v>
      </c>
      <c r="JS90">
        <v>527</v>
      </c>
      <c r="JT90" t="s">
        <v>808</v>
      </c>
      <c r="JU90" t="s">
        <v>808</v>
      </c>
      <c r="JV90">
        <v>302</v>
      </c>
      <c r="JW90">
        <v>112</v>
      </c>
      <c r="JX90" t="s">
        <v>808</v>
      </c>
      <c r="JY90">
        <v>0</v>
      </c>
      <c r="JZ90" t="s">
        <v>808</v>
      </c>
      <c r="KA90" t="s">
        <v>808</v>
      </c>
      <c r="KB90" t="s">
        <v>808</v>
      </c>
      <c r="KC90" t="s">
        <v>808</v>
      </c>
      <c r="KD90" t="s">
        <v>808</v>
      </c>
      <c r="KE90" t="s">
        <v>808</v>
      </c>
      <c r="KF90" t="s">
        <v>808</v>
      </c>
      <c r="KG90" t="s">
        <v>808</v>
      </c>
      <c r="KH90" t="s">
        <v>808</v>
      </c>
      <c r="KI90" t="s">
        <v>808</v>
      </c>
      <c r="KJ90" t="s">
        <v>808</v>
      </c>
      <c r="KK90" t="s">
        <v>808</v>
      </c>
      <c r="KL90" t="s">
        <v>808</v>
      </c>
      <c r="KM90" t="s">
        <v>808</v>
      </c>
      <c r="KN90" t="s">
        <v>808</v>
      </c>
      <c r="KO90" t="s">
        <v>808</v>
      </c>
      <c r="KP90" t="s">
        <v>808</v>
      </c>
      <c r="KQ90" t="s">
        <v>808</v>
      </c>
      <c r="KR90" t="s">
        <v>808</v>
      </c>
      <c r="KS90" t="s">
        <v>808</v>
      </c>
      <c r="KT90" t="s">
        <v>808</v>
      </c>
      <c r="KU90" t="s">
        <v>808</v>
      </c>
      <c r="KV90" t="s">
        <v>808</v>
      </c>
      <c r="KW90" t="s">
        <v>808</v>
      </c>
      <c r="KX90" t="s">
        <v>808</v>
      </c>
      <c r="KY90" t="s">
        <v>808</v>
      </c>
      <c r="KZ90" t="s">
        <v>808</v>
      </c>
      <c r="LA90" t="s">
        <v>808</v>
      </c>
      <c r="LB90" t="s">
        <v>808</v>
      </c>
      <c r="LC90" t="s">
        <v>808</v>
      </c>
      <c r="LD90" t="s">
        <v>808</v>
      </c>
      <c r="LE90" t="s">
        <v>808</v>
      </c>
      <c r="LF90" t="s">
        <v>808</v>
      </c>
      <c r="LG90" t="s">
        <v>808</v>
      </c>
      <c r="LH90" t="s">
        <v>808</v>
      </c>
      <c r="LI90" t="s">
        <v>808</v>
      </c>
      <c r="LJ90" t="s">
        <v>808</v>
      </c>
      <c r="LK90" t="s">
        <v>808</v>
      </c>
      <c r="LL90" t="s">
        <v>808</v>
      </c>
      <c r="LM90" t="s">
        <v>808</v>
      </c>
      <c r="LN90" t="s">
        <v>808</v>
      </c>
      <c r="LO90" t="s">
        <v>808</v>
      </c>
      <c r="LP90" t="s">
        <v>808</v>
      </c>
      <c r="LQ90" t="s">
        <v>808</v>
      </c>
      <c r="LR90" t="s">
        <v>808</v>
      </c>
      <c r="LS90" t="s">
        <v>808</v>
      </c>
      <c r="LT90" t="s">
        <v>808</v>
      </c>
      <c r="LU90" t="s">
        <v>808</v>
      </c>
      <c r="LV90" t="s">
        <v>808</v>
      </c>
      <c r="LW90" t="s">
        <v>808</v>
      </c>
      <c r="LX90" t="s">
        <v>808</v>
      </c>
      <c r="LY90" t="s">
        <v>808</v>
      </c>
      <c r="LZ90" t="s">
        <v>808</v>
      </c>
      <c r="MA90" t="s">
        <v>808</v>
      </c>
      <c r="MB90" t="s">
        <v>808</v>
      </c>
      <c r="MC90" t="s">
        <v>808</v>
      </c>
      <c r="MD90" t="s">
        <v>808</v>
      </c>
      <c r="ME90" t="s">
        <v>808</v>
      </c>
      <c r="MF90" t="s">
        <v>808</v>
      </c>
      <c r="MG90" t="s">
        <v>808</v>
      </c>
      <c r="MH90" t="s">
        <v>808</v>
      </c>
      <c r="MI90" t="s">
        <v>808</v>
      </c>
      <c r="MJ90" t="s">
        <v>808</v>
      </c>
      <c r="MK90" t="s">
        <v>808</v>
      </c>
      <c r="ML90" t="s">
        <v>808</v>
      </c>
      <c r="MM90" t="s">
        <v>808</v>
      </c>
      <c r="MN90" t="s">
        <v>808</v>
      </c>
      <c r="MO90" t="s">
        <v>808</v>
      </c>
      <c r="MP90" t="s">
        <v>808</v>
      </c>
      <c r="MQ90" t="s">
        <v>808</v>
      </c>
      <c r="MR90" t="s">
        <v>808</v>
      </c>
      <c r="MS90" t="s">
        <v>808</v>
      </c>
      <c r="MT90" t="s">
        <v>808</v>
      </c>
      <c r="MU90" t="s">
        <v>808</v>
      </c>
      <c r="MV90" t="s">
        <v>808</v>
      </c>
      <c r="MW90" t="s">
        <v>808</v>
      </c>
      <c r="MX90" t="s">
        <v>808</v>
      </c>
      <c r="MY90" t="s">
        <v>808</v>
      </c>
      <c r="MZ90" t="s">
        <v>808</v>
      </c>
      <c r="NA90" t="s">
        <v>808</v>
      </c>
      <c r="NB90" t="s">
        <v>808</v>
      </c>
      <c r="NC90" t="s">
        <v>808</v>
      </c>
      <c r="ND90" t="s">
        <v>808</v>
      </c>
      <c r="NE90" t="s">
        <v>808</v>
      </c>
      <c r="NF90" t="s">
        <v>808</v>
      </c>
      <c r="NG90" t="s">
        <v>808</v>
      </c>
      <c r="NH90" t="s">
        <v>808</v>
      </c>
      <c r="NI90" t="s">
        <v>808</v>
      </c>
      <c r="NJ90" t="s">
        <v>808</v>
      </c>
      <c r="NK90" t="s">
        <v>808</v>
      </c>
      <c r="NL90" t="s">
        <v>808</v>
      </c>
      <c r="NM90" t="s">
        <v>808</v>
      </c>
      <c r="NN90" t="s">
        <v>808</v>
      </c>
      <c r="NO90" t="s">
        <v>808</v>
      </c>
      <c r="NP90" t="s">
        <v>808</v>
      </c>
      <c r="NQ90" t="s">
        <v>808</v>
      </c>
      <c r="NR90" t="s">
        <v>1343</v>
      </c>
      <c r="NS90">
        <v>0</v>
      </c>
      <c r="NT90" t="b">
        <v>0</v>
      </c>
      <c r="NU90">
        <v>0</v>
      </c>
      <c r="NV90">
        <v>0</v>
      </c>
      <c r="NW90">
        <v>5.0000000000000001E-3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6</v>
      </c>
      <c r="OE90">
        <v>0</v>
      </c>
      <c r="OF90">
        <v>1</v>
      </c>
      <c r="OG90">
        <v>0</v>
      </c>
      <c r="OH90">
        <v>189000</v>
      </c>
      <c r="OI90">
        <v>0</v>
      </c>
      <c r="OJ90" t="s">
        <v>808</v>
      </c>
      <c r="OK90">
        <v>0</v>
      </c>
      <c r="OL90">
        <v>150</v>
      </c>
      <c r="OM90">
        <v>3.0000000000000001E-3</v>
      </c>
      <c r="ON90">
        <v>1</v>
      </c>
      <c r="OO90">
        <v>0</v>
      </c>
      <c r="OP90" t="s">
        <v>808</v>
      </c>
      <c r="OQ90">
        <v>0</v>
      </c>
      <c r="OR90">
        <v>0</v>
      </c>
      <c r="OS90">
        <v>1</v>
      </c>
      <c r="OT90">
        <v>1.08</v>
      </c>
      <c r="OU90">
        <v>0</v>
      </c>
      <c r="OV90">
        <v>0</v>
      </c>
      <c r="OW90">
        <v>0</v>
      </c>
      <c r="OX90">
        <v>1</v>
      </c>
      <c r="OY90">
        <v>0</v>
      </c>
      <c r="OZ90">
        <v>6</v>
      </c>
      <c r="PA90">
        <v>0</v>
      </c>
      <c r="PB90">
        <v>0</v>
      </c>
      <c r="PC90">
        <v>0</v>
      </c>
      <c r="PD90" t="s">
        <v>924</v>
      </c>
      <c r="PE90" t="s">
        <v>1288</v>
      </c>
      <c r="PF90">
        <v>2</v>
      </c>
      <c r="PG90">
        <v>0</v>
      </c>
      <c r="PH90">
        <v>0</v>
      </c>
      <c r="PI90" t="s">
        <v>808</v>
      </c>
      <c r="PJ90" t="s">
        <v>808</v>
      </c>
      <c r="PK90" t="s">
        <v>808</v>
      </c>
      <c r="PL90" t="s">
        <v>808</v>
      </c>
      <c r="PM90" t="s">
        <v>808</v>
      </c>
      <c r="PN90" t="s">
        <v>808</v>
      </c>
      <c r="PO90" t="s">
        <v>808</v>
      </c>
      <c r="PP90" t="s">
        <v>808</v>
      </c>
      <c r="PQ90">
        <v>0</v>
      </c>
      <c r="PR90">
        <v>-1</v>
      </c>
      <c r="PS90">
        <v>4</v>
      </c>
      <c r="PT90">
        <v>4</v>
      </c>
      <c r="PU90">
        <v>1</v>
      </c>
      <c r="PV90">
        <v>10662</v>
      </c>
      <c r="PW90">
        <v>10662</v>
      </c>
      <c r="PX90">
        <v>1</v>
      </c>
      <c r="PY90" s="1">
        <v>43647</v>
      </c>
      <c r="PZ90" s="1">
        <v>44013</v>
      </c>
      <c r="QA90">
        <v>366</v>
      </c>
      <c r="QB90">
        <v>26877.439999999999</v>
      </c>
      <c r="QC90">
        <v>95.195071869480003</v>
      </c>
      <c r="QD90">
        <v>314.64476386055998</v>
      </c>
      <c r="QE90">
        <v>112.22997946656</v>
      </c>
      <c r="QF90" t="s">
        <v>808</v>
      </c>
      <c r="QG90">
        <v>528.08213552411996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</row>
    <row r="91" spans="1:799" x14ac:dyDescent="0.25">
      <c r="A91" t="s">
        <v>1981</v>
      </c>
      <c r="B91">
        <v>1518785</v>
      </c>
      <c r="C91">
        <v>8</v>
      </c>
      <c r="D91" t="s">
        <v>1982</v>
      </c>
      <c r="E91">
        <v>5</v>
      </c>
      <c r="F91">
        <v>34176</v>
      </c>
      <c r="G91" t="s">
        <v>1983</v>
      </c>
      <c r="H91" t="s">
        <v>1984</v>
      </c>
      <c r="I91" t="s">
        <v>1984</v>
      </c>
      <c r="J91" t="s">
        <v>1985</v>
      </c>
      <c r="K91" t="s">
        <v>840</v>
      </c>
      <c r="L91">
        <v>445126243</v>
      </c>
      <c r="M91" t="s">
        <v>805</v>
      </c>
      <c r="N91">
        <v>136465</v>
      </c>
      <c r="O91">
        <v>5</v>
      </c>
      <c r="P91" t="s">
        <v>806</v>
      </c>
      <c r="Q91" s="1">
        <v>42826</v>
      </c>
      <c r="R91" s="1">
        <v>43922</v>
      </c>
      <c r="S91">
        <v>533008</v>
      </c>
      <c r="T91">
        <v>8</v>
      </c>
      <c r="U91">
        <v>1266992</v>
      </c>
      <c r="V91" t="s">
        <v>1986</v>
      </c>
      <c r="W91" t="s">
        <v>808</v>
      </c>
      <c r="X91" t="s">
        <v>808</v>
      </c>
      <c r="Y91" t="s">
        <v>808</v>
      </c>
      <c r="Z91" t="s">
        <v>808</v>
      </c>
      <c r="AA91" t="s">
        <v>808</v>
      </c>
      <c r="AB91" s="1">
        <v>41000</v>
      </c>
      <c r="AC91" t="s">
        <v>809</v>
      </c>
      <c r="AD91" t="s">
        <v>1987</v>
      </c>
      <c r="AE91" t="s">
        <v>1988</v>
      </c>
      <c r="AF91" t="s">
        <v>1988</v>
      </c>
      <c r="AG91" t="s">
        <v>1989</v>
      </c>
      <c r="AH91" t="s">
        <v>939</v>
      </c>
      <c r="AI91">
        <v>44101</v>
      </c>
      <c r="AJ91">
        <v>3644</v>
      </c>
      <c r="AK91" t="s">
        <v>840</v>
      </c>
      <c r="AL91">
        <v>41.489899999999999</v>
      </c>
      <c r="AM91">
        <v>-81.675600000000003</v>
      </c>
      <c r="AN91" t="s">
        <v>814</v>
      </c>
      <c r="AO91" t="s">
        <v>815</v>
      </c>
      <c r="AP91">
        <v>2</v>
      </c>
      <c r="AQ91" t="b">
        <v>0</v>
      </c>
      <c r="AR91" t="s">
        <v>848</v>
      </c>
      <c r="AS91" t="s">
        <v>817</v>
      </c>
      <c r="AT91" t="s">
        <v>808</v>
      </c>
      <c r="AU91" t="s">
        <v>808</v>
      </c>
      <c r="AV91" t="s">
        <v>808</v>
      </c>
      <c r="AW91" t="s">
        <v>808</v>
      </c>
      <c r="AX91" t="s">
        <v>808</v>
      </c>
      <c r="AY91" t="s">
        <v>808</v>
      </c>
      <c r="AZ91" t="s">
        <v>808</v>
      </c>
      <c r="BA91" t="s">
        <v>808</v>
      </c>
      <c r="BB91" t="s">
        <v>808</v>
      </c>
      <c r="BC91" t="s">
        <v>808</v>
      </c>
      <c r="BD91" t="s">
        <v>808</v>
      </c>
      <c r="BE91" t="s">
        <v>808</v>
      </c>
      <c r="BF91" t="s">
        <v>808</v>
      </c>
      <c r="BG91" t="s">
        <v>808</v>
      </c>
      <c r="BH91" t="s">
        <v>808</v>
      </c>
      <c r="BI91" t="s">
        <v>808</v>
      </c>
      <c r="BJ91" t="s">
        <v>808</v>
      </c>
      <c r="BK91" t="s">
        <v>808</v>
      </c>
      <c r="BL91" t="s">
        <v>808</v>
      </c>
      <c r="BM91">
        <v>511199</v>
      </c>
      <c r="BN91">
        <v>0</v>
      </c>
      <c r="BO91">
        <v>1</v>
      </c>
      <c r="BP91" t="s">
        <v>840</v>
      </c>
      <c r="BQ91" t="s">
        <v>876</v>
      </c>
      <c r="BR91" t="s">
        <v>877</v>
      </c>
      <c r="BS91" t="s">
        <v>917</v>
      </c>
      <c r="BT91">
        <v>15</v>
      </c>
      <c r="BU91">
        <v>0</v>
      </c>
      <c r="BV91" t="s">
        <v>820</v>
      </c>
      <c r="BW91" t="s">
        <v>821</v>
      </c>
      <c r="BX91">
        <v>79108</v>
      </c>
      <c r="BY91">
        <v>-8591</v>
      </c>
      <c r="BZ91" t="s">
        <v>878</v>
      </c>
      <c r="CA91" t="s">
        <v>878</v>
      </c>
      <c r="CB91" s="1">
        <v>43191</v>
      </c>
      <c r="CC91" s="1">
        <v>43922</v>
      </c>
      <c r="CD91" t="s">
        <v>824</v>
      </c>
      <c r="CE91" s="2">
        <v>43206.602569444447</v>
      </c>
      <c r="CF91">
        <v>0</v>
      </c>
      <c r="CG91" t="s">
        <v>824</v>
      </c>
      <c r="CH91" t="s">
        <v>808</v>
      </c>
      <c r="CI91" t="b">
        <v>0</v>
      </c>
      <c r="CJ91">
        <v>54725</v>
      </c>
      <c r="CK91">
        <v>-1058</v>
      </c>
      <c r="CL91">
        <v>43150.717225</v>
      </c>
      <c r="CM91">
        <v>46</v>
      </c>
      <c r="CN91">
        <v>1</v>
      </c>
      <c r="CO91" t="s">
        <v>1990</v>
      </c>
      <c r="CP91" t="s">
        <v>1990</v>
      </c>
      <c r="CQ91" t="s">
        <v>808</v>
      </c>
      <c r="CR91" t="s">
        <v>938</v>
      </c>
      <c r="CS91" t="s">
        <v>840</v>
      </c>
      <c r="CT91">
        <v>44107</v>
      </c>
      <c r="CU91">
        <v>4819</v>
      </c>
      <c r="CV91" t="s">
        <v>939</v>
      </c>
      <c r="CW91">
        <v>-81.783285000000006</v>
      </c>
      <c r="CX91">
        <v>41.482120000000002</v>
      </c>
      <c r="CY91" t="s">
        <v>940</v>
      </c>
      <c r="CZ91" t="s">
        <v>808</v>
      </c>
      <c r="DA91" t="s">
        <v>941</v>
      </c>
      <c r="DB91" t="s">
        <v>808</v>
      </c>
      <c r="DC91" t="s">
        <v>808</v>
      </c>
      <c r="DD91" t="s">
        <v>827</v>
      </c>
      <c r="DE91" t="b">
        <v>0</v>
      </c>
      <c r="DF91">
        <v>1</v>
      </c>
      <c r="DG91">
        <v>0</v>
      </c>
      <c r="DH91" t="s">
        <v>808</v>
      </c>
      <c r="DI91" t="s">
        <v>828</v>
      </c>
      <c r="DJ91">
        <v>1956</v>
      </c>
      <c r="DK91" t="s">
        <v>829</v>
      </c>
      <c r="DL91" t="s">
        <v>830</v>
      </c>
      <c r="DM91" t="s">
        <v>830</v>
      </c>
      <c r="DN91" t="s">
        <v>808</v>
      </c>
      <c r="DO91" t="s">
        <v>808</v>
      </c>
      <c r="DP91" t="s">
        <v>808</v>
      </c>
      <c r="DQ91">
        <v>1858</v>
      </c>
      <c r="DR91">
        <v>2</v>
      </c>
      <c r="DS91" t="s">
        <v>808</v>
      </c>
      <c r="DT91">
        <v>0</v>
      </c>
      <c r="DU91" t="b">
        <v>0</v>
      </c>
      <c r="DV91" t="s">
        <v>808</v>
      </c>
      <c r="DW91" t="s">
        <v>808</v>
      </c>
      <c r="DX91" t="s">
        <v>808</v>
      </c>
      <c r="DY91">
        <v>5000</v>
      </c>
      <c r="DZ91" t="s">
        <v>808</v>
      </c>
      <c r="EA91" t="s">
        <v>1991</v>
      </c>
      <c r="EB91" t="s">
        <v>860</v>
      </c>
      <c r="EC91" t="s">
        <v>808</v>
      </c>
      <c r="ED91">
        <v>4557</v>
      </c>
      <c r="EE91" t="s">
        <v>808</v>
      </c>
      <c r="EF91">
        <v>196</v>
      </c>
      <c r="EG91" t="s">
        <v>808</v>
      </c>
      <c r="EH91" t="s">
        <v>980</v>
      </c>
      <c r="EI91" t="s">
        <v>808</v>
      </c>
      <c r="EJ91" t="b">
        <v>1</v>
      </c>
      <c r="EK91" t="b">
        <v>0</v>
      </c>
      <c r="EL91" s="3">
        <v>0.8</v>
      </c>
      <c r="EM91" t="s">
        <v>808</v>
      </c>
      <c r="EN91" t="s">
        <v>808</v>
      </c>
      <c r="EO91" t="s">
        <v>808</v>
      </c>
      <c r="EP91" t="s">
        <v>808</v>
      </c>
      <c r="EQ91" t="s">
        <v>808</v>
      </c>
      <c r="ER91" t="s">
        <v>808</v>
      </c>
      <c r="ES91" t="s">
        <v>808</v>
      </c>
      <c r="ET91" t="s">
        <v>808</v>
      </c>
      <c r="EU91" t="s">
        <v>808</v>
      </c>
      <c r="EV91" t="s">
        <v>808</v>
      </c>
      <c r="EW91" t="s">
        <v>808</v>
      </c>
      <c r="EX91" t="s">
        <v>808</v>
      </c>
      <c r="EY91" t="s">
        <v>808</v>
      </c>
      <c r="EZ91" t="s">
        <v>808</v>
      </c>
      <c r="FA91" t="s">
        <v>808</v>
      </c>
      <c r="FB91" t="s">
        <v>808</v>
      </c>
      <c r="FC91" t="s">
        <v>808</v>
      </c>
      <c r="FD91" t="s">
        <v>808</v>
      </c>
      <c r="FE91" t="s">
        <v>808</v>
      </c>
      <c r="FF91" t="s">
        <v>808</v>
      </c>
      <c r="FG91" t="s">
        <v>808</v>
      </c>
      <c r="FH91" t="s">
        <v>808</v>
      </c>
      <c r="FI91" t="s">
        <v>808</v>
      </c>
      <c r="FJ91" t="s">
        <v>808</v>
      </c>
      <c r="FK91" t="s">
        <v>808</v>
      </c>
      <c r="FL91" t="s">
        <v>808</v>
      </c>
      <c r="FM91" t="s">
        <v>808</v>
      </c>
      <c r="FN91" t="s">
        <v>808</v>
      </c>
      <c r="FO91" t="s">
        <v>808</v>
      </c>
      <c r="FP91" t="s">
        <v>808</v>
      </c>
      <c r="FQ91">
        <v>0</v>
      </c>
      <c r="FR91" t="s">
        <v>808</v>
      </c>
      <c r="FS91" t="s">
        <v>808</v>
      </c>
      <c r="FT91">
        <v>0.87</v>
      </c>
      <c r="FU91" t="s">
        <v>808</v>
      </c>
      <c r="FV91" t="s">
        <v>808</v>
      </c>
      <c r="FW91" t="s">
        <v>808</v>
      </c>
      <c r="FX91">
        <v>28</v>
      </c>
      <c r="FY91" t="s">
        <v>808</v>
      </c>
      <c r="FZ91">
        <v>0</v>
      </c>
      <c r="GA91" t="s">
        <v>808</v>
      </c>
      <c r="GB91">
        <v>0</v>
      </c>
      <c r="GC91">
        <v>0.8</v>
      </c>
      <c r="GD91" t="s">
        <v>808</v>
      </c>
      <c r="GE91" t="s">
        <v>808</v>
      </c>
      <c r="GF91" t="s">
        <v>808</v>
      </c>
      <c r="GG91" t="s">
        <v>808</v>
      </c>
      <c r="GH91" t="s">
        <v>808</v>
      </c>
      <c r="GI91" t="s">
        <v>808</v>
      </c>
      <c r="GJ91">
        <v>0.88</v>
      </c>
      <c r="GK91" t="s">
        <v>808</v>
      </c>
      <c r="GL91" t="s">
        <v>808</v>
      </c>
      <c r="GM91" t="s">
        <v>808</v>
      </c>
      <c r="GN91" t="s">
        <v>808</v>
      </c>
      <c r="GO91" t="s">
        <v>808</v>
      </c>
      <c r="GP91" t="s">
        <v>808</v>
      </c>
      <c r="GQ91">
        <v>0.28399999999999997</v>
      </c>
      <c r="GR91" t="s">
        <v>808</v>
      </c>
      <c r="GS91">
        <v>8.2000000000000003E-2</v>
      </c>
      <c r="GT91" t="s">
        <v>808</v>
      </c>
      <c r="GU91" t="s">
        <v>808</v>
      </c>
      <c r="GV91" t="s">
        <v>808</v>
      </c>
      <c r="GW91" t="s">
        <v>808</v>
      </c>
      <c r="GX91" t="s">
        <v>808</v>
      </c>
      <c r="GY91" t="s">
        <v>808</v>
      </c>
      <c r="GZ91">
        <v>56</v>
      </c>
      <c r="HA91" t="s">
        <v>808</v>
      </c>
      <c r="HB91">
        <v>4.2000000000000003E-2</v>
      </c>
      <c r="HC91" t="s">
        <v>808</v>
      </c>
      <c r="HD91" t="s">
        <v>808</v>
      </c>
      <c r="HE91">
        <v>0.8</v>
      </c>
      <c r="HF91">
        <v>1</v>
      </c>
      <c r="HG91" t="s">
        <v>808</v>
      </c>
      <c r="HH91">
        <v>0.23200000000000001</v>
      </c>
      <c r="HI91">
        <v>0.219</v>
      </c>
      <c r="HJ91" t="s">
        <v>808</v>
      </c>
      <c r="HK91">
        <v>1</v>
      </c>
      <c r="HL91" t="s">
        <v>808</v>
      </c>
      <c r="HM91">
        <v>4.2999999999999997E-2</v>
      </c>
      <c r="HN91" t="s">
        <v>808</v>
      </c>
      <c r="HO91" t="s">
        <v>808</v>
      </c>
      <c r="HP91">
        <v>1</v>
      </c>
      <c r="HQ91">
        <v>2.1999999999999999E-2</v>
      </c>
      <c r="HR91" t="s">
        <v>808</v>
      </c>
      <c r="HS91">
        <v>0.75</v>
      </c>
      <c r="HT91" t="s">
        <v>808</v>
      </c>
      <c r="HU91" t="s">
        <v>808</v>
      </c>
      <c r="HV91" t="s">
        <v>808</v>
      </c>
      <c r="HW91">
        <v>0.01</v>
      </c>
      <c r="HX91" t="s">
        <v>808</v>
      </c>
      <c r="HY91" t="s">
        <v>808</v>
      </c>
      <c r="HZ91">
        <v>1.7769999999999999</v>
      </c>
      <c r="IA91" t="s">
        <v>808</v>
      </c>
      <c r="IB91">
        <v>0</v>
      </c>
      <c r="IC91" t="s">
        <v>808</v>
      </c>
      <c r="ID91" t="s">
        <v>808</v>
      </c>
      <c r="IE91" t="s">
        <v>808</v>
      </c>
      <c r="IF91">
        <v>0</v>
      </c>
      <c r="IG91" t="s">
        <v>808</v>
      </c>
      <c r="IH91" t="s">
        <v>808</v>
      </c>
      <c r="II91" t="s">
        <v>808</v>
      </c>
      <c r="IJ91" t="b">
        <v>0</v>
      </c>
      <c r="IK91">
        <v>-1</v>
      </c>
      <c r="IL91">
        <v>-1</v>
      </c>
      <c r="IM91">
        <v>1</v>
      </c>
      <c r="IN91">
        <v>254105</v>
      </c>
      <c r="IO91">
        <v>2541.0500000000002</v>
      </c>
      <c r="IP91" t="s">
        <v>808</v>
      </c>
      <c r="IQ91">
        <v>-1</v>
      </c>
      <c r="IR91">
        <v>254105</v>
      </c>
      <c r="IS91">
        <v>2541.0500000000002</v>
      </c>
      <c r="IT91" t="s">
        <v>834</v>
      </c>
      <c r="IU91" t="s">
        <v>808</v>
      </c>
      <c r="IV91" t="s">
        <v>808</v>
      </c>
      <c r="IW91" t="s">
        <v>808</v>
      </c>
      <c r="IX91">
        <v>0</v>
      </c>
      <c r="IY91" t="s">
        <v>808</v>
      </c>
      <c r="IZ91" t="s">
        <v>808</v>
      </c>
      <c r="JA91" t="s">
        <v>808</v>
      </c>
      <c r="JB91" t="s">
        <v>808</v>
      </c>
      <c r="JC91" t="s">
        <v>808</v>
      </c>
      <c r="JD91" t="s">
        <v>808</v>
      </c>
      <c r="JE91" t="s">
        <v>808</v>
      </c>
      <c r="JF91" t="s">
        <v>808</v>
      </c>
      <c r="JG91" t="s">
        <v>808</v>
      </c>
      <c r="JH91" t="s">
        <v>808</v>
      </c>
      <c r="JI91" t="s">
        <v>808</v>
      </c>
      <c r="JJ91" t="s">
        <v>808</v>
      </c>
      <c r="JK91" t="s">
        <v>808</v>
      </c>
      <c r="JL91">
        <v>755</v>
      </c>
      <c r="JM91">
        <v>109</v>
      </c>
      <c r="JN91" t="s">
        <v>808</v>
      </c>
      <c r="JO91">
        <v>152</v>
      </c>
      <c r="JP91" t="s">
        <v>808</v>
      </c>
      <c r="JQ91" t="s">
        <v>808</v>
      </c>
      <c r="JR91" t="s">
        <v>808</v>
      </c>
      <c r="JS91">
        <v>218</v>
      </c>
      <c r="JT91" t="s">
        <v>808</v>
      </c>
      <c r="JU91" t="s">
        <v>808</v>
      </c>
      <c r="JV91">
        <v>135</v>
      </c>
      <c r="JW91">
        <v>38</v>
      </c>
      <c r="JX91">
        <v>590</v>
      </c>
      <c r="JY91">
        <v>0</v>
      </c>
      <c r="JZ91" t="s">
        <v>808</v>
      </c>
      <c r="KA91" t="s">
        <v>808</v>
      </c>
      <c r="KB91" t="s">
        <v>808</v>
      </c>
      <c r="KC91" t="s">
        <v>808</v>
      </c>
      <c r="KD91" t="s">
        <v>808</v>
      </c>
      <c r="KE91" t="s">
        <v>808</v>
      </c>
      <c r="KF91" t="s">
        <v>808</v>
      </c>
      <c r="KG91" t="s">
        <v>808</v>
      </c>
      <c r="KH91" t="s">
        <v>808</v>
      </c>
      <c r="KI91" t="s">
        <v>808</v>
      </c>
      <c r="KJ91" t="s">
        <v>808</v>
      </c>
      <c r="KK91" t="s">
        <v>808</v>
      </c>
      <c r="KL91" t="s">
        <v>808</v>
      </c>
      <c r="KM91" t="s">
        <v>808</v>
      </c>
      <c r="KN91" t="s">
        <v>808</v>
      </c>
      <c r="KO91" t="s">
        <v>808</v>
      </c>
      <c r="KP91" t="s">
        <v>808</v>
      </c>
      <c r="KQ91" t="s">
        <v>808</v>
      </c>
      <c r="KR91" t="s">
        <v>808</v>
      </c>
      <c r="KS91" t="s">
        <v>808</v>
      </c>
      <c r="KT91" t="s">
        <v>808</v>
      </c>
      <c r="KU91" t="s">
        <v>808</v>
      </c>
      <c r="KV91" t="s">
        <v>808</v>
      </c>
      <c r="KW91" t="s">
        <v>808</v>
      </c>
      <c r="KX91" t="s">
        <v>808</v>
      </c>
      <c r="KY91" t="s">
        <v>808</v>
      </c>
      <c r="KZ91" t="s">
        <v>808</v>
      </c>
      <c r="LA91" t="s">
        <v>808</v>
      </c>
      <c r="LB91" t="s">
        <v>808</v>
      </c>
      <c r="LC91" t="s">
        <v>808</v>
      </c>
      <c r="LD91" t="s">
        <v>808</v>
      </c>
      <c r="LE91" t="s">
        <v>808</v>
      </c>
      <c r="LF91">
        <v>-1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-1</v>
      </c>
      <c r="LM91">
        <v>0</v>
      </c>
      <c r="LN91">
        <v>0</v>
      </c>
      <c r="LO91">
        <v>0</v>
      </c>
      <c r="LP91" t="s">
        <v>808</v>
      </c>
      <c r="LQ91" t="s">
        <v>808</v>
      </c>
      <c r="LR91" t="s">
        <v>808</v>
      </c>
      <c r="LS91" t="s">
        <v>808</v>
      </c>
      <c r="LT91" t="s">
        <v>808</v>
      </c>
      <c r="LU91" t="s">
        <v>808</v>
      </c>
      <c r="LV91" t="s">
        <v>862</v>
      </c>
      <c r="LW91" t="s">
        <v>863</v>
      </c>
      <c r="LX91" s="3">
        <v>1</v>
      </c>
      <c r="LY91">
        <v>6322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8370</v>
      </c>
      <c r="MG91">
        <v>28648</v>
      </c>
      <c r="MH91">
        <v>32455</v>
      </c>
      <c r="MI91">
        <v>140</v>
      </c>
      <c r="MJ91">
        <v>0</v>
      </c>
      <c r="MK91">
        <v>514400.91</v>
      </c>
      <c r="ML91">
        <v>51440091</v>
      </c>
      <c r="MM91">
        <v>1.2E-2</v>
      </c>
      <c r="MN91">
        <v>1.0999999999999999E-2</v>
      </c>
      <c r="MO91">
        <v>1</v>
      </c>
      <c r="MP91">
        <v>0</v>
      </c>
      <c r="MQ91">
        <v>0</v>
      </c>
      <c r="MR91">
        <v>0</v>
      </c>
      <c r="MS91">
        <v>0</v>
      </c>
      <c r="MT91">
        <v>1.6E-2</v>
      </c>
      <c r="MU91">
        <v>1.4999999999999999E-2</v>
      </c>
      <c r="MV91">
        <v>1</v>
      </c>
      <c r="MW91">
        <v>5.6000000000000001E-2</v>
      </c>
      <c r="MX91">
        <v>6.3E-2</v>
      </c>
      <c r="MY91">
        <v>5.2999999999999999E-2</v>
      </c>
      <c r="MZ91">
        <v>0.06</v>
      </c>
      <c r="NA91">
        <v>1</v>
      </c>
      <c r="NB91">
        <v>20000</v>
      </c>
      <c r="NC91">
        <v>2000000</v>
      </c>
      <c r="ND91">
        <v>7.0000000000000001E-3</v>
      </c>
      <c r="NE91">
        <v>1</v>
      </c>
      <c r="NF91">
        <v>1</v>
      </c>
      <c r="NG91">
        <v>7.0000000000000001E-3</v>
      </c>
      <c r="NH91">
        <v>7.0000000000000001E-3</v>
      </c>
      <c r="NI91">
        <v>1</v>
      </c>
      <c r="NJ91">
        <v>0.95</v>
      </c>
      <c r="NK91">
        <v>0</v>
      </c>
      <c r="NL91">
        <v>1E-3</v>
      </c>
      <c r="NM91">
        <v>1E-3</v>
      </c>
      <c r="NN91">
        <v>1</v>
      </c>
      <c r="NO91">
        <v>0</v>
      </c>
      <c r="NP91">
        <v>0</v>
      </c>
      <c r="NQ91" t="s">
        <v>808</v>
      </c>
      <c r="NR91" t="s">
        <v>808</v>
      </c>
      <c r="NS91" t="s">
        <v>808</v>
      </c>
      <c r="NT91" t="s">
        <v>808</v>
      </c>
      <c r="NU91" t="s">
        <v>808</v>
      </c>
      <c r="NV91" t="s">
        <v>808</v>
      </c>
      <c r="NW91" t="s">
        <v>808</v>
      </c>
      <c r="NX91" t="s">
        <v>808</v>
      </c>
      <c r="NY91" t="s">
        <v>808</v>
      </c>
      <c r="NZ91" t="s">
        <v>808</v>
      </c>
      <c r="OA91" t="s">
        <v>808</v>
      </c>
      <c r="OB91" t="s">
        <v>808</v>
      </c>
      <c r="OC91" t="s">
        <v>808</v>
      </c>
      <c r="OD91" t="s">
        <v>808</v>
      </c>
      <c r="OE91" t="s">
        <v>808</v>
      </c>
      <c r="OF91" t="s">
        <v>808</v>
      </c>
      <c r="OG91" t="s">
        <v>808</v>
      </c>
      <c r="OH91" t="s">
        <v>808</v>
      </c>
      <c r="OI91" t="s">
        <v>808</v>
      </c>
      <c r="OJ91" t="s">
        <v>808</v>
      </c>
      <c r="OK91" t="s">
        <v>808</v>
      </c>
      <c r="OL91" t="s">
        <v>808</v>
      </c>
      <c r="OM91" t="s">
        <v>808</v>
      </c>
      <c r="ON91" t="s">
        <v>808</v>
      </c>
      <c r="OO91" t="s">
        <v>808</v>
      </c>
      <c r="OP91" t="s">
        <v>808</v>
      </c>
      <c r="OQ91" t="s">
        <v>808</v>
      </c>
      <c r="OR91" t="s">
        <v>808</v>
      </c>
      <c r="OS91" t="s">
        <v>808</v>
      </c>
      <c r="OT91" t="s">
        <v>808</v>
      </c>
      <c r="OU91" t="s">
        <v>808</v>
      </c>
      <c r="OV91" t="s">
        <v>808</v>
      </c>
      <c r="OW91" t="s">
        <v>808</v>
      </c>
      <c r="OX91" t="s">
        <v>808</v>
      </c>
      <c r="OY91" t="s">
        <v>808</v>
      </c>
      <c r="OZ91" t="s">
        <v>808</v>
      </c>
      <c r="PA91" t="s">
        <v>808</v>
      </c>
      <c r="PB91" t="s">
        <v>808</v>
      </c>
      <c r="PC91" t="s">
        <v>808</v>
      </c>
      <c r="PD91" t="s">
        <v>808</v>
      </c>
      <c r="PE91" t="s">
        <v>808</v>
      </c>
      <c r="PF91" t="s">
        <v>808</v>
      </c>
      <c r="PG91" t="s">
        <v>808</v>
      </c>
      <c r="PH91" t="s">
        <v>808</v>
      </c>
      <c r="PI91">
        <v>0</v>
      </c>
      <c r="PJ91">
        <v>5000</v>
      </c>
      <c r="PK91" t="s">
        <v>808</v>
      </c>
      <c r="PL91" t="s">
        <v>834</v>
      </c>
      <c r="PM91" t="b">
        <v>0</v>
      </c>
      <c r="PN91">
        <v>0</v>
      </c>
      <c r="PO91">
        <v>0</v>
      </c>
      <c r="PP91">
        <v>0</v>
      </c>
      <c r="PQ91" t="s">
        <v>808</v>
      </c>
      <c r="PR91" t="s">
        <v>808</v>
      </c>
      <c r="PS91">
        <v>37</v>
      </c>
      <c r="PT91">
        <v>38</v>
      </c>
      <c r="PU91">
        <v>2</v>
      </c>
      <c r="PV91">
        <v>269</v>
      </c>
      <c r="PW91">
        <v>255</v>
      </c>
      <c r="PX91">
        <v>7</v>
      </c>
      <c r="PY91" s="1">
        <v>43191</v>
      </c>
      <c r="PZ91" s="1">
        <v>43479</v>
      </c>
      <c r="QA91">
        <v>288</v>
      </c>
      <c r="QB91">
        <v>62419.46</v>
      </c>
      <c r="QC91">
        <v>22.078028747520001</v>
      </c>
      <c r="QD91">
        <v>119.85215605632</v>
      </c>
      <c r="QE91">
        <v>29.96303901408</v>
      </c>
      <c r="QF91" t="s">
        <v>808</v>
      </c>
      <c r="QG91">
        <v>171.89322381791999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</row>
    <row r="92" spans="1:799" x14ac:dyDescent="0.25">
      <c r="A92" t="s">
        <v>1992</v>
      </c>
      <c r="B92">
        <v>1518916</v>
      </c>
      <c r="C92">
        <v>0</v>
      </c>
      <c r="D92" t="s">
        <v>1993</v>
      </c>
      <c r="E92">
        <v>0</v>
      </c>
      <c r="F92">
        <v>32011</v>
      </c>
      <c r="G92" t="s">
        <v>1819</v>
      </c>
      <c r="H92" t="s">
        <v>1994</v>
      </c>
      <c r="I92" t="s">
        <v>1994</v>
      </c>
      <c r="J92" t="s">
        <v>1995</v>
      </c>
      <c r="K92" t="s">
        <v>1117</v>
      </c>
      <c r="L92">
        <v>272160939</v>
      </c>
      <c r="M92" t="s">
        <v>1146</v>
      </c>
      <c r="N92">
        <v>374246</v>
      </c>
      <c r="O92">
        <v>1</v>
      </c>
      <c r="P92" t="s">
        <v>870</v>
      </c>
      <c r="Q92" s="1">
        <v>42782</v>
      </c>
      <c r="R92" s="1">
        <v>43147</v>
      </c>
      <c r="S92">
        <v>1065262</v>
      </c>
      <c r="T92">
        <v>1</v>
      </c>
      <c r="U92">
        <v>1225936</v>
      </c>
      <c r="V92" t="s">
        <v>1996</v>
      </c>
      <c r="W92" t="s">
        <v>808</v>
      </c>
      <c r="X92" t="s">
        <v>808</v>
      </c>
      <c r="Y92" t="s">
        <v>808</v>
      </c>
      <c r="Z92" t="s">
        <v>808</v>
      </c>
      <c r="AA92" t="s">
        <v>808</v>
      </c>
      <c r="AB92" s="1">
        <v>42416</v>
      </c>
      <c r="AC92" t="s">
        <v>893</v>
      </c>
      <c r="AD92" t="s">
        <v>1997</v>
      </c>
      <c r="AE92" t="s">
        <v>1998</v>
      </c>
      <c r="AF92" t="s">
        <v>1998</v>
      </c>
      <c r="AG92" t="s">
        <v>1999</v>
      </c>
      <c r="AH92" t="s">
        <v>2000</v>
      </c>
      <c r="AI92">
        <v>27201</v>
      </c>
      <c r="AJ92">
        <v>639</v>
      </c>
      <c r="AK92" t="s">
        <v>1117</v>
      </c>
      <c r="AL92">
        <v>36.034999999999997</v>
      </c>
      <c r="AM92">
        <v>-79.486099999999993</v>
      </c>
      <c r="AN92" t="s">
        <v>1151</v>
      </c>
      <c r="AO92" t="s">
        <v>847</v>
      </c>
      <c r="AP92">
        <v>3</v>
      </c>
      <c r="AQ92" t="b">
        <v>0</v>
      </c>
      <c r="AR92" t="s">
        <v>922</v>
      </c>
      <c r="AS92" t="s">
        <v>817</v>
      </c>
      <c r="AT92" t="s">
        <v>808</v>
      </c>
      <c r="AU92" t="s">
        <v>808</v>
      </c>
      <c r="AV92" t="s">
        <v>808</v>
      </c>
      <c r="AW92" t="s">
        <v>808</v>
      </c>
      <c r="AX92" t="s">
        <v>808</v>
      </c>
      <c r="AY92" t="s">
        <v>808</v>
      </c>
      <c r="AZ92" t="s">
        <v>808</v>
      </c>
      <c r="BA92" t="s">
        <v>808</v>
      </c>
      <c r="BB92" t="s">
        <v>808</v>
      </c>
      <c r="BC92" t="s">
        <v>808</v>
      </c>
      <c r="BD92" t="s">
        <v>808</v>
      </c>
      <c r="BE92" t="s">
        <v>808</v>
      </c>
      <c r="BF92" t="s">
        <v>808</v>
      </c>
      <c r="BG92" t="s">
        <v>808</v>
      </c>
      <c r="BH92" t="s">
        <v>808</v>
      </c>
      <c r="BI92" t="s">
        <v>808</v>
      </c>
      <c r="BJ92" t="s">
        <v>808</v>
      </c>
      <c r="BK92" t="s">
        <v>808</v>
      </c>
      <c r="BL92" t="s">
        <v>808</v>
      </c>
      <c r="BM92">
        <v>488510</v>
      </c>
      <c r="BN92">
        <v>0</v>
      </c>
      <c r="BO92">
        <v>1</v>
      </c>
      <c r="BP92" t="s">
        <v>1117</v>
      </c>
      <c r="BQ92" t="s">
        <v>876</v>
      </c>
      <c r="BR92">
        <v>-1</v>
      </c>
      <c r="BS92" t="s">
        <v>849</v>
      </c>
      <c r="BT92">
        <v>15</v>
      </c>
      <c r="BU92">
        <v>0</v>
      </c>
      <c r="BV92" t="s">
        <v>820</v>
      </c>
      <c r="BW92" t="s">
        <v>821</v>
      </c>
      <c r="BX92">
        <v>1562</v>
      </c>
      <c r="BY92">
        <v>1562</v>
      </c>
      <c r="BZ92" t="s">
        <v>1237</v>
      </c>
      <c r="CA92" t="s">
        <v>1238</v>
      </c>
      <c r="CB92" s="1">
        <v>42782</v>
      </c>
      <c r="CC92" s="1">
        <v>43147</v>
      </c>
      <c r="CD92" t="s">
        <v>824</v>
      </c>
      <c r="CE92" s="2">
        <v>42738.527048611111</v>
      </c>
      <c r="CF92">
        <v>0</v>
      </c>
      <c r="CG92" t="s">
        <v>824</v>
      </c>
      <c r="CH92" t="b">
        <v>0</v>
      </c>
      <c r="CI92" t="s">
        <v>808</v>
      </c>
      <c r="CJ92">
        <v>1461</v>
      </c>
      <c r="CK92">
        <v>1461</v>
      </c>
      <c r="CL92">
        <v>1460.0006759999901</v>
      </c>
      <c r="CM92">
        <v>1</v>
      </c>
      <c r="CN92">
        <v>1</v>
      </c>
      <c r="CO92" t="s">
        <v>2001</v>
      </c>
      <c r="CP92" t="s">
        <v>2001</v>
      </c>
      <c r="CQ92" t="s">
        <v>808</v>
      </c>
      <c r="CR92" t="s">
        <v>2002</v>
      </c>
      <c r="CS92" t="s">
        <v>1117</v>
      </c>
      <c r="CT92">
        <v>27302</v>
      </c>
      <c r="CU92">
        <v>8170</v>
      </c>
      <c r="CV92" t="s">
        <v>2000</v>
      </c>
      <c r="CW92">
        <v>-79.321655000000007</v>
      </c>
      <c r="CX92">
        <v>36.075042000000003</v>
      </c>
      <c r="CY92" t="s">
        <v>879</v>
      </c>
      <c r="CZ92" t="s">
        <v>977</v>
      </c>
      <c r="DA92" t="s">
        <v>826</v>
      </c>
      <c r="DB92" t="s">
        <v>808</v>
      </c>
      <c r="DC92" t="s">
        <v>808</v>
      </c>
      <c r="DD92" t="s">
        <v>827</v>
      </c>
      <c r="DE92" t="b">
        <v>0</v>
      </c>
      <c r="DF92" t="s">
        <v>808</v>
      </c>
      <c r="DG92" t="s">
        <v>808</v>
      </c>
      <c r="DH92" t="s">
        <v>808</v>
      </c>
      <c r="DI92" t="s">
        <v>828</v>
      </c>
      <c r="DJ92">
        <v>1989</v>
      </c>
      <c r="DK92" t="s">
        <v>855</v>
      </c>
      <c r="DL92" t="s">
        <v>830</v>
      </c>
      <c r="DM92" t="s">
        <v>830</v>
      </c>
      <c r="DN92" t="s">
        <v>808</v>
      </c>
      <c r="DO92" t="s">
        <v>857</v>
      </c>
      <c r="DP92" t="s">
        <v>881</v>
      </c>
      <c r="DQ92">
        <v>5000</v>
      </c>
      <c r="DR92">
        <v>5</v>
      </c>
      <c r="DS92" t="s">
        <v>808</v>
      </c>
      <c r="DT92">
        <v>0</v>
      </c>
      <c r="DU92" t="b">
        <v>0</v>
      </c>
      <c r="DV92" t="s">
        <v>808</v>
      </c>
      <c r="DW92" t="s">
        <v>808</v>
      </c>
      <c r="DX92" t="s">
        <v>808</v>
      </c>
      <c r="DY92">
        <v>1000</v>
      </c>
      <c r="DZ92" t="s">
        <v>808</v>
      </c>
      <c r="EA92" t="s">
        <v>2003</v>
      </c>
      <c r="EB92" t="s">
        <v>860</v>
      </c>
      <c r="EC92" t="s">
        <v>808</v>
      </c>
      <c r="ED92">
        <v>4318</v>
      </c>
      <c r="EE92" t="s">
        <v>808</v>
      </c>
      <c r="EF92">
        <v>702</v>
      </c>
      <c r="EG92">
        <v>6029</v>
      </c>
      <c r="EH92" t="s">
        <v>2004</v>
      </c>
      <c r="EI92" t="s">
        <v>808</v>
      </c>
      <c r="EJ92" t="b">
        <v>0</v>
      </c>
      <c r="EK92" t="b">
        <v>0</v>
      </c>
      <c r="EL92" s="3">
        <v>0.8</v>
      </c>
      <c r="EM92" t="s">
        <v>808</v>
      </c>
      <c r="EN92" t="s">
        <v>808</v>
      </c>
      <c r="EO92" t="s">
        <v>808</v>
      </c>
      <c r="EP92" t="s">
        <v>808</v>
      </c>
      <c r="EQ92" t="s">
        <v>808</v>
      </c>
      <c r="ER92" t="s">
        <v>808</v>
      </c>
      <c r="ES92" t="s">
        <v>808</v>
      </c>
      <c r="ET92" t="s">
        <v>808</v>
      </c>
      <c r="EU92" t="s">
        <v>808</v>
      </c>
      <c r="EV92" t="s">
        <v>808</v>
      </c>
      <c r="EW92" t="s">
        <v>808</v>
      </c>
      <c r="EX92" t="s">
        <v>808</v>
      </c>
      <c r="EY92" t="s">
        <v>808</v>
      </c>
      <c r="EZ92" t="s">
        <v>808</v>
      </c>
      <c r="FA92" t="s">
        <v>808</v>
      </c>
      <c r="FB92" t="s">
        <v>808</v>
      </c>
      <c r="FC92" t="s">
        <v>808</v>
      </c>
      <c r="FD92" t="s">
        <v>808</v>
      </c>
      <c r="FE92" t="s">
        <v>808</v>
      </c>
      <c r="FF92" t="s">
        <v>808</v>
      </c>
      <c r="FG92" t="s">
        <v>808</v>
      </c>
      <c r="FH92" t="s">
        <v>808</v>
      </c>
      <c r="FI92" t="s">
        <v>808</v>
      </c>
      <c r="FJ92" t="s">
        <v>808</v>
      </c>
      <c r="FK92" t="s">
        <v>808</v>
      </c>
      <c r="FL92" t="s">
        <v>808</v>
      </c>
      <c r="FM92" t="s">
        <v>808</v>
      </c>
      <c r="FN92" t="s">
        <v>808</v>
      </c>
      <c r="FO92" t="s">
        <v>808</v>
      </c>
      <c r="FP92" t="s">
        <v>808</v>
      </c>
      <c r="FQ92">
        <v>0</v>
      </c>
      <c r="FR92" t="s">
        <v>808</v>
      </c>
      <c r="FS92" t="s">
        <v>808</v>
      </c>
      <c r="FT92">
        <v>0.65700000000000003</v>
      </c>
      <c r="FU92" t="s">
        <v>808</v>
      </c>
      <c r="FV92" t="s">
        <v>808</v>
      </c>
      <c r="FW92" t="s">
        <v>808</v>
      </c>
      <c r="FX92">
        <v>168</v>
      </c>
      <c r="FY92" t="s">
        <v>808</v>
      </c>
      <c r="FZ92">
        <v>0</v>
      </c>
      <c r="GA92" t="s">
        <v>808</v>
      </c>
      <c r="GB92">
        <v>0</v>
      </c>
      <c r="GC92">
        <v>0.93</v>
      </c>
      <c r="GD92" t="s">
        <v>808</v>
      </c>
      <c r="GE92" t="s">
        <v>808</v>
      </c>
      <c r="GF92" t="s">
        <v>808</v>
      </c>
      <c r="GG92" t="s">
        <v>808</v>
      </c>
      <c r="GH92" t="s">
        <v>808</v>
      </c>
      <c r="GI92" t="s">
        <v>808</v>
      </c>
      <c r="GJ92">
        <v>1</v>
      </c>
      <c r="GK92" t="s">
        <v>808</v>
      </c>
      <c r="GL92" t="s">
        <v>808</v>
      </c>
      <c r="GM92" t="s">
        <v>808</v>
      </c>
      <c r="GN92" t="s">
        <v>808</v>
      </c>
      <c r="GO92" t="s">
        <v>808</v>
      </c>
      <c r="GP92" t="s">
        <v>808</v>
      </c>
      <c r="GQ92">
        <v>0.154</v>
      </c>
      <c r="GR92" t="s">
        <v>808</v>
      </c>
      <c r="GS92">
        <v>0.15</v>
      </c>
      <c r="GT92" t="s">
        <v>808</v>
      </c>
      <c r="GU92" t="s">
        <v>808</v>
      </c>
      <c r="GV92" t="s">
        <v>808</v>
      </c>
      <c r="GW92" t="s">
        <v>808</v>
      </c>
      <c r="GX92" t="s">
        <v>808</v>
      </c>
      <c r="GY92" t="s">
        <v>808</v>
      </c>
      <c r="GZ92" t="s">
        <v>808</v>
      </c>
      <c r="HA92" t="s">
        <v>808</v>
      </c>
      <c r="HB92">
        <v>7.8E-2</v>
      </c>
      <c r="HC92" t="s">
        <v>808</v>
      </c>
      <c r="HD92" t="s">
        <v>808</v>
      </c>
      <c r="HE92">
        <v>0.93</v>
      </c>
      <c r="HF92">
        <v>1</v>
      </c>
      <c r="HG92" t="s">
        <v>808</v>
      </c>
      <c r="HH92">
        <v>9.4E-2</v>
      </c>
      <c r="HI92">
        <v>8.7999999999999995E-2</v>
      </c>
      <c r="HJ92" t="s">
        <v>808</v>
      </c>
      <c r="HK92">
        <v>1</v>
      </c>
      <c r="HL92" t="s">
        <v>808</v>
      </c>
      <c r="HM92">
        <v>9.1999999999999998E-2</v>
      </c>
      <c r="HN92" t="s">
        <v>808</v>
      </c>
      <c r="HO92" t="s">
        <v>808</v>
      </c>
      <c r="HP92">
        <v>1</v>
      </c>
      <c r="HQ92">
        <v>4.8000000000000001E-2</v>
      </c>
      <c r="HR92" t="s">
        <v>808</v>
      </c>
      <c r="HS92">
        <v>1</v>
      </c>
      <c r="HT92" t="s">
        <v>808</v>
      </c>
      <c r="HU92" t="s">
        <v>808</v>
      </c>
      <c r="HV92" t="s">
        <v>808</v>
      </c>
      <c r="HW92">
        <v>0.01</v>
      </c>
      <c r="HX92" t="s">
        <v>808</v>
      </c>
      <c r="HY92" t="s">
        <v>808</v>
      </c>
      <c r="HZ92">
        <v>1</v>
      </c>
      <c r="IA92" t="s">
        <v>808</v>
      </c>
      <c r="IB92">
        <v>0</v>
      </c>
      <c r="IC92" t="s">
        <v>808</v>
      </c>
      <c r="ID92" t="s">
        <v>808</v>
      </c>
      <c r="IE92" t="s">
        <v>808</v>
      </c>
      <c r="IF92">
        <v>0</v>
      </c>
      <c r="IG92" t="s">
        <v>808</v>
      </c>
      <c r="IH92" t="s">
        <v>808</v>
      </c>
      <c r="II92" t="s">
        <v>808</v>
      </c>
      <c r="IJ92" t="b">
        <v>0</v>
      </c>
      <c r="IK92">
        <v>-1</v>
      </c>
      <c r="IL92">
        <v>-1</v>
      </c>
      <c r="IM92">
        <v>1</v>
      </c>
      <c r="IN92" t="s">
        <v>808</v>
      </c>
      <c r="IO92" t="s">
        <v>808</v>
      </c>
      <c r="IP92" t="s">
        <v>808</v>
      </c>
      <c r="IQ92">
        <v>349000</v>
      </c>
      <c r="IR92">
        <v>349000</v>
      </c>
      <c r="IS92">
        <v>3490</v>
      </c>
      <c r="IT92" t="s">
        <v>834</v>
      </c>
      <c r="IU92" t="s">
        <v>808</v>
      </c>
      <c r="IV92" t="s">
        <v>808</v>
      </c>
      <c r="IW92" t="s">
        <v>808</v>
      </c>
      <c r="IX92" t="s">
        <v>808</v>
      </c>
      <c r="IY92" t="s">
        <v>808</v>
      </c>
      <c r="IZ92" t="s">
        <v>808</v>
      </c>
      <c r="JA92" t="s">
        <v>808</v>
      </c>
      <c r="JB92" t="s">
        <v>808</v>
      </c>
      <c r="JC92" t="s">
        <v>808</v>
      </c>
      <c r="JD92" t="s">
        <v>808</v>
      </c>
      <c r="JE92" t="s">
        <v>808</v>
      </c>
      <c r="JF92" t="s">
        <v>808</v>
      </c>
      <c r="JG92" t="s">
        <v>808</v>
      </c>
      <c r="JH92" t="s">
        <v>808</v>
      </c>
      <c r="JI92" t="s">
        <v>808</v>
      </c>
      <c r="JJ92" t="s">
        <v>808</v>
      </c>
      <c r="JK92" t="s">
        <v>808</v>
      </c>
      <c r="JL92" t="s">
        <v>808</v>
      </c>
      <c r="JM92" t="s">
        <v>808</v>
      </c>
      <c r="JN92" t="s">
        <v>808</v>
      </c>
      <c r="JO92">
        <v>328</v>
      </c>
      <c r="JP92" t="s">
        <v>808</v>
      </c>
      <c r="JQ92" t="s">
        <v>808</v>
      </c>
      <c r="JR92" t="s">
        <v>808</v>
      </c>
      <c r="JS92">
        <v>817</v>
      </c>
      <c r="JT92" t="s">
        <v>808</v>
      </c>
      <c r="JU92" t="s">
        <v>808</v>
      </c>
      <c r="JV92">
        <v>307</v>
      </c>
      <c r="JW92">
        <v>321</v>
      </c>
      <c r="JX92" t="s">
        <v>808</v>
      </c>
      <c r="JY92">
        <v>0</v>
      </c>
      <c r="JZ92" t="s">
        <v>808</v>
      </c>
      <c r="KA92" t="s">
        <v>808</v>
      </c>
      <c r="KB92" t="s">
        <v>808</v>
      </c>
      <c r="KC92" t="s">
        <v>808</v>
      </c>
      <c r="KD92" t="s">
        <v>808</v>
      </c>
      <c r="KE92" t="s">
        <v>808</v>
      </c>
      <c r="KF92" t="s">
        <v>808</v>
      </c>
      <c r="KG92" t="s">
        <v>808</v>
      </c>
      <c r="KH92" t="s">
        <v>808</v>
      </c>
      <c r="KI92" t="s">
        <v>808</v>
      </c>
      <c r="KJ92" t="s">
        <v>808</v>
      </c>
      <c r="KK92" t="s">
        <v>808</v>
      </c>
      <c r="KL92" t="s">
        <v>808</v>
      </c>
      <c r="KM92" t="s">
        <v>808</v>
      </c>
      <c r="KN92" t="s">
        <v>808</v>
      </c>
      <c r="KO92" t="s">
        <v>808</v>
      </c>
      <c r="KP92" t="s">
        <v>808</v>
      </c>
      <c r="KQ92" t="s">
        <v>808</v>
      </c>
      <c r="KR92" t="s">
        <v>808</v>
      </c>
      <c r="KS92" t="s">
        <v>808</v>
      </c>
      <c r="KT92" t="s">
        <v>808</v>
      </c>
      <c r="KU92" t="s">
        <v>808</v>
      </c>
      <c r="KV92" t="s">
        <v>808</v>
      </c>
      <c r="KW92" t="s">
        <v>808</v>
      </c>
      <c r="KX92" t="s">
        <v>808</v>
      </c>
      <c r="KY92" t="s">
        <v>808</v>
      </c>
      <c r="KZ92" t="s">
        <v>808</v>
      </c>
      <c r="LA92" t="s">
        <v>808</v>
      </c>
      <c r="LB92" t="s">
        <v>808</v>
      </c>
      <c r="LC92" t="s">
        <v>808</v>
      </c>
      <c r="LD92" t="s">
        <v>808</v>
      </c>
      <c r="LE92" t="s">
        <v>808</v>
      </c>
      <c r="LF92">
        <v>-1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-1</v>
      </c>
      <c r="LM92">
        <v>0</v>
      </c>
      <c r="LN92">
        <v>0</v>
      </c>
      <c r="LO92">
        <v>0</v>
      </c>
      <c r="LP92" t="s">
        <v>808</v>
      </c>
      <c r="LQ92" t="s">
        <v>808</v>
      </c>
      <c r="LR92" t="s">
        <v>808</v>
      </c>
      <c r="LS92" t="s">
        <v>808</v>
      </c>
      <c r="LT92" t="s">
        <v>808</v>
      </c>
      <c r="LU92" t="s">
        <v>808</v>
      </c>
      <c r="LV92" t="s">
        <v>808</v>
      </c>
      <c r="LW92" t="s">
        <v>808</v>
      </c>
      <c r="LX92" t="s">
        <v>808</v>
      </c>
      <c r="LY92" t="s">
        <v>808</v>
      </c>
      <c r="LZ92" t="s">
        <v>808</v>
      </c>
      <c r="MA92" t="s">
        <v>808</v>
      </c>
      <c r="MB92" t="s">
        <v>808</v>
      </c>
      <c r="MC92" t="s">
        <v>808</v>
      </c>
      <c r="MD92" t="s">
        <v>808</v>
      </c>
      <c r="ME92" t="s">
        <v>808</v>
      </c>
      <c r="MF92" t="s">
        <v>808</v>
      </c>
      <c r="MG92" t="s">
        <v>808</v>
      </c>
      <c r="MH92" t="s">
        <v>808</v>
      </c>
      <c r="MI92" t="s">
        <v>808</v>
      </c>
      <c r="MJ92" t="s">
        <v>808</v>
      </c>
      <c r="MK92" t="s">
        <v>808</v>
      </c>
      <c r="ML92" t="s">
        <v>808</v>
      </c>
      <c r="MM92" t="s">
        <v>808</v>
      </c>
      <c r="MN92" t="s">
        <v>808</v>
      </c>
      <c r="MO92" t="s">
        <v>808</v>
      </c>
      <c r="MP92" t="s">
        <v>808</v>
      </c>
      <c r="MQ92" t="s">
        <v>808</v>
      </c>
      <c r="MR92" t="s">
        <v>808</v>
      </c>
      <c r="MS92" t="s">
        <v>808</v>
      </c>
      <c r="MT92" t="s">
        <v>808</v>
      </c>
      <c r="MU92" t="s">
        <v>808</v>
      </c>
      <c r="MV92" t="s">
        <v>808</v>
      </c>
      <c r="MW92" t="s">
        <v>808</v>
      </c>
      <c r="MX92" t="s">
        <v>808</v>
      </c>
      <c r="MY92" t="s">
        <v>808</v>
      </c>
      <c r="MZ92" t="s">
        <v>808</v>
      </c>
      <c r="NA92" t="s">
        <v>808</v>
      </c>
      <c r="NB92" t="s">
        <v>808</v>
      </c>
      <c r="NC92" t="s">
        <v>808</v>
      </c>
      <c r="ND92" t="s">
        <v>808</v>
      </c>
      <c r="NE92" t="s">
        <v>808</v>
      </c>
      <c r="NF92" t="s">
        <v>808</v>
      </c>
      <c r="NG92" t="s">
        <v>808</v>
      </c>
      <c r="NH92" t="s">
        <v>808</v>
      </c>
      <c r="NI92" t="s">
        <v>808</v>
      </c>
      <c r="NJ92" t="s">
        <v>808</v>
      </c>
      <c r="NK92" t="s">
        <v>808</v>
      </c>
      <c r="NL92" t="s">
        <v>808</v>
      </c>
      <c r="NM92" t="s">
        <v>808</v>
      </c>
      <c r="NN92" t="s">
        <v>808</v>
      </c>
      <c r="NO92" t="s">
        <v>808</v>
      </c>
      <c r="NP92" t="s">
        <v>808</v>
      </c>
      <c r="NQ92" t="s">
        <v>808</v>
      </c>
      <c r="NR92" t="s">
        <v>808</v>
      </c>
      <c r="NS92" t="s">
        <v>808</v>
      </c>
      <c r="NT92" t="s">
        <v>808</v>
      </c>
      <c r="NU92" t="s">
        <v>808</v>
      </c>
      <c r="NV92" t="s">
        <v>808</v>
      </c>
      <c r="NW92" t="s">
        <v>808</v>
      </c>
      <c r="NX92" t="s">
        <v>808</v>
      </c>
      <c r="NY92" t="s">
        <v>808</v>
      </c>
      <c r="NZ92" t="s">
        <v>808</v>
      </c>
      <c r="OA92" t="s">
        <v>808</v>
      </c>
      <c r="OB92" t="s">
        <v>808</v>
      </c>
      <c r="OC92" t="s">
        <v>808</v>
      </c>
      <c r="OD92" t="s">
        <v>808</v>
      </c>
      <c r="OE92" t="s">
        <v>808</v>
      </c>
      <c r="OF92" t="s">
        <v>808</v>
      </c>
      <c r="OG92" t="s">
        <v>808</v>
      </c>
      <c r="OH92" t="s">
        <v>808</v>
      </c>
      <c r="OI92" t="s">
        <v>808</v>
      </c>
      <c r="OJ92" t="s">
        <v>808</v>
      </c>
      <c r="OK92" t="s">
        <v>808</v>
      </c>
      <c r="OL92" t="s">
        <v>808</v>
      </c>
      <c r="OM92" t="s">
        <v>808</v>
      </c>
      <c r="ON92" t="s">
        <v>808</v>
      </c>
      <c r="OO92" t="s">
        <v>808</v>
      </c>
      <c r="OP92" t="s">
        <v>808</v>
      </c>
      <c r="OQ92" t="s">
        <v>808</v>
      </c>
      <c r="OR92" t="s">
        <v>808</v>
      </c>
      <c r="OS92" t="s">
        <v>808</v>
      </c>
      <c r="OT92" t="s">
        <v>808</v>
      </c>
      <c r="OU92" t="s">
        <v>808</v>
      </c>
      <c r="OV92" t="s">
        <v>808</v>
      </c>
      <c r="OW92" t="s">
        <v>808</v>
      </c>
      <c r="OX92" t="s">
        <v>808</v>
      </c>
      <c r="OY92" t="s">
        <v>808</v>
      </c>
      <c r="OZ92" t="s">
        <v>808</v>
      </c>
      <c r="PA92" t="s">
        <v>808</v>
      </c>
      <c r="PB92" t="s">
        <v>808</v>
      </c>
      <c r="PC92" t="s">
        <v>808</v>
      </c>
      <c r="PD92" t="s">
        <v>808</v>
      </c>
      <c r="PE92" t="s">
        <v>808</v>
      </c>
      <c r="PF92" t="s">
        <v>808</v>
      </c>
      <c r="PG92" t="s">
        <v>808</v>
      </c>
      <c r="PH92" t="s">
        <v>808</v>
      </c>
      <c r="PI92" t="s">
        <v>808</v>
      </c>
      <c r="PJ92" t="s">
        <v>808</v>
      </c>
      <c r="PK92" t="s">
        <v>808</v>
      </c>
      <c r="PL92" t="s">
        <v>808</v>
      </c>
      <c r="PM92" t="s">
        <v>808</v>
      </c>
      <c r="PN92" t="s">
        <v>808</v>
      </c>
      <c r="PO92" t="s">
        <v>808</v>
      </c>
      <c r="PP92" t="s">
        <v>808</v>
      </c>
      <c r="PQ92" t="s">
        <v>808</v>
      </c>
      <c r="PR92" t="s">
        <v>808</v>
      </c>
      <c r="PS92">
        <v>1</v>
      </c>
      <c r="PT92">
        <v>1</v>
      </c>
      <c r="PU92">
        <v>1</v>
      </c>
      <c r="PV92">
        <v>950</v>
      </c>
      <c r="PW92">
        <v>950</v>
      </c>
      <c r="PX92">
        <v>1</v>
      </c>
      <c r="PY92" s="1">
        <v>42782</v>
      </c>
      <c r="PZ92" s="1">
        <v>43147</v>
      </c>
      <c r="QA92">
        <v>365</v>
      </c>
      <c r="QB92">
        <v>1562</v>
      </c>
      <c r="QC92">
        <v>167.88501026759999</v>
      </c>
      <c r="QD92">
        <v>327.77549623570002</v>
      </c>
      <c r="QE92">
        <v>320.78028747454999</v>
      </c>
      <c r="QF92" t="s">
        <v>808</v>
      </c>
      <c r="QG92">
        <v>816.44079397785003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</row>
    <row r="93" spans="1:799" x14ac:dyDescent="0.25">
      <c r="A93" t="s">
        <v>2005</v>
      </c>
      <c r="B93">
        <v>1518960</v>
      </c>
      <c r="C93">
        <v>5</v>
      </c>
      <c r="D93" t="s">
        <v>2006</v>
      </c>
      <c r="E93">
        <v>3</v>
      </c>
      <c r="F93">
        <v>45025</v>
      </c>
      <c r="G93" t="s">
        <v>1384</v>
      </c>
      <c r="H93" t="s">
        <v>1385</v>
      </c>
      <c r="I93" t="s">
        <v>1385</v>
      </c>
      <c r="J93" t="s">
        <v>1386</v>
      </c>
      <c r="K93" t="s">
        <v>1160</v>
      </c>
      <c r="L93">
        <v>228013628</v>
      </c>
      <c r="M93" t="s">
        <v>841</v>
      </c>
      <c r="N93">
        <v>57075</v>
      </c>
      <c r="O93">
        <v>3</v>
      </c>
      <c r="P93" t="s">
        <v>806</v>
      </c>
      <c r="Q93" s="1">
        <v>42767</v>
      </c>
      <c r="R93" s="1">
        <v>43862</v>
      </c>
      <c r="S93">
        <v>1065272</v>
      </c>
      <c r="T93">
        <v>1</v>
      </c>
      <c r="U93">
        <v>1506133</v>
      </c>
      <c r="V93" t="s">
        <v>2007</v>
      </c>
      <c r="W93" t="s">
        <v>808</v>
      </c>
      <c r="X93" t="s">
        <v>808</v>
      </c>
      <c r="Y93" t="s">
        <v>808</v>
      </c>
      <c r="Z93" t="s">
        <v>808</v>
      </c>
      <c r="AA93" t="s">
        <v>808</v>
      </c>
      <c r="AB93" s="1">
        <v>40575</v>
      </c>
      <c r="AC93" t="s">
        <v>1056</v>
      </c>
      <c r="AD93" t="s">
        <v>2008</v>
      </c>
      <c r="AE93" t="s">
        <v>2009</v>
      </c>
      <c r="AF93" t="s">
        <v>2009</v>
      </c>
      <c r="AG93" t="s">
        <v>2010</v>
      </c>
      <c r="AH93" t="s">
        <v>2011</v>
      </c>
      <c r="AI93">
        <v>22980</v>
      </c>
      <c r="AJ93">
        <v>7026</v>
      </c>
      <c r="AK93" t="s">
        <v>1160</v>
      </c>
      <c r="AL93">
        <v>38.072190999999997</v>
      </c>
      <c r="AM93">
        <v>-78.843598999999998</v>
      </c>
      <c r="AN93" t="s">
        <v>814</v>
      </c>
      <c r="AO93" t="s">
        <v>847</v>
      </c>
      <c r="AP93">
        <v>8</v>
      </c>
      <c r="AQ93" t="b">
        <v>1</v>
      </c>
      <c r="AR93" t="s">
        <v>992</v>
      </c>
      <c r="AS93" t="s">
        <v>817</v>
      </c>
      <c r="AT93" t="s">
        <v>808</v>
      </c>
      <c r="AU93" t="s">
        <v>808</v>
      </c>
      <c r="AV93" t="s">
        <v>808</v>
      </c>
      <c r="AW93" t="s">
        <v>808</v>
      </c>
      <c r="AX93" t="s">
        <v>808</v>
      </c>
      <c r="AY93" t="s">
        <v>808</v>
      </c>
      <c r="AZ93" t="s">
        <v>808</v>
      </c>
      <c r="BA93" t="s">
        <v>808</v>
      </c>
      <c r="BB93" t="s">
        <v>808</v>
      </c>
      <c r="BC93" t="s">
        <v>808</v>
      </c>
      <c r="BD93" t="s">
        <v>808</v>
      </c>
      <c r="BE93" t="s">
        <v>808</v>
      </c>
      <c r="BF93" t="s">
        <v>808</v>
      </c>
      <c r="BG93" t="s">
        <v>808</v>
      </c>
      <c r="BH93" t="s">
        <v>808</v>
      </c>
      <c r="BI93" t="s">
        <v>808</v>
      </c>
      <c r="BJ93" t="s">
        <v>808</v>
      </c>
      <c r="BK93" t="s">
        <v>808</v>
      </c>
      <c r="BL93" t="s">
        <v>808</v>
      </c>
      <c r="BM93">
        <v>238910</v>
      </c>
      <c r="BN93">
        <v>0</v>
      </c>
      <c r="BO93">
        <v>1</v>
      </c>
      <c r="BP93" t="s">
        <v>1160</v>
      </c>
      <c r="BQ93" t="s">
        <v>876</v>
      </c>
      <c r="BR93" t="s">
        <v>877</v>
      </c>
      <c r="BS93" t="s">
        <v>849</v>
      </c>
      <c r="BT93">
        <v>13</v>
      </c>
      <c r="BU93">
        <v>0</v>
      </c>
      <c r="BV93" t="s">
        <v>975</v>
      </c>
      <c r="BW93" t="s">
        <v>821</v>
      </c>
      <c r="BX93">
        <v>1796</v>
      </c>
      <c r="BY93">
        <v>-40</v>
      </c>
      <c r="BZ93" t="s">
        <v>878</v>
      </c>
      <c r="CA93" t="s">
        <v>878</v>
      </c>
      <c r="CB93" s="1">
        <v>43132</v>
      </c>
      <c r="CC93" s="1">
        <v>43862</v>
      </c>
      <c r="CD93" t="s">
        <v>824</v>
      </c>
      <c r="CE93" s="2">
        <v>43210.477083333331</v>
      </c>
      <c r="CF93">
        <v>0</v>
      </c>
      <c r="CG93" t="s">
        <v>824</v>
      </c>
      <c r="CH93" t="s">
        <v>808</v>
      </c>
      <c r="CI93" t="b">
        <v>0</v>
      </c>
      <c r="CJ93">
        <v>848</v>
      </c>
      <c r="CK93">
        <v>0</v>
      </c>
      <c r="CL93">
        <v>587.38924799999995</v>
      </c>
      <c r="CM93">
        <v>1</v>
      </c>
      <c r="CN93">
        <v>1</v>
      </c>
      <c r="CO93" t="s">
        <v>2012</v>
      </c>
      <c r="CP93" t="s">
        <v>2012</v>
      </c>
      <c r="CQ93" t="s">
        <v>808</v>
      </c>
      <c r="CR93" t="s">
        <v>2010</v>
      </c>
      <c r="CS93" t="s">
        <v>1160</v>
      </c>
      <c r="CT93">
        <v>22980</v>
      </c>
      <c r="CU93">
        <v>5904</v>
      </c>
      <c r="CV93" t="s">
        <v>2013</v>
      </c>
      <c r="CW93">
        <v>-78.871229</v>
      </c>
      <c r="CX93">
        <v>38.060372999999998</v>
      </c>
      <c r="CY93" t="s">
        <v>879</v>
      </c>
      <c r="CZ93" t="s">
        <v>977</v>
      </c>
      <c r="DA93" t="s">
        <v>879</v>
      </c>
      <c r="DB93" t="s">
        <v>808</v>
      </c>
      <c r="DC93" t="s">
        <v>808</v>
      </c>
      <c r="DD93" t="s">
        <v>827</v>
      </c>
      <c r="DE93" t="b">
        <v>0</v>
      </c>
      <c r="DF93">
        <v>1</v>
      </c>
      <c r="DG93" t="s">
        <v>808</v>
      </c>
      <c r="DH93" t="s">
        <v>808</v>
      </c>
      <c r="DI93" t="s">
        <v>828</v>
      </c>
      <c r="DJ93">
        <v>1950</v>
      </c>
      <c r="DK93" t="s">
        <v>1048</v>
      </c>
      <c r="DL93" t="s">
        <v>830</v>
      </c>
      <c r="DM93" t="s">
        <v>830</v>
      </c>
      <c r="DN93" t="s">
        <v>943</v>
      </c>
      <c r="DO93" t="s">
        <v>857</v>
      </c>
      <c r="DP93" t="s">
        <v>808</v>
      </c>
      <c r="DQ93">
        <v>2100</v>
      </c>
      <c r="DR93">
        <v>3</v>
      </c>
      <c r="DS93" t="s">
        <v>808</v>
      </c>
      <c r="DT93">
        <v>0</v>
      </c>
      <c r="DU93" t="b">
        <v>0</v>
      </c>
      <c r="DV93" t="s">
        <v>808</v>
      </c>
      <c r="DW93" t="s">
        <v>808</v>
      </c>
      <c r="DX93" t="s">
        <v>808</v>
      </c>
      <c r="DY93">
        <v>1000</v>
      </c>
      <c r="DZ93" t="s">
        <v>808</v>
      </c>
      <c r="EA93" t="s">
        <v>2014</v>
      </c>
      <c r="EB93" t="s">
        <v>860</v>
      </c>
      <c r="EC93" t="s">
        <v>808</v>
      </c>
      <c r="ED93">
        <v>4259</v>
      </c>
      <c r="EE93" t="s">
        <v>808</v>
      </c>
      <c r="EF93">
        <v>567</v>
      </c>
      <c r="EG93" t="s">
        <v>808</v>
      </c>
      <c r="EH93" t="s">
        <v>2015</v>
      </c>
      <c r="EI93" t="s">
        <v>808</v>
      </c>
      <c r="EJ93" t="b">
        <v>0</v>
      </c>
      <c r="EK93" t="b">
        <v>0</v>
      </c>
      <c r="EL93" s="3">
        <v>1</v>
      </c>
      <c r="EM93" t="s">
        <v>808</v>
      </c>
      <c r="EN93" t="s">
        <v>808</v>
      </c>
      <c r="EO93" t="s">
        <v>808</v>
      </c>
      <c r="EP93" t="s">
        <v>808</v>
      </c>
      <c r="EQ93" t="s">
        <v>808</v>
      </c>
      <c r="ER93" t="s">
        <v>808</v>
      </c>
      <c r="ES93" t="s">
        <v>808</v>
      </c>
      <c r="ET93" t="s">
        <v>808</v>
      </c>
      <c r="EU93" t="s">
        <v>808</v>
      </c>
      <c r="EV93" t="s">
        <v>808</v>
      </c>
      <c r="EW93" t="s">
        <v>808</v>
      </c>
      <c r="EX93" t="s">
        <v>808</v>
      </c>
      <c r="EY93" t="s">
        <v>808</v>
      </c>
      <c r="EZ93" t="s">
        <v>808</v>
      </c>
      <c r="FA93" t="s">
        <v>808</v>
      </c>
      <c r="FB93" t="s">
        <v>808</v>
      </c>
      <c r="FC93" t="s">
        <v>808</v>
      </c>
      <c r="FD93" t="s">
        <v>808</v>
      </c>
      <c r="FE93" t="s">
        <v>808</v>
      </c>
      <c r="FF93" t="s">
        <v>808</v>
      </c>
      <c r="FG93" t="s">
        <v>808</v>
      </c>
      <c r="FH93" t="s">
        <v>808</v>
      </c>
      <c r="FI93" t="s">
        <v>808</v>
      </c>
      <c r="FJ93" t="s">
        <v>808</v>
      </c>
      <c r="FK93" t="s">
        <v>808</v>
      </c>
      <c r="FL93" t="s">
        <v>808</v>
      </c>
      <c r="FM93" t="s">
        <v>808</v>
      </c>
      <c r="FN93" t="s">
        <v>808</v>
      </c>
      <c r="FO93" t="s">
        <v>808</v>
      </c>
      <c r="FP93" t="s">
        <v>808</v>
      </c>
      <c r="FQ93">
        <v>0</v>
      </c>
      <c r="FR93" t="s">
        <v>808</v>
      </c>
      <c r="FS93" t="s">
        <v>808</v>
      </c>
      <c r="FT93">
        <v>1.0409999999999999</v>
      </c>
      <c r="FU93" t="s">
        <v>808</v>
      </c>
      <c r="FV93" t="s">
        <v>808</v>
      </c>
      <c r="FW93" t="s">
        <v>808</v>
      </c>
      <c r="FX93">
        <v>106</v>
      </c>
      <c r="FY93" t="s">
        <v>808</v>
      </c>
      <c r="FZ93">
        <v>0</v>
      </c>
      <c r="GA93" t="s">
        <v>808</v>
      </c>
      <c r="GB93">
        <v>0</v>
      </c>
      <c r="GC93">
        <v>0.93</v>
      </c>
      <c r="GD93" t="s">
        <v>808</v>
      </c>
      <c r="GE93" t="s">
        <v>808</v>
      </c>
      <c r="GF93" t="s">
        <v>808</v>
      </c>
      <c r="GG93" t="s">
        <v>808</v>
      </c>
      <c r="GH93" t="s">
        <v>808</v>
      </c>
      <c r="GI93" t="s">
        <v>808</v>
      </c>
      <c r="GJ93">
        <v>0.91</v>
      </c>
      <c r="GK93" t="s">
        <v>808</v>
      </c>
      <c r="GL93" t="s">
        <v>808</v>
      </c>
      <c r="GM93" t="s">
        <v>808</v>
      </c>
      <c r="GN93" t="s">
        <v>808</v>
      </c>
      <c r="GO93" t="s">
        <v>808</v>
      </c>
      <c r="GP93" t="s">
        <v>808</v>
      </c>
      <c r="GQ93">
        <v>0.20699999999999999</v>
      </c>
      <c r="GR93" t="s">
        <v>808</v>
      </c>
      <c r="GS93">
        <v>7.0000000000000007E-2</v>
      </c>
      <c r="GT93" t="s">
        <v>808</v>
      </c>
      <c r="GU93" t="s">
        <v>808</v>
      </c>
      <c r="GV93" t="s">
        <v>808</v>
      </c>
      <c r="GW93" t="s">
        <v>808</v>
      </c>
      <c r="GX93" t="s">
        <v>808</v>
      </c>
      <c r="GY93" t="s">
        <v>808</v>
      </c>
      <c r="GZ93" t="s">
        <v>808</v>
      </c>
      <c r="HA93" t="s">
        <v>808</v>
      </c>
      <c r="HB93">
        <v>5.0999999999999997E-2</v>
      </c>
      <c r="HC93" t="s">
        <v>808</v>
      </c>
      <c r="HD93" t="s">
        <v>808</v>
      </c>
      <c r="HE93">
        <v>0.93</v>
      </c>
      <c r="HF93">
        <v>0.9</v>
      </c>
      <c r="HG93" t="s">
        <v>808</v>
      </c>
      <c r="HH93">
        <v>0.16400000000000001</v>
      </c>
      <c r="HI93">
        <v>0.155</v>
      </c>
      <c r="HJ93" t="s">
        <v>808</v>
      </c>
      <c r="HK93">
        <v>0.9</v>
      </c>
      <c r="HL93" t="s">
        <v>808</v>
      </c>
      <c r="HM93">
        <v>6.0999999999999999E-2</v>
      </c>
      <c r="HN93" t="s">
        <v>808</v>
      </c>
      <c r="HO93" t="s">
        <v>808</v>
      </c>
      <c r="HP93">
        <v>0.9</v>
      </c>
      <c r="HQ93">
        <v>4.3999999999999997E-2</v>
      </c>
      <c r="HR93" t="s">
        <v>808</v>
      </c>
      <c r="HS93" t="s">
        <v>808</v>
      </c>
      <c r="HT93" t="s">
        <v>808</v>
      </c>
      <c r="HU93" t="s">
        <v>808</v>
      </c>
      <c r="HV93" t="s">
        <v>808</v>
      </c>
      <c r="HW93">
        <v>0.01</v>
      </c>
      <c r="HX93" t="s">
        <v>808</v>
      </c>
      <c r="HY93" t="s">
        <v>808</v>
      </c>
      <c r="HZ93">
        <v>1</v>
      </c>
      <c r="IA93" t="s">
        <v>808</v>
      </c>
      <c r="IB93">
        <v>0</v>
      </c>
      <c r="IC93" t="s">
        <v>808</v>
      </c>
      <c r="ID93" t="s">
        <v>808</v>
      </c>
      <c r="IE93" t="s">
        <v>808</v>
      </c>
      <c r="IF93">
        <v>0</v>
      </c>
      <c r="IG93" t="s">
        <v>808</v>
      </c>
      <c r="IH93" t="s">
        <v>808</v>
      </c>
      <c r="II93" t="s">
        <v>808</v>
      </c>
      <c r="IJ93" t="b">
        <v>0</v>
      </c>
      <c r="IK93">
        <v>-1</v>
      </c>
      <c r="IL93">
        <v>-1</v>
      </c>
      <c r="IM93">
        <v>1</v>
      </c>
      <c r="IN93" t="s">
        <v>808</v>
      </c>
      <c r="IO93" t="s">
        <v>808</v>
      </c>
      <c r="IP93" t="s">
        <v>808</v>
      </c>
      <c r="IQ93">
        <v>150000</v>
      </c>
      <c r="IR93">
        <v>241277</v>
      </c>
      <c r="IS93">
        <v>2412.77</v>
      </c>
      <c r="IT93" t="s">
        <v>834</v>
      </c>
      <c r="IU93" t="s">
        <v>808</v>
      </c>
      <c r="IV93" t="s">
        <v>808</v>
      </c>
      <c r="IW93" t="s">
        <v>808</v>
      </c>
      <c r="IX93" t="s">
        <v>808</v>
      </c>
      <c r="IY93" t="s">
        <v>808</v>
      </c>
      <c r="IZ93" t="s">
        <v>808</v>
      </c>
      <c r="JA93" t="s">
        <v>808</v>
      </c>
      <c r="JB93" t="s">
        <v>808</v>
      </c>
      <c r="JC93" t="s">
        <v>808</v>
      </c>
      <c r="JD93" t="s">
        <v>808</v>
      </c>
      <c r="JE93" t="s">
        <v>808</v>
      </c>
      <c r="JF93" t="s">
        <v>808</v>
      </c>
      <c r="JG93" t="s">
        <v>808</v>
      </c>
      <c r="JH93" t="s">
        <v>808</v>
      </c>
      <c r="JI93" t="s">
        <v>808</v>
      </c>
      <c r="JJ93" t="s">
        <v>808</v>
      </c>
      <c r="JK93" t="s">
        <v>808</v>
      </c>
      <c r="JL93" t="s">
        <v>808</v>
      </c>
      <c r="JM93" t="s">
        <v>808</v>
      </c>
      <c r="JN93" t="s">
        <v>808</v>
      </c>
      <c r="JO93">
        <v>396</v>
      </c>
      <c r="JP93" t="s">
        <v>808</v>
      </c>
      <c r="JQ93" t="s">
        <v>808</v>
      </c>
      <c r="JR93" t="s">
        <v>808</v>
      </c>
      <c r="JS93">
        <v>649</v>
      </c>
      <c r="JT93" t="s">
        <v>808</v>
      </c>
      <c r="JU93" t="s">
        <v>808</v>
      </c>
      <c r="JV93">
        <v>374</v>
      </c>
      <c r="JW93">
        <v>147</v>
      </c>
      <c r="JX93" t="s">
        <v>808</v>
      </c>
      <c r="JY93">
        <v>0</v>
      </c>
      <c r="JZ93" t="s">
        <v>808</v>
      </c>
      <c r="KA93" t="s">
        <v>808</v>
      </c>
      <c r="KB93" t="s">
        <v>808</v>
      </c>
      <c r="KC93" t="s">
        <v>808</v>
      </c>
      <c r="KD93" t="s">
        <v>808</v>
      </c>
      <c r="KE93" t="s">
        <v>808</v>
      </c>
      <c r="KF93" t="s">
        <v>808</v>
      </c>
      <c r="KG93" t="s">
        <v>808</v>
      </c>
      <c r="KH93" t="s">
        <v>808</v>
      </c>
      <c r="KI93" t="s">
        <v>808</v>
      </c>
      <c r="KJ93" t="s">
        <v>808</v>
      </c>
      <c r="KK93" t="s">
        <v>808</v>
      </c>
      <c r="KL93" t="s">
        <v>808</v>
      </c>
      <c r="KM93" t="s">
        <v>808</v>
      </c>
      <c r="KN93" t="s">
        <v>808</v>
      </c>
      <c r="KO93" t="s">
        <v>808</v>
      </c>
      <c r="KP93" t="s">
        <v>808</v>
      </c>
      <c r="KQ93" t="s">
        <v>808</v>
      </c>
      <c r="KR93" t="s">
        <v>808</v>
      </c>
      <c r="KS93" t="s">
        <v>808</v>
      </c>
      <c r="KT93" t="s">
        <v>808</v>
      </c>
      <c r="KU93" t="s">
        <v>808</v>
      </c>
      <c r="KV93" t="s">
        <v>808</v>
      </c>
      <c r="KW93" t="s">
        <v>808</v>
      </c>
      <c r="KX93" t="s">
        <v>808</v>
      </c>
      <c r="KY93" t="s">
        <v>808</v>
      </c>
      <c r="KZ93" t="s">
        <v>808</v>
      </c>
      <c r="LA93" t="s">
        <v>808</v>
      </c>
      <c r="LB93" t="s">
        <v>808</v>
      </c>
      <c r="LC93" t="s">
        <v>808</v>
      </c>
      <c r="LD93" t="s">
        <v>808</v>
      </c>
      <c r="LE93" t="s">
        <v>808</v>
      </c>
      <c r="LF93">
        <v>241277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-1</v>
      </c>
      <c r="LM93">
        <v>0</v>
      </c>
      <c r="LN93">
        <v>0</v>
      </c>
      <c r="LO93">
        <v>0</v>
      </c>
      <c r="LP93" t="s">
        <v>808</v>
      </c>
      <c r="LQ93" t="s">
        <v>808</v>
      </c>
      <c r="LR93" t="s">
        <v>808</v>
      </c>
      <c r="LS93" t="s">
        <v>808</v>
      </c>
      <c r="LT93" t="s">
        <v>808</v>
      </c>
      <c r="LU93" t="s">
        <v>808</v>
      </c>
      <c r="LV93" t="s">
        <v>808</v>
      </c>
      <c r="LW93" t="s">
        <v>808</v>
      </c>
      <c r="LX93" t="s">
        <v>808</v>
      </c>
      <c r="LY93" t="s">
        <v>808</v>
      </c>
      <c r="LZ93" t="s">
        <v>808</v>
      </c>
      <c r="MA93" t="s">
        <v>808</v>
      </c>
      <c r="MB93" t="s">
        <v>808</v>
      </c>
      <c r="MC93" t="s">
        <v>808</v>
      </c>
      <c r="MD93" t="s">
        <v>808</v>
      </c>
      <c r="ME93" t="s">
        <v>808</v>
      </c>
      <c r="MF93" t="s">
        <v>808</v>
      </c>
      <c r="MG93" t="s">
        <v>808</v>
      </c>
      <c r="MH93" t="s">
        <v>808</v>
      </c>
      <c r="MI93" t="s">
        <v>808</v>
      </c>
      <c r="MJ93" t="s">
        <v>808</v>
      </c>
      <c r="MK93" t="s">
        <v>808</v>
      </c>
      <c r="ML93" t="s">
        <v>808</v>
      </c>
      <c r="MM93" t="s">
        <v>808</v>
      </c>
      <c r="MN93" t="s">
        <v>808</v>
      </c>
      <c r="MO93" t="s">
        <v>808</v>
      </c>
      <c r="MP93" t="s">
        <v>808</v>
      </c>
      <c r="MQ93" t="s">
        <v>808</v>
      </c>
      <c r="MR93" t="s">
        <v>808</v>
      </c>
      <c r="MS93" t="s">
        <v>808</v>
      </c>
      <c r="MT93" t="s">
        <v>808</v>
      </c>
      <c r="MU93" t="s">
        <v>808</v>
      </c>
      <c r="MV93" t="s">
        <v>808</v>
      </c>
      <c r="MW93" t="s">
        <v>808</v>
      </c>
      <c r="MX93" t="s">
        <v>808</v>
      </c>
      <c r="MY93" t="s">
        <v>808</v>
      </c>
      <c r="MZ93" t="s">
        <v>808</v>
      </c>
      <c r="NA93" t="s">
        <v>808</v>
      </c>
      <c r="NB93" t="s">
        <v>808</v>
      </c>
      <c r="NC93" t="s">
        <v>808</v>
      </c>
      <c r="ND93" t="s">
        <v>808</v>
      </c>
      <c r="NE93" t="s">
        <v>808</v>
      </c>
      <c r="NF93" t="s">
        <v>808</v>
      </c>
      <c r="NG93" t="s">
        <v>808</v>
      </c>
      <c r="NH93" t="s">
        <v>808</v>
      </c>
      <c r="NI93" t="s">
        <v>808</v>
      </c>
      <c r="NJ93" t="s">
        <v>808</v>
      </c>
      <c r="NK93" t="s">
        <v>808</v>
      </c>
      <c r="NL93" t="s">
        <v>808</v>
      </c>
      <c r="NM93" t="s">
        <v>808</v>
      </c>
      <c r="NN93" t="s">
        <v>808</v>
      </c>
      <c r="NO93" t="s">
        <v>808</v>
      </c>
      <c r="NP93" t="s">
        <v>808</v>
      </c>
      <c r="NQ93" t="s">
        <v>808</v>
      </c>
      <c r="NR93" t="s">
        <v>808</v>
      </c>
      <c r="NS93" t="s">
        <v>808</v>
      </c>
      <c r="NT93" t="s">
        <v>808</v>
      </c>
      <c r="NU93" t="s">
        <v>808</v>
      </c>
      <c r="NV93" t="s">
        <v>808</v>
      </c>
      <c r="NW93" t="s">
        <v>808</v>
      </c>
      <c r="NX93" t="s">
        <v>808</v>
      </c>
      <c r="NY93" t="s">
        <v>808</v>
      </c>
      <c r="NZ93" t="s">
        <v>808</v>
      </c>
      <c r="OA93" t="s">
        <v>808</v>
      </c>
      <c r="OB93" t="s">
        <v>808</v>
      </c>
      <c r="OC93" t="s">
        <v>808</v>
      </c>
      <c r="OD93" t="s">
        <v>808</v>
      </c>
      <c r="OE93" t="s">
        <v>808</v>
      </c>
      <c r="OF93" t="s">
        <v>808</v>
      </c>
      <c r="OG93" t="s">
        <v>808</v>
      </c>
      <c r="OH93" t="s">
        <v>808</v>
      </c>
      <c r="OI93" t="s">
        <v>808</v>
      </c>
      <c r="OJ93" t="s">
        <v>808</v>
      </c>
      <c r="OK93" t="s">
        <v>808</v>
      </c>
      <c r="OL93" t="s">
        <v>808</v>
      </c>
      <c r="OM93" t="s">
        <v>808</v>
      </c>
      <c r="ON93" t="s">
        <v>808</v>
      </c>
      <c r="OO93" t="s">
        <v>808</v>
      </c>
      <c r="OP93" t="s">
        <v>808</v>
      </c>
      <c r="OQ93" t="s">
        <v>808</v>
      </c>
      <c r="OR93" t="s">
        <v>808</v>
      </c>
      <c r="OS93" t="s">
        <v>808</v>
      </c>
      <c r="OT93" t="s">
        <v>808</v>
      </c>
      <c r="OU93" t="s">
        <v>808</v>
      </c>
      <c r="OV93" t="s">
        <v>808</v>
      </c>
      <c r="OW93" t="s">
        <v>808</v>
      </c>
      <c r="OX93" t="s">
        <v>808</v>
      </c>
      <c r="OY93" t="s">
        <v>808</v>
      </c>
      <c r="OZ93" t="s">
        <v>808</v>
      </c>
      <c r="PA93" t="s">
        <v>808</v>
      </c>
      <c r="PB93" t="s">
        <v>808</v>
      </c>
      <c r="PC93" t="s">
        <v>808</v>
      </c>
      <c r="PD93" t="s">
        <v>808</v>
      </c>
      <c r="PE93" t="s">
        <v>808</v>
      </c>
      <c r="PF93" t="s">
        <v>808</v>
      </c>
      <c r="PG93" t="s">
        <v>808</v>
      </c>
      <c r="PH93" t="s">
        <v>808</v>
      </c>
      <c r="PI93" t="s">
        <v>808</v>
      </c>
      <c r="PJ93" t="s">
        <v>808</v>
      </c>
      <c r="PK93" t="s">
        <v>808</v>
      </c>
      <c r="PL93" t="s">
        <v>808</v>
      </c>
      <c r="PM93" t="s">
        <v>808</v>
      </c>
      <c r="PN93" t="s">
        <v>808</v>
      </c>
      <c r="PO93" t="s">
        <v>808</v>
      </c>
      <c r="PP93" t="s">
        <v>808</v>
      </c>
      <c r="PQ93" t="s">
        <v>808</v>
      </c>
      <c r="PR93" t="s">
        <v>808</v>
      </c>
      <c r="PS93">
        <v>1</v>
      </c>
      <c r="PT93">
        <v>1</v>
      </c>
      <c r="PU93">
        <v>1</v>
      </c>
      <c r="PV93">
        <v>848</v>
      </c>
      <c r="PW93">
        <v>848</v>
      </c>
      <c r="PX93">
        <v>5</v>
      </c>
      <c r="PY93" s="1">
        <v>43132</v>
      </c>
      <c r="PZ93" s="1">
        <v>43385</v>
      </c>
      <c r="QA93">
        <v>253</v>
      </c>
      <c r="QB93">
        <v>1244.9000000000001</v>
      </c>
      <c r="QC93">
        <v>73.423682410319998</v>
      </c>
      <c r="QD93">
        <v>274.29979466010002</v>
      </c>
      <c r="QE93">
        <v>101.82340862463001</v>
      </c>
      <c r="QF93" t="s">
        <v>808</v>
      </c>
      <c r="QG93">
        <v>449.54688569504998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</row>
    <row r="94" spans="1:799" x14ac:dyDescent="0.25">
      <c r="A94" t="s">
        <v>2016</v>
      </c>
      <c r="B94">
        <v>1518976</v>
      </c>
      <c r="C94">
        <v>46</v>
      </c>
      <c r="D94" t="s">
        <v>2017</v>
      </c>
      <c r="E94">
        <v>34</v>
      </c>
      <c r="F94">
        <v>16422</v>
      </c>
      <c r="G94" t="s">
        <v>2018</v>
      </c>
      <c r="H94" t="s">
        <v>2019</v>
      </c>
      <c r="I94" t="s">
        <v>2019</v>
      </c>
      <c r="J94" t="s">
        <v>2020</v>
      </c>
      <c r="K94" t="s">
        <v>1021</v>
      </c>
      <c r="L94">
        <v>421032463</v>
      </c>
      <c r="M94" t="s">
        <v>841</v>
      </c>
      <c r="N94">
        <v>426686</v>
      </c>
      <c r="O94">
        <v>0</v>
      </c>
      <c r="P94" t="s">
        <v>806</v>
      </c>
      <c r="Q94" s="1">
        <v>42795</v>
      </c>
      <c r="R94" s="1">
        <v>43160</v>
      </c>
      <c r="S94">
        <v>1065276</v>
      </c>
      <c r="T94">
        <v>1</v>
      </c>
      <c r="U94">
        <v>-1</v>
      </c>
      <c r="V94" t="s">
        <v>808</v>
      </c>
      <c r="W94" t="s">
        <v>808</v>
      </c>
      <c r="X94" t="s">
        <v>808</v>
      </c>
      <c r="Y94" t="s">
        <v>808</v>
      </c>
      <c r="Z94" t="s">
        <v>808</v>
      </c>
      <c r="AA94" t="s">
        <v>808</v>
      </c>
      <c r="AB94" s="1">
        <v>42795</v>
      </c>
      <c r="AC94" t="s">
        <v>809</v>
      </c>
      <c r="AD94" t="s">
        <v>2021</v>
      </c>
      <c r="AE94" t="s">
        <v>2022</v>
      </c>
      <c r="AF94" t="s">
        <v>2022</v>
      </c>
      <c r="AG94" t="s">
        <v>2023</v>
      </c>
      <c r="AH94" t="s">
        <v>2024</v>
      </c>
      <c r="AI94">
        <v>42754</v>
      </c>
      <c r="AJ94">
        <v>1213</v>
      </c>
      <c r="AK94" t="s">
        <v>1021</v>
      </c>
      <c r="AL94">
        <v>37.478681000000002</v>
      </c>
      <c r="AM94">
        <v>-86.295580999999999</v>
      </c>
      <c r="AN94" t="s">
        <v>814</v>
      </c>
      <c r="AO94" t="s">
        <v>847</v>
      </c>
      <c r="AP94">
        <v>8</v>
      </c>
      <c r="AQ94" t="b">
        <v>0</v>
      </c>
      <c r="AR94" t="s">
        <v>992</v>
      </c>
      <c r="AS94" t="s">
        <v>817</v>
      </c>
      <c r="AT94" t="s">
        <v>808</v>
      </c>
      <c r="AU94" t="s">
        <v>808</v>
      </c>
      <c r="AV94" t="s">
        <v>808</v>
      </c>
      <c r="AW94" t="s">
        <v>808</v>
      </c>
      <c r="AX94" t="s">
        <v>808</v>
      </c>
      <c r="AY94" t="s">
        <v>808</v>
      </c>
      <c r="AZ94" t="s">
        <v>808</v>
      </c>
      <c r="BA94" t="s">
        <v>808</v>
      </c>
      <c r="BB94" t="s">
        <v>808</v>
      </c>
      <c r="BC94" t="s">
        <v>808</v>
      </c>
      <c r="BD94" t="s">
        <v>808</v>
      </c>
      <c r="BE94" t="s">
        <v>808</v>
      </c>
      <c r="BF94" t="s">
        <v>808</v>
      </c>
      <c r="BG94" t="s">
        <v>808</v>
      </c>
      <c r="BH94" t="s">
        <v>808</v>
      </c>
      <c r="BI94" t="s">
        <v>808</v>
      </c>
      <c r="BJ94" t="s">
        <v>808</v>
      </c>
      <c r="BK94" t="s">
        <v>808</v>
      </c>
      <c r="BL94" t="s">
        <v>808</v>
      </c>
      <c r="BM94">
        <v>561730</v>
      </c>
      <c r="BN94">
        <v>0</v>
      </c>
      <c r="BO94">
        <v>1</v>
      </c>
      <c r="BP94" t="s">
        <v>1021</v>
      </c>
      <c r="BQ94" t="s">
        <v>876</v>
      </c>
      <c r="BR94">
        <v>-1</v>
      </c>
      <c r="BS94" t="s">
        <v>917</v>
      </c>
      <c r="BT94">
        <v>15</v>
      </c>
      <c r="BU94">
        <v>0</v>
      </c>
      <c r="BV94" t="s">
        <v>820</v>
      </c>
      <c r="BW94" t="s">
        <v>821</v>
      </c>
      <c r="BX94">
        <v>314505</v>
      </c>
      <c r="BY94">
        <v>-502</v>
      </c>
      <c r="BZ94" t="s">
        <v>878</v>
      </c>
      <c r="CA94" t="s">
        <v>878</v>
      </c>
      <c r="CB94" s="1">
        <v>43098</v>
      </c>
      <c r="CC94" s="1">
        <v>43160</v>
      </c>
      <c r="CD94" t="s">
        <v>824</v>
      </c>
      <c r="CE94" s="2">
        <v>43133.291134259256</v>
      </c>
      <c r="CF94">
        <v>1</v>
      </c>
      <c r="CG94" t="s">
        <v>824</v>
      </c>
      <c r="CH94" t="s">
        <v>808</v>
      </c>
      <c r="CI94" t="b">
        <v>0</v>
      </c>
      <c r="CJ94">
        <v>7858</v>
      </c>
      <c r="CK94">
        <v>0</v>
      </c>
      <c r="CL94">
        <v>107.568162</v>
      </c>
      <c r="CM94">
        <v>1</v>
      </c>
      <c r="CN94">
        <v>1</v>
      </c>
      <c r="CO94" t="s">
        <v>2022</v>
      </c>
      <c r="CP94" t="s">
        <v>2022</v>
      </c>
      <c r="CQ94" t="s">
        <v>808</v>
      </c>
      <c r="CR94" t="s">
        <v>2023</v>
      </c>
      <c r="CS94" t="s">
        <v>1021</v>
      </c>
      <c r="CT94">
        <v>42754</v>
      </c>
      <c r="CU94">
        <v>1213</v>
      </c>
      <c r="CV94" t="s">
        <v>2024</v>
      </c>
      <c r="CW94">
        <v>-86.295580999999999</v>
      </c>
      <c r="CX94">
        <v>37.478681000000002</v>
      </c>
      <c r="CY94" t="s">
        <v>879</v>
      </c>
      <c r="CZ94" t="s">
        <v>808</v>
      </c>
      <c r="DA94" t="s">
        <v>879</v>
      </c>
      <c r="DB94" t="s">
        <v>808</v>
      </c>
      <c r="DC94" t="s">
        <v>808</v>
      </c>
      <c r="DD94" t="s">
        <v>827</v>
      </c>
      <c r="DE94" t="b">
        <v>0</v>
      </c>
      <c r="DF94">
        <v>1</v>
      </c>
      <c r="DG94" t="s">
        <v>808</v>
      </c>
      <c r="DH94" t="s">
        <v>808</v>
      </c>
      <c r="DI94" t="s">
        <v>828</v>
      </c>
      <c r="DJ94">
        <v>1980</v>
      </c>
      <c r="DK94" t="s">
        <v>829</v>
      </c>
      <c r="DL94" t="s">
        <v>830</v>
      </c>
      <c r="DM94" t="s">
        <v>830</v>
      </c>
      <c r="DN94" t="s">
        <v>808</v>
      </c>
      <c r="DO94" t="s">
        <v>808</v>
      </c>
      <c r="DP94" t="s">
        <v>808</v>
      </c>
      <c r="DQ94">
        <v>1728</v>
      </c>
      <c r="DR94">
        <v>4</v>
      </c>
      <c r="DS94" t="s">
        <v>808</v>
      </c>
      <c r="DT94">
        <v>0</v>
      </c>
      <c r="DU94" t="b">
        <v>1</v>
      </c>
      <c r="DV94" t="s">
        <v>808</v>
      </c>
      <c r="DW94" t="s">
        <v>808</v>
      </c>
      <c r="DX94" t="s">
        <v>808</v>
      </c>
      <c r="DY94">
        <v>1000</v>
      </c>
      <c r="DZ94" t="s">
        <v>808</v>
      </c>
      <c r="EA94" t="s">
        <v>2025</v>
      </c>
      <c r="EB94" t="s">
        <v>906</v>
      </c>
      <c r="EC94" t="s">
        <v>808</v>
      </c>
      <c r="ED94">
        <v>4550</v>
      </c>
      <c r="EE94" t="s">
        <v>808</v>
      </c>
      <c r="EF94">
        <v>702</v>
      </c>
      <c r="EG94" t="s">
        <v>808</v>
      </c>
      <c r="EH94" t="s">
        <v>2026</v>
      </c>
      <c r="EI94" t="s">
        <v>808</v>
      </c>
      <c r="EJ94" t="b">
        <v>0</v>
      </c>
      <c r="EK94" t="s">
        <v>808</v>
      </c>
      <c r="EL94" s="3">
        <v>0.8</v>
      </c>
      <c r="EM94" t="s">
        <v>920</v>
      </c>
      <c r="EN94" t="s">
        <v>808</v>
      </c>
      <c r="EO94" t="s">
        <v>808</v>
      </c>
      <c r="EP94" t="s">
        <v>808</v>
      </c>
      <c r="EQ94" t="s">
        <v>808</v>
      </c>
      <c r="ER94" t="s">
        <v>808</v>
      </c>
      <c r="ES94" t="s">
        <v>808</v>
      </c>
      <c r="ET94" t="s">
        <v>808</v>
      </c>
      <c r="EU94" t="s">
        <v>808</v>
      </c>
      <c r="EV94" t="s">
        <v>808</v>
      </c>
      <c r="EW94" t="s">
        <v>808</v>
      </c>
      <c r="EX94" t="s">
        <v>808</v>
      </c>
      <c r="EY94" t="s">
        <v>808</v>
      </c>
      <c r="EZ94" t="s">
        <v>808</v>
      </c>
      <c r="FA94" t="s">
        <v>808</v>
      </c>
      <c r="FB94" t="s">
        <v>808</v>
      </c>
      <c r="FC94" t="s">
        <v>808</v>
      </c>
      <c r="FD94" t="s">
        <v>808</v>
      </c>
      <c r="FE94" t="s">
        <v>808</v>
      </c>
      <c r="FF94" t="s">
        <v>808</v>
      </c>
      <c r="FG94" t="s">
        <v>808</v>
      </c>
      <c r="FH94" t="s">
        <v>808</v>
      </c>
      <c r="FI94" t="s">
        <v>808</v>
      </c>
      <c r="FJ94" t="s">
        <v>808</v>
      </c>
      <c r="FK94" t="s">
        <v>808</v>
      </c>
      <c r="FL94" t="s">
        <v>808</v>
      </c>
      <c r="FM94" t="s">
        <v>808</v>
      </c>
      <c r="FN94" t="s">
        <v>808</v>
      </c>
      <c r="FO94" t="s">
        <v>808</v>
      </c>
      <c r="FP94" t="s">
        <v>808</v>
      </c>
      <c r="FQ94">
        <v>0</v>
      </c>
      <c r="FR94" t="s">
        <v>808</v>
      </c>
      <c r="FS94" t="s">
        <v>808</v>
      </c>
      <c r="FT94">
        <v>0.91</v>
      </c>
      <c r="FU94" t="s">
        <v>808</v>
      </c>
      <c r="FV94" t="s">
        <v>808</v>
      </c>
      <c r="FW94" t="s">
        <v>808</v>
      </c>
      <c r="FX94">
        <v>53</v>
      </c>
      <c r="FY94" t="s">
        <v>808</v>
      </c>
      <c r="FZ94">
        <v>0</v>
      </c>
      <c r="GA94" t="s">
        <v>808</v>
      </c>
      <c r="GB94">
        <v>0</v>
      </c>
      <c r="GC94">
        <v>0.93</v>
      </c>
      <c r="GD94" t="s">
        <v>808</v>
      </c>
      <c r="GE94">
        <v>96</v>
      </c>
      <c r="GF94">
        <v>96</v>
      </c>
      <c r="GG94" t="s">
        <v>808</v>
      </c>
      <c r="GH94" t="s">
        <v>808</v>
      </c>
      <c r="GI94" t="s">
        <v>808</v>
      </c>
      <c r="GJ94">
        <v>0.98</v>
      </c>
      <c r="GK94" t="s">
        <v>808</v>
      </c>
      <c r="GL94" t="s">
        <v>808</v>
      </c>
      <c r="GM94" t="s">
        <v>808</v>
      </c>
      <c r="GN94" t="s">
        <v>808</v>
      </c>
      <c r="GO94" t="s">
        <v>808</v>
      </c>
      <c r="GP94" t="s">
        <v>808</v>
      </c>
      <c r="GQ94">
        <v>0.312</v>
      </c>
      <c r="GR94" t="s">
        <v>808</v>
      </c>
      <c r="GS94">
        <v>0.158</v>
      </c>
      <c r="GT94" t="s">
        <v>808</v>
      </c>
      <c r="GU94" t="s">
        <v>808</v>
      </c>
      <c r="GV94" t="s">
        <v>808</v>
      </c>
      <c r="GW94" t="s">
        <v>808</v>
      </c>
      <c r="GX94" t="s">
        <v>808</v>
      </c>
      <c r="GY94" t="s">
        <v>808</v>
      </c>
      <c r="GZ94" t="s">
        <v>808</v>
      </c>
      <c r="HA94" t="s">
        <v>808</v>
      </c>
      <c r="HB94">
        <v>7.1999999999999995E-2</v>
      </c>
      <c r="HC94" t="s">
        <v>808</v>
      </c>
      <c r="HD94" t="s">
        <v>808</v>
      </c>
      <c r="HE94">
        <v>0.93</v>
      </c>
      <c r="HF94">
        <v>1</v>
      </c>
      <c r="HG94" t="s">
        <v>808</v>
      </c>
      <c r="HH94">
        <v>0.19800000000000001</v>
      </c>
      <c r="HI94">
        <v>0.189</v>
      </c>
      <c r="HJ94" t="s">
        <v>808</v>
      </c>
      <c r="HK94">
        <v>1</v>
      </c>
      <c r="HL94" t="s">
        <v>808</v>
      </c>
      <c r="HM94">
        <v>3.2000000000000001E-2</v>
      </c>
      <c r="HN94" t="s">
        <v>808</v>
      </c>
      <c r="HO94" t="s">
        <v>808</v>
      </c>
      <c r="HP94">
        <v>1</v>
      </c>
      <c r="HQ94">
        <v>4.7E-2</v>
      </c>
      <c r="HR94" t="s">
        <v>808</v>
      </c>
      <c r="HS94">
        <v>0.75</v>
      </c>
      <c r="HT94" t="s">
        <v>808</v>
      </c>
      <c r="HU94" t="s">
        <v>808</v>
      </c>
      <c r="HV94" t="s">
        <v>808</v>
      </c>
      <c r="HW94">
        <v>0.01</v>
      </c>
      <c r="HX94" t="s">
        <v>808</v>
      </c>
      <c r="HY94" t="s">
        <v>808</v>
      </c>
      <c r="HZ94">
        <v>1</v>
      </c>
      <c r="IA94">
        <v>0.315</v>
      </c>
      <c r="IB94">
        <v>0</v>
      </c>
      <c r="IC94" t="s">
        <v>808</v>
      </c>
      <c r="ID94" t="s">
        <v>808</v>
      </c>
      <c r="IE94" t="s">
        <v>808</v>
      </c>
      <c r="IF94">
        <v>0</v>
      </c>
      <c r="IG94" t="s">
        <v>808</v>
      </c>
      <c r="IH94" t="s">
        <v>808</v>
      </c>
      <c r="II94" t="s">
        <v>808</v>
      </c>
      <c r="IJ94" t="b">
        <v>0</v>
      </c>
      <c r="IK94">
        <v>-1</v>
      </c>
      <c r="IL94">
        <v>-1</v>
      </c>
      <c r="IM94" t="s">
        <v>808</v>
      </c>
      <c r="IN94" t="s">
        <v>808</v>
      </c>
      <c r="IO94" t="s">
        <v>808</v>
      </c>
      <c r="IP94" t="s">
        <v>808</v>
      </c>
      <c r="IQ94" t="s">
        <v>808</v>
      </c>
      <c r="IR94">
        <v>111700</v>
      </c>
      <c r="IS94">
        <v>1117</v>
      </c>
      <c r="IT94" t="s">
        <v>834</v>
      </c>
      <c r="IU94" t="s">
        <v>922</v>
      </c>
      <c r="IV94" t="s">
        <v>808</v>
      </c>
      <c r="IW94" t="s">
        <v>808</v>
      </c>
      <c r="IX94" t="s">
        <v>808</v>
      </c>
      <c r="IY94" t="s">
        <v>808</v>
      </c>
      <c r="IZ94" t="s">
        <v>808</v>
      </c>
      <c r="JA94" t="s">
        <v>808</v>
      </c>
      <c r="JB94" t="s">
        <v>808</v>
      </c>
      <c r="JC94" t="s">
        <v>808</v>
      </c>
      <c r="JD94" t="s">
        <v>808</v>
      </c>
      <c r="JE94" t="s">
        <v>808</v>
      </c>
      <c r="JF94" t="s">
        <v>808</v>
      </c>
      <c r="JG94" t="s">
        <v>808</v>
      </c>
      <c r="JH94" t="s">
        <v>808</v>
      </c>
      <c r="JI94" t="s">
        <v>808</v>
      </c>
      <c r="JJ94" t="s">
        <v>808</v>
      </c>
      <c r="JK94" t="s">
        <v>808</v>
      </c>
      <c r="JL94" t="s">
        <v>808</v>
      </c>
      <c r="JM94" t="s">
        <v>808</v>
      </c>
      <c r="JN94">
        <v>0</v>
      </c>
      <c r="JO94">
        <v>221</v>
      </c>
      <c r="JP94" t="s">
        <v>808</v>
      </c>
      <c r="JQ94">
        <v>115</v>
      </c>
      <c r="JR94">
        <v>62</v>
      </c>
      <c r="JS94">
        <v>423</v>
      </c>
      <c r="JT94" t="s">
        <v>808</v>
      </c>
      <c r="JU94">
        <v>0</v>
      </c>
      <c r="JV94">
        <v>211</v>
      </c>
      <c r="JW94">
        <v>36</v>
      </c>
      <c r="JX94" t="s">
        <v>808</v>
      </c>
      <c r="JY94">
        <v>0</v>
      </c>
      <c r="JZ94" t="s">
        <v>808</v>
      </c>
      <c r="KA94" t="s">
        <v>808</v>
      </c>
      <c r="KB94" t="s">
        <v>808</v>
      </c>
      <c r="KC94" t="s">
        <v>808</v>
      </c>
      <c r="KD94" t="s">
        <v>808</v>
      </c>
      <c r="KE94" t="s">
        <v>808</v>
      </c>
      <c r="KF94" t="s">
        <v>808</v>
      </c>
      <c r="KG94" t="s">
        <v>808</v>
      </c>
      <c r="KH94" t="s">
        <v>808</v>
      </c>
      <c r="KI94" t="s">
        <v>808</v>
      </c>
      <c r="KJ94" t="s">
        <v>808</v>
      </c>
      <c r="KK94" t="s">
        <v>808</v>
      </c>
      <c r="KL94" t="s">
        <v>808</v>
      </c>
      <c r="KM94" t="s">
        <v>808</v>
      </c>
      <c r="KN94" t="s">
        <v>808</v>
      </c>
      <c r="KO94" t="s">
        <v>808</v>
      </c>
      <c r="KP94" t="s">
        <v>808</v>
      </c>
      <c r="KQ94" t="s">
        <v>808</v>
      </c>
      <c r="KR94" t="s">
        <v>808</v>
      </c>
      <c r="KS94" t="s">
        <v>808</v>
      </c>
      <c r="KT94" t="s">
        <v>808</v>
      </c>
      <c r="KU94" t="s">
        <v>808</v>
      </c>
      <c r="KV94" t="s">
        <v>808</v>
      </c>
      <c r="KW94" t="s">
        <v>808</v>
      </c>
      <c r="KX94" t="s">
        <v>808</v>
      </c>
      <c r="KY94" t="s">
        <v>808</v>
      </c>
      <c r="KZ94" t="s">
        <v>808</v>
      </c>
      <c r="LA94" t="s">
        <v>808</v>
      </c>
      <c r="LB94" t="s">
        <v>808</v>
      </c>
      <c r="LC94" t="s">
        <v>808</v>
      </c>
      <c r="LD94" t="s">
        <v>808</v>
      </c>
      <c r="LE94">
        <v>1.02</v>
      </c>
      <c r="LF94" t="s">
        <v>808</v>
      </c>
      <c r="LG94" t="s">
        <v>808</v>
      </c>
      <c r="LH94" t="s">
        <v>808</v>
      </c>
      <c r="LI94" t="s">
        <v>808</v>
      </c>
      <c r="LJ94">
        <v>1</v>
      </c>
      <c r="LK94" t="s">
        <v>808</v>
      </c>
      <c r="LL94" t="s">
        <v>808</v>
      </c>
      <c r="LM94" t="s">
        <v>808</v>
      </c>
      <c r="LN94" t="s">
        <v>808</v>
      </c>
      <c r="LO94" t="s">
        <v>808</v>
      </c>
      <c r="LP94" t="s">
        <v>808</v>
      </c>
      <c r="LQ94" t="s">
        <v>808</v>
      </c>
      <c r="LR94" t="s">
        <v>808</v>
      </c>
      <c r="LS94" t="s">
        <v>808</v>
      </c>
      <c r="LT94" t="s">
        <v>808</v>
      </c>
      <c r="LU94" t="s">
        <v>808</v>
      </c>
      <c r="LV94" t="s">
        <v>808</v>
      </c>
      <c r="LW94" t="s">
        <v>808</v>
      </c>
      <c r="LX94" t="s">
        <v>808</v>
      </c>
      <c r="LY94" t="s">
        <v>808</v>
      </c>
      <c r="LZ94" t="s">
        <v>808</v>
      </c>
      <c r="MA94" t="s">
        <v>808</v>
      </c>
      <c r="MB94" t="s">
        <v>808</v>
      </c>
      <c r="MC94" t="s">
        <v>808</v>
      </c>
      <c r="MD94" t="s">
        <v>808</v>
      </c>
      <c r="ME94" t="s">
        <v>808</v>
      </c>
      <c r="MF94" t="s">
        <v>808</v>
      </c>
      <c r="MG94" t="s">
        <v>808</v>
      </c>
      <c r="MH94" t="s">
        <v>808</v>
      </c>
      <c r="MI94" t="s">
        <v>808</v>
      </c>
      <c r="MJ94" t="s">
        <v>808</v>
      </c>
      <c r="MK94" t="s">
        <v>808</v>
      </c>
      <c r="ML94" t="s">
        <v>808</v>
      </c>
      <c r="MM94" t="s">
        <v>808</v>
      </c>
      <c r="MN94" t="s">
        <v>808</v>
      </c>
      <c r="MO94" t="s">
        <v>808</v>
      </c>
      <c r="MP94" t="s">
        <v>808</v>
      </c>
      <c r="MQ94" t="s">
        <v>808</v>
      </c>
      <c r="MR94" t="s">
        <v>808</v>
      </c>
      <c r="MS94" t="s">
        <v>808</v>
      </c>
      <c r="MT94" t="s">
        <v>808</v>
      </c>
      <c r="MU94" t="s">
        <v>808</v>
      </c>
      <c r="MV94" t="s">
        <v>808</v>
      </c>
      <c r="MW94" t="s">
        <v>808</v>
      </c>
      <c r="MX94" t="s">
        <v>808</v>
      </c>
      <c r="MY94" t="s">
        <v>808</v>
      </c>
      <c r="MZ94" t="s">
        <v>808</v>
      </c>
      <c r="NA94" t="s">
        <v>808</v>
      </c>
      <c r="NB94" t="s">
        <v>808</v>
      </c>
      <c r="NC94" t="s">
        <v>808</v>
      </c>
      <c r="ND94" t="s">
        <v>808</v>
      </c>
      <c r="NE94" t="s">
        <v>808</v>
      </c>
      <c r="NF94" t="s">
        <v>808</v>
      </c>
      <c r="NG94" t="s">
        <v>808</v>
      </c>
      <c r="NH94" t="s">
        <v>808</v>
      </c>
      <c r="NI94" t="s">
        <v>808</v>
      </c>
      <c r="NJ94" t="s">
        <v>808</v>
      </c>
      <c r="NK94" t="s">
        <v>808</v>
      </c>
      <c r="NL94" t="s">
        <v>808</v>
      </c>
      <c r="NM94" t="s">
        <v>808</v>
      </c>
      <c r="NN94" t="s">
        <v>808</v>
      </c>
      <c r="NO94" t="s">
        <v>808</v>
      </c>
      <c r="NP94" t="s">
        <v>808</v>
      </c>
      <c r="NQ94" t="s">
        <v>808</v>
      </c>
      <c r="NR94" t="s">
        <v>808</v>
      </c>
      <c r="NS94" t="s">
        <v>808</v>
      </c>
      <c r="NT94" t="s">
        <v>808</v>
      </c>
      <c r="NU94" t="s">
        <v>808</v>
      </c>
      <c r="NV94" t="s">
        <v>808</v>
      </c>
      <c r="NW94" t="s">
        <v>808</v>
      </c>
      <c r="NX94" t="s">
        <v>808</v>
      </c>
      <c r="NY94" t="s">
        <v>808</v>
      </c>
      <c r="NZ94" t="s">
        <v>808</v>
      </c>
      <c r="OA94" t="s">
        <v>808</v>
      </c>
      <c r="OB94" t="s">
        <v>808</v>
      </c>
      <c r="OC94" t="s">
        <v>808</v>
      </c>
      <c r="OD94" t="s">
        <v>808</v>
      </c>
      <c r="OE94" t="s">
        <v>808</v>
      </c>
      <c r="OF94" t="s">
        <v>808</v>
      </c>
      <c r="OG94" t="s">
        <v>808</v>
      </c>
      <c r="OH94" t="s">
        <v>808</v>
      </c>
      <c r="OI94" t="s">
        <v>808</v>
      </c>
      <c r="OJ94" t="s">
        <v>808</v>
      </c>
      <c r="OK94" t="s">
        <v>808</v>
      </c>
      <c r="OL94" t="s">
        <v>808</v>
      </c>
      <c r="OM94" t="s">
        <v>808</v>
      </c>
      <c r="ON94" t="s">
        <v>808</v>
      </c>
      <c r="OO94" t="s">
        <v>808</v>
      </c>
      <c r="OP94" t="s">
        <v>808</v>
      </c>
      <c r="OQ94" t="s">
        <v>808</v>
      </c>
      <c r="OR94" t="s">
        <v>808</v>
      </c>
      <c r="OS94" t="s">
        <v>808</v>
      </c>
      <c r="OT94" t="s">
        <v>808</v>
      </c>
      <c r="OU94" t="s">
        <v>808</v>
      </c>
      <c r="OV94" t="s">
        <v>808</v>
      </c>
      <c r="OW94" t="s">
        <v>808</v>
      </c>
      <c r="OX94" t="s">
        <v>808</v>
      </c>
      <c r="OY94" t="s">
        <v>808</v>
      </c>
      <c r="OZ94" t="s">
        <v>808</v>
      </c>
      <c r="PA94" t="s">
        <v>808</v>
      </c>
      <c r="PB94" t="s">
        <v>808</v>
      </c>
      <c r="PC94" t="s">
        <v>808</v>
      </c>
      <c r="PD94" t="s">
        <v>808</v>
      </c>
      <c r="PE94" t="s">
        <v>808</v>
      </c>
      <c r="PF94" t="s">
        <v>808</v>
      </c>
      <c r="PG94" t="s">
        <v>808</v>
      </c>
      <c r="PH94" t="s">
        <v>808</v>
      </c>
      <c r="PI94" t="s">
        <v>808</v>
      </c>
      <c r="PJ94" t="s">
        <v>808</v>
      </c>
      <c r="PK94" t="s">
        <v>808</v>
      </c>
      <c r="PL94" t="s">
        <v>808</v>
      </c>
      <c r="PM94" t="s">
        <v>808</v>
      </c>
      <c r="PN94" t="s">
        <v>808</v>
      </c>
      <c r="PO94" t="s">
        <v>808</v>
      </c>
      <c r="PP94" t="s">
        <v>808</v>
      </c>
      <c r="PQ94" t="s">
        <v>808</v>
      </c>
      <c r="PR94" t="s">
        <v>808</v>
      </c>
      <c r="PS94">
        <v>1</v>
      </c>
      <c r="PT94">
        <v>1</v>
      </c>
      <c r="PU94">
        <v>1</v>
      </c>
      <c r="PV94">
        <v>6644</v>
      </c>
      <c r="PW94">
        <v>6644</v>
      </c>
      <c r="PX94">
        <v>26</v>
      </c>
      <c r="PY94" s="1">
        <v>43098</v>
      </c>
      <c r="PZ94" s="1">
        <v>43103</v>
      </c>
      <c r="QA94">
        <v>5</v>
      </c>
      <c r="QB94">
        <v>4308.29</v>
      </c>
      <c r="QC94">
        <v>1.5742642026</v>
      </c>
      <c r="QD94">
        <v>3.0253251198000002</v>
      </c>
      <c r="QE94">
        <v>0.49281314170000001</v>
      </c>
      <c r="QF94">
        <v>0</v>
      </c>
      <c r="QG94">
        <v>5.7905544147999999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</row>
    <row r="95" spans="1:799" x14ac:dyDescent="0.25">
      <c r="A95" t="s">
        <v>2027</v>
      </c>
      <c r="B95">
        <v>1519048</v>
      </c>
      <c r="C95">
        <v>2</v>
      </c>
      <c r="D95" t="s">
        <v>2028</v>
      </c>
      <c r="E95">
        <v>-1</v>
      </c>
      <c r="F95">
        <v>21035</v>
      </c>
      <c r="G95" t="s">
        <v>1819</v>
      </c>
      <c r="H95" t="s">
        <v>2029</v>
      </c>
      <c r="I95" t="s">
        <v>2029</v>
      </c>
      <c r="J95" t="s">
        <v>2030</v>
      </c>
      <c r="K95" t="s">
        <v>1208</v>
      </c>
      <c r="L95">
        <v>495462395</v>
      </c>
      <c r="M95" t="s">
        <v>805</v>
      </c>
      <c r="N95">
        <v>17422</v>
      </c>
      <c r="O95">
        <v>6</v>
      </c>
      <c r="P95" t="s">
        <v>870</v>
      </c>
      <c r="Q95" s="1">
        <v>42826</v>
      </c>
      <c r="R95" s="1">
        <v>43922</v>
      </c>
      <c r="S95">
        <v>354579</v>
      </c>
      <c r="T95">
        <v>6</v>
      </c>
      <c r="U95">
        <v>1341379</v>
      </c>
      <c r="V95" t="s">
        <v>2031</v>
      </c>
      <c r="W95" t="s">
        <v>808</v>
      </c>
      <c r="X95" t="s">
        <v>808</v>
      </c>
      <c r="Y95" t="s">
        <v>808</v>
      </c>
      <c r="Z95" t="s">
        <v>808</v>
      </c>
      <c r="AA95" t="s">
        <v>808</v>
      </c>
      <c r="AB95" s="1">
        <v>40269</v>
      </c>
      <c r="AC95" t="s">
        <v>809</v>
      </c>
      <c r="AD95" t="s">
        <v>2032</v>
      </c>
      <c r="AE95" t="s">
        <v>2033</v>
      </c>
      <c r="AF95" t="s">
        <v>2033</v>
      </c>
      <c r="AG95" t="s">
        <v>2034</v>
      </c>
      <c r="AH95" t="s">
        <v>2035</v>
      </c>
      <c r="AI95">
        <v>49107</v>
      </c>
      <c r="AJ95">
        <v>1564</v>
      </c>
      <c r="AK95" t="s">
        <v>1208</v>
      </c>
      <c r="AL95">
        <v>41.822304000000003</v>
      </c>
      <c r="AM95">
        <v>-86.361492999999996</v>
      </c>
      <c r="AN95" t="s">
        <v>814</v>
      </c>
      <c r="AO95" t="s">
        <v>815</v>
      </c>
      <c r="AP95">
        <v>7</v>
      </c>
      <c r="AQ95" t="b">
        <v>0</v>
      </c>
      <c r="AR95" t="s">
        <v>875</v>
      </c>
      <c r="AS95" t="s">
        <v>817</v>
      </c>
      <c r="AT95" t="s">
        <v>808</v>
      </c>
      <c r="AU95" t="s">
        <v>808</v>
      </c>
      <c r="AV95" t="s">
        <v>808</v>
      </c>
      <c r="AW95" t="s">
        <v>808</v>
      </c>
      <c r="AX95" t="s">
        <v>808</v>
      </c>
      <c r="AY95" t="s">
        <v>808</v>
      </c>
      <c r="AZ95" t="s">
        <v>808</v>
      </c>
      <c r="BA95" t="s">
        <v>808</v>
      </c>
      <c r="BB95" t="s">
        <v>808</v>
      </c>
      <c r="BC95" t="s">
        <v>808</v>
      </c>
      <c r="BD95" t="s">
        <v>808</v>
      </c>
      <c r="BE95" t="s">
        <v>808</v>
      </c>
      <c r="BF95" t="s">
        <v>808</v>
      </c>
      <c r="BG95" t="s">
        <v>808</v>
      </c>
      <c r="BH95" t="s">
        <v>808</v>
      </c>
      <c r="BI95" t="s">
        <v>808</v>
      </c>
      <c r="BJ95" t="s">
        <v>808</v>
      </c>
      <c r="BK95" t="s">
        <v>808</v>
      </c>
      <c r="BL95" t="s">
        <v>808</v>
      </c>
      <c r="BM95">
        <v>333249</v>
      </c>
      <c r="BN95">
        <v>0</v>
      </c>
      <c r="BO95">
        <v>1</v>
      </c>
      <c r="BP95" t="s">
        <v>1208</v>
      </c>
      <c r="BQ95" t="s">
        <v>876</v>
      </c>
      <c r="BR95">
        <v>-1</v>
      </c>
      <c r="BS95" t="s">
        <v>849</v>
      </c>
      <c r="BT95">
        <v>15</v>
      </c>
      <c r="BU95">
        <v>0</v>
      </c>
      <c r="BV95" t="s">
        <v>820</v>
      </c>
      <c r="BW95" t="s">
        <v>821</v>
      </c>
      <c r="BX95">
        <v>3933</v>
      </c>
      <c r="BY95">
        <v>3980</v>
      </c>
      <c r="BZ95" t="s">
        <v>822</v>
      </c>
      <c r="CA95" t="s">
        <v>823</v>
      </c>
      <c r="CB95" s="1">
        <v>43556</v>
      </c>
      <c r="CC95" s="1">
        <v>43922</v>
      </c>
      <c r="CD95" t="s">
        <v>824</v>
      </c>
      <c r="CE95" s="2">
        <v>43512.04828703704</v>
      </c>
      <c r="CF95">
        <v>0</v>
      </c>
      <c r="CG95" t="s">
        <v>824</v>
      </c>
      <c r="CH95" t="s">
        <v>808</v>
      </c>
      <c r="CI95" t="b">
        <v>0</v>
      </c>
      <c r="CJ95">
        <v>1354</v>
      </c>
      <c r="CK95">
        <v>1354</v>
      </c>
      <c r="CL95">
        <v>756.238788</v>
      </c>
      <c r="CM95">
        <v>1</v>
      </c>
      <c r="CN95">
        <v>1</v>
      </c>
      <c r="CO95" t="s">
        <v>2033</v>
      </c>
      <c r="CP95" t="s">
        <v>2033</v>
      </c>
      <c r="CQ95" t="s">
        <v>808</v>
      </c>
      <c r="CR95" t="s">
        <v>2034</v>
      </c>
      <c r="CS95" t="s">
        <v>1208</v>
      </c>
      <c r="CT95">
        <v>49107</v>
      </c>
      <c r="CU95">
        <v>1564</v>
      </c>
      <c r="CV95" t="s">
        <v>2035</v>
      </c>
      <c r="CW95">
        <v>-86.361492999999996</v>
      </c>
      <c r="CX95">
        <v>41.822304000000003</v>
      </c>
      <c r="CY95" t="s">
        <v>879</v>
      </c>
      <c r="CZ95" t="s">
        <v>808</v>
      </c>
      <c r="DA95" t="s">
        <v>879</v>
      </c>
      <c r="DB95" t="s">
        <v>808</v>
      </c>
      <c r="DC95" t="s">
        <v>808</v>
      </c>
      <c r="DD95" t="s">
        <v>827</v>
      </c>
      <c r="DE95" t="b">
        <v>0</v>
      </c>
      <c r="DF95">
        <v>1</v>
      </c>
      <c r="DG95" t="s">
        <v>808</v>
      </c>
      <c r="DH95" t="s">
        <v>808</v>
      </c>
      <c r="DI95" t="s">
        <v>828</v>
      </c>
      <c r="DJ95">
        <v>1970</v>
      </c>
      <c r="DK95" t="s">
        <v>829</v>
      </c>
      <c r="DL95" t="s">
        <v>830</v>
      </c>
      <c r="DM95" t="s">
        <v>830</v>
      </c>
      <c r="DN95" t="s">
        <v>808</v>
      </c>
      <c r="DO95" t="s">
        <v>808</v>
      </c>
      <c r="DP95" t="s">
        <v>808</v>
      </c>
      <c r="DQ95">
        <v>7000</v>
      </c>
      <c r="DR95">
        <v>5</v>
      </c>
      <c r="DS95" t="s">
        <v>808</v>
      </c>
      <c r="DT95">
        <v>0</v>
      </c>
      <c r="DU95" t="b">
        <v>0</v>
      </c>
      <c r="DV95" t="s">
        <v>808</v>
      </c>
      <c r="DW95" t="s">
        <v>808</v>
      </c>
      <c r="DX95" t="s">
        <v>808</v>
      </c>
      <c r="DY95">
        <v>1000</v>
      </c>
      <c r="DZ95" t="s">
        <v>808</v>
      </c>
      <c r="EA95" t="s">
        <v>2036</v>
      </c>
      <c r="EB95" t="s">
        <v>860</v>
      </c>
      <c r="EC95" t="s">
        <v>808</v>
      </c>
      <c r="ED95">
        <v>4551</v>
      </c>
      <c r="EE95" t="s">
        <v>808</v>
      </c>
      <c r="EF95">
        <v>567</v>
      </c>
      <c r="EG95" t="s">
        <v>808</v>
      </c>
      <c r="EH95" t="s">
        <v>2037</v>
      </c>
      <c r="EI95" t="s">
        <v>808</v>
      </c>
      <c r="EJ95" t="b">
        <v>0</v>
      </c>
      <c r="EK95" t="b">
        <v>0</v>
      </c>
      <c r="EL95" s="3">
        <v>0.8</v>
      </c>
      <c r="EM95" t="s">
        <v>808</v>
      </c>
      <c r="EN95" t="s">
        <v>808</v>
      </c>
      <c r="EO95" t="s">
        <v>808</v>
      </c>
      <c r="EP95" t="s">
        <v>808</v>
      </c>
      <c r="EQ95" t="s">
        <v>808</v>
      </c>
      <c r="ER95" t="s">
        <v>808</v>
      </c>
      <c r="ES95" t="s">
        <v>808</v>
      </c>
      <c r="ET95" t="s">
        <v>808</v>
      </c>
      <c r="EU95" t="s">
        <v>808</v>
      </c>
      <c r="EV95" t="s">
        <v>808</v>
      </c>
      <c r="EW95" t="s">
        <v>808</v>
      </c>
      <c r="EX95" t="s">
        <v>808</v>
      </c>
      <c r="EY95" t="s">
        <v>808</v>
      </c>
      <c r="EZ95" t="s">
        <v>808</v>
      </c>
      <c r="FA95" t="s">
        <v>808</v>
      </c>
      <c r="FB95" t="s">
        <v>808</v>
      </c>
      <c r="FC95" t="s">
        <v>808</v>
      </c>
      <c r="FD95" t="s">
        <v>808</v>
      </c>
      <c r="FE95" t="s">
        <v>808</v>
      </c>
      <c r="FF95" t="s">
        <v>808</v>
      </c>
      <c r="FG95" t="s">
        <v>808</v>
      </c>
      <c r="FH95" t="s">
        <v>808</v>
      </c>
      <c r="FI95" t="s">
        <v>808</v>
      </c>
      <c r="FJ95" t="s">
        <v>808</v>
      </c>
      <c r="FK95" t="s">
        <v>808</v>
      </c>
      <c r="FL95" t="s">
        <v>808</v>
      </c>
      <c r="FM95" t="s">
        <v>808</v>
      </c>
      <c r="FN95" t="s">
        <v>808</v>
      </c>
      <c r="FO95" t="s">
        <v>808</v>
      </c>
      <c r="FP95" t="s">
        <v>808</v>
      </c>
      <c r="FQ95">
        <v>0</v>
      </c>
      <c r="FR95" t="s">
        <v>808</v>
      </c>
      <c r="FS95" t="s">
        <v>808</v>
      </c>
      <c r="FT95">
        <v>1.1000000000000001</v>
      </c>
      <c r="FU95" t="s">
        <v>808</v>
      </c>
      <c r="FV95" t="s">
        <v>808</v>
      </c>
      <c r="FW95" t="s">
        <v>808</v>
      </c>
      <c r="FX95">
        <v>107</v>
      </c>
      <c r="FY95" t="s">
        <v>808</v>
      </c>
      <c r="FZ95">
        <v>0</v>
      </c>
      <c r="GA95" t="s">
        <v>808</v>
      </c>
      <c r="GB95">
        <v>0</v>
      </c>
      <c r="GC95">
        <v>0.93</v>
      </c>
      <c r="GD95" t="s">
        <v>808</v>
      </c>
      <c r="GE95" t="s">
        <v>808</v>
      </c>
      <c r="GF95" t="s">
        <v>808</v>
      </c>
      <c r="GG95" t="s">
        <v>808</v>
      </c>
      <c r="GH95" t="s">
        <v>808</v>
      </c>
      <c r="GI95" t="s">
        <v>808</v>
      </c>
      <c r="GJ95">
        <v>1</v>
      </c>
      <c r="GK95" t="s">
        <v>808</v>
      </c>
      <c r="GL95" t="s">
        <v>808</v>
      </c>
      <c r="GM95" t="s">
        <v>808</v>
      </c>
      <c r="GN95" t="s">
        <v>808</v>
      </c>
      <c r="GO95" t="s">
        <v>808</v>
      </c>
      <c r="GP95" t="s">
        <v>808</v>
      </c>
      <c r="GQ95">
        <v>0.26700000000000002</v>
      </c>
      <c r="GR95" t="s">
        <v>808</v>
      </c>
      <c r="GS95">
        <v>0.11899999999999999</v>
      </c>
      <c r="GT95" t="s">
        <v>808</v>
      </c>
      <c r="GU95" t="s">
        <v>808</v>
      </c>
      <c r="GV95" t="s">
        <v>808</v>
      </c>
      <c r="GW95" t="s">
        <v>808</v>
      </c>
      <c r="GX95" t="s">
        <v>808</v>
      </c>
      <c r="GY95" t="s">
        <v>808</v>
      </c>
      <c r="GZ95" t="s">
        <v>808</v>
      </c>
      <c r="HA95" t="s">
        <v>808</v>
      </c>
      <c r="HB95">
        <v>9.1999999999999998E-2</v>
      </c>
      <c r="HC95" t="s">
        <v>808</v>
      </c>
      <c r="HD95" t="s">
        <v>808</v>
      </c>
      <c r="HE95">
        <v>0.93</v>
      </c>
      <c r="HF95">
        <v>1</v>
      </c>
      <c r="HG95" t="s">
        <v>808</v>
      </c>
      <c r="HH95">
        <v>0.20499999999999999</v>
      </c>
      <c r="HI95">
        <v>0.19500000000000001</v>
      </c>
      <c r="HJ95" t="s">
        <v>808</v>
      </c>
      <c r="HK95">
        <v>1</v>
      </c>
      <c r="HL95" t="s">
        <v>808</v>
      </c>
      <c r="HM95">
        <v>9.0999999999999998E-2</v>
      </c>
      <c r="HN95" t="s">
        <v>808</v>
      </c>
      <c r="HO95" t="s">
        <v>808</v>
      </c>
      <c r="HP95">
        <v>1</v>
      </c>
      <c r="HQ95">
        <v>7.0999999999999994E-2</v>
      </c>
      <c r="HR95" t="s">
        <v>808</v>
      </c>
      <c r="HS95">
        <v>0.75</v>
      </c>
      <c r="HT95" t="s">
        <v>808</v>
      </c>
      <c r="HU95" t="s">
        <v>808</v>
      </c>
      <c r="HV95" t="s">
        <v>808</v>
      </c>
      <c r="HW95">
        <v>0.01</v>
      </c>
      <c r="HX95" t="s">
        <v>808</v>
      </c>
      <c r="HY95" t="s">
        <v>808</v>
      </c>
      <c r="HZ95">
        <v>1</v>
      </c>
      <c r="IA95" t="s">
        <v>808</v>
      </c>
      <c r="IB95">
        <v>0</v>
      </c>
      <c r="IC95" t="s">
        <v>808</v>
      </c>
      <c r="ID95" t="s">
        <v>808</v>
      </c>
      <c r="IE95" t="s">
        <v>808</v>
      </c>
      <c r="IF95">
        <v>0</v>
      </c>
      <c r="IG95" t="s">
        <v>808</v>
      </c>
      <c r="IH95" t="s">
        <v>808</v>
      </c>
      <c r="II95" t="s">
        <v>808</v>
      </c>
      <c r="IJ95" t="b">
        <v>0</v>
      </c>
      <c r="IK95">
        <v>-1</v>
      </c>
      <c r="IL95">
        <v>-1</v>
      </c>
      <c r="IM95">
        <v>1</v>
      </c>
      <c r="IN95" t="s">
        <v>808</v>
      </c>
      <c r="IO95" t="s">
        <v>808</v>
      </c>
      <c r="IP95" t="s">
        <v>808</v>
      </c>
      <c r="IQ95">
        <v>150000</v>
      </c>
      <c r="IR95">
        <v>150000</v>
      </c>
      <c r="IS95">
        <v>1500</v>
      </c>
      <c r="IT95" t="s">
        <v>1015</v>
      </c>
      <c r="IU95" t="s">
        <v>808</v>
      </c>
      <c r="IV95" t="s">
        <v>808</v>
      </c>
      <c r="IW95" t="s">
        <v>808</v>
      </c>
      <c r="IX95" t="s">
        <v>808</v>
      </c>
      <c r="IY95" t="s">
        <v>808</v>
      </c>
      <c r="IZ95" t="s">
        <v>808</v>
      </c>
      <c r="JA95" t="s">
        <v>808</v>
      </c>
      <c r="JB95" t="s">
        <v>808</v>
      </c>
      <c r="JC95" t="s">
        <v>808</v>
      </c>
      <c r="JD95" t="s">
        <v>808</v>
      </c>
      <c r="JE95" t="s">
        <v>808</v>
      </c>
      <c r="JF95" t="s">
        <v>808</v>
      </c>
      <c r="JG95" t="s">
        <v>808</v>
      </c>
      <c r="JH95" t="s">
        <v>808</v>
      </c>
      <c r="JI95" t="s">
        <v>808</v>
      </c>
      <c r="JJ95" t="s">
        <v>808</v>
      </c>
      <c r="JK95" t="s">
        <v>808</v>
      </c>
      <c r="JL95" t="s">
        <v>808</v>
      </c>
      <c r="JM95" t="s">
        <v>808</v>
      </c>
      <c r="JN95" t="s">
        <v>808</v>
      </c>
      <c r="JO95">
        <v>308</v>
      </c>
      <c r="JP95" t="s">
        <v>808</v>
      </c>
      <c r="JQ95" t="s">
        <v>808</v>
      </c>
      <c r="JR95" t="s">
        <v>808</v>
      </c>
      <c r="JS95">
        <v>552</v>
      </c>
      <c r="JT95" t="s">
        <v>808</v>
      </c>
      <c r="JU95" t="s">
        <v>808</v>
      </c>
      <c r="JV95">
        <v>293</v>
      </c>
      <c r="JW95">
        <v>137</v>
      </c>
      <c r="JX95" t="s">
        <v>808</v>
      </c>
      <c r="JY95">
        <v>0</v>
      </c>
      <c r="JZ95" t="s">
        <v>808</v>
      </c>
      <c r="KA95" t="s">
        <v>808</v>
      </c>
      <c r="KB95" t="s">
        <v>808</v>
      </c>
      <c r="KC95" t="s">
        <v>808</v>
      </c>
      <c r="KD95" t="s">
        <v>808</v>
      </c>
      <c r="KE95" t="s">
        <v>808</v>
      </c>
      <c r="KF95" t="s">
        <v>808</v>
      </c>
      <c r="KG95" t="s">
        <v>808</v>
      </c>
      <c r="KH95" t="s">
        <v>808</v>
      </c>
      <c r="KI95" t="s">
        <v>808</v>
      </c>
      <c r="KJ95" t="s">
        <v>808</v>
      </c>
      <c r="KK95" t="s">
        <v>808</v>
      </c>
      <c r="KL95" t="s">
        <v>808</v>
      </c>
      <c r="KM95" t="s">
        <v>808</v>
      </c>
      <c r="KN95" t="s">
        <v>808</v>
      </c>
      <c r="KO95" t="s">
        <v>808</v>
      </c>
      <c r="KP95" t="s">
        <v>808</v>
      </c>
      <c r="KQ95" t="s">
        <v>808</v>
      </c>
      <c r="KR95" t="s">
        <v>808</v>
      </c>
      <c r="KS95" t="s">
        <v>808</v>
      </c>
      <c r="KT95" t="s">
        <v>808</v>
      </c>
      <c r="KU95" t="s">
        <v>808</v>
      </c>
      <c r="KV95" t="s">
        <v>808</v>
      </c>
      <c r="KW95" t="s">
        <v>808</v>
      </c>
      <c r="KX95" t="s">
        <v>808</v>
      </c>
      <c r="KY95" t="s">
        <v>808</v>
      </c>
      <c r="KZ95" t="s">
        <v>808</v>
      </c>
      <c r="LA95" t="s">
        <v>808</v>
      </c>
      <c r="LB95" t="s">
        <v>808</v>
      </c>
      <c r="LC95" t="s">
        <v>808</v>
      </c>
      <c r="LD95" t="s">
        <v>808</v>
      </c>
      <c r="LE95" t="s">
        <v>808</v>
      </c>
      <c r="LF95">
        <v>519352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 t="s">
        <v>808</v>
      </c>
      <c r="LQ95" t="s">
        <v>808</v>
      </c>
      <c r="LR95" t="s">
        <v>808</v>
      </c>
      <c r="LS95" t="s">
        <v>808</v>
      </c>
      <c r="LT95" t="s">
        <v>808</v>
      </c>
      <c r="LU95" t="s">
        <v>808</v>
      </c>
      <c r="LV95" t="s">
        <v>808</v>
      </c>
      <c r="LW95" t="s">
        <v>808</v>
      </c>
      <c r="LX95" t="s">
        <v>808</v>
      </c>
      <c r="LY95" t="s">
        <v>808</v>
      </c>
      <c r="LZ95" t="s">
        <v>808</v>
      </c>
      <c r="MA95" t="s">
        <v>808</v>
      </c>
      <c r="MB95" t="s">
        <v>808</v>
      </c>
      <c r="MC95" t="s">
        <v>808</v>
      </c>
      <c r="MD95" t="s">
        <v>808</v>
      </c>
      <c r="ME95" t="s">
        <v>808</v>
      </c>
      <c r="MF95" t="s">
        <v>808</v>
      </c>
      <c r="MG95" t="s">
        <v>808</v>
      </c>
      <c r="MH95" t="s">
        <v>808</v>
      </c>
      <c r="MI95" t="s">
        <v>808</v>
      </c>
      <c r="MJ95" t="s">
        <v>808</v>
      </c>
      <c r="MK95" t="s">
        <v>808</v>
      </c>
      <c r="ML95" t="s">
        <v>808</v>
      </c>
      <c r="MM95" t="s">
        <v>808</v>
      </c>
      <c r="MN95" t="s">
        <v>808</v>
      </c>
      <c r="MO95" t="s">
        <v>808</v>
      </c>
      <c r="MP95" t="s">
        <v>808</v>
      </c>
      <c r="MQ95" t="s">
        <v>808</v>
      </c>
      <c r="MR95" t="s">
        <v>808</v>
      </c>
      <c r="MS95" t="s">
        <v>808</v>
      </c>
      <c r="MT95" t="s">
        <v>808</v>
      </c>
      <c r="MU95" t="s">
        <v>808</v>
      </c>
      <c r="MV95" t="s">
        <v>808</v>
      </c>
      <c r="MW95" t="s">
        <v>808</v>
      </c>
      <c r="MX95" t="s">
        <v>808</v>
      </c>
      <c r="MY95" t="s">
        <v>808</v>
      </c>
      <c r="MZ95" t="s">
        <v>808</v>
      </c>
      <c r="NA95" t="s">
        <v>808</v>
      </c>
      <c r="NB95" t="s">
        <v>808</v>
      </c>
      <c r="NC95" t="s">
        <v>808</v>
      </c>
      <c r="ND95" t="s">
        <v>808</v>
      </c>
      <c r="NE95" t="s">
        <v>808</v>
      </c>
      <c r="NF95" t="s">
        <v>808</v>
      </c>
      <c r="NG95" t="s">
        <v>808</v>
      </c>
      <c r="NH95" t="s">
        <v>808</v>
      </c>
      <c r="NI95" t="s">
        <v>808</v>
      </c>
      <c r="NJ95" t="s">
        <v>808</v>
      </c>
      <c r="NK95" t="s">
        <v>808</v>
      </c>
      <c r="NL95" t="s">
        <v>808</v>
      </c>
      <c r="NM95" t="s">
        <v>808</v>
      </c>
      <c r="NN95" t="s">
        <v>808</v>
      </c>
      <c r="NO95" t="s">
        <v>808</v>
      </c>
      <c r="NP95" t="s">
        <v>808</v>
      </c>
      <c r="NQ95" t="s">
        <v>808</v>
      </c>
      <c r="NR95" t="s">
        <v>808</v>
      </c>
      <c r="NS95" t="s">
        <v>808</v>
      </c>
      <c r="NT95" t="s">
        <v>808</v>
      </c>
      <c r="NU95" t="s">
        <v>808</v>
      </c>
      <c r="NV95" t="s">
        <v>808</v>
      </c>
      <c r="NW95" t="s">
        <v>808</v>
      </c>
      <c r="NX95" t="s">
        <v>808</v>
      </c>
      <c r="NY95" t="s">
        <v>808</v>
      </c>
      <c r="NZ95" t="s">
        <v>808</v>
      </c>
      <c r="OA95" t="s">
        <v>808</v>
      </c>
      <c r="OB95" t="s">
        <v>808</v>
      </c>
      <c r="OC95" t="s">
        <v>808</v>
      </c>
      <c r="OD95" t="s">
        <v>808</v>
      </c>
      <c r="OE95" t="s">
        <v>808</v>
      </c>
      <c r="OF95" t="s">
        <v>808</v>
      </c>
      <c r="OG95" t="s">
        <v>808</v>
      </c>
      <c r="OH95" t="s">
        <v>808</v>
      </c>
      <c r="OI95" t="s">
        <v>808</v>
      </c>
      <c r="OJ95" t="s">
        <v>808</v>
      </c>
      <c r="OK95" t="s">
        <v>808</v>
      </c>
      <c r="OL95" t="s">
        <v>808</v>
      </c>
      <c r="OM95" t="s">
        <v>808</v>
      </c>
      <c r="ON95" t="s">
        <v>808</v>
      </c>
      <c r="OO95" t="s">
        <v>808</v>
      </c>
      <c r="OP95" t="s">
        <v>808</v>
      </c>
      <c r="OQ95" t="s">
        <v>808</v>
      </c>
      <c r="OR95" t="s">
        <v>808</v>
      </c>
      <c r="OS95" t="s">
        <v>808</v>
      </c>
      <c r="OT95" t="s">
        <v>808</v>
      </c>
      <c r="OU95" t="s">
        <v>808</v>
      </c>
      <c r="OV95" t="s">
        <v>808</v>
      </c>
      <c r="OW95" t="s">
        <v>808</v>
      </c>
      <c r="OX95" t="s">
        <v>808</v>
      </c>
      <c r="OY95" t="s">
        <v>808</v>
      </c>
      <c r="OZ95" t="s">
        <v>808</v>
      </c>
      <c r="PA95" t="s">
        <v>808</v>
      </c>
      <c r="PB95" t="s">
        <v>808</v>
      </c>
      <c r="PC95" t="s">
        <v>808</v>
      </c>
      <c r="PD95" t="s">
        <v>808</v>
      </c>
      <c r="PE95" t="s">
        <v>808</v>
      </c>
      <c r="PF95" t="s">
        <v>808</v>
      </c>
      <c r="PG95" t="s">
        <v>808</v>
      </c>
      <c r="PH95" t="s">
        <v>808</v>
      </c>
      <c r="PI95" t="s">
        <v>808</v>
      </c>
      <c r="PJ95" t="s">
        <v>808</v>
      </c>
      <c r="PK95" t="s">
        <v>808</v>
      </c>
      <c r="PL95" t="s">
        <v>808</v>
      </c>
      <c r="PM95" t="s">
        <v>808</v>
      </c>
      <c r="PN95" t="s">
        <v>808</v>
      </c>
      <c r="PO95" t="s">
        <v>808</v>
      </c>
      <c r="PP95" t="s">
        <v>808</v>
      </c>
      <c r="PQ95" t="s">
        <v>808</v>
      </c>
      <c r="PR95" t="s">
        <v>808</v>
      </c>
      <c r="PS95">
        <v>1</v>
      </c>
      <c r="PT95">
        <v>1</v>
      </c>
      <c r="PU95">
        <v>1</v>
      </c>
      <c r="PV95">
        <v>1354</v>
      </c>
      <c r="PW95">
        <v>1354</v>
      </c>
      <c r="PX95">
        <v>3</v>
      </c>
      <c r="PY95" s="1">
        <v>43556</v>
      </c>
      <c r="PZ95" s="1">
        <v>43760</v>
      </c>
      <c r="QA95">
        <v>204</v>
      </c>
      <c r="QB95">
        <v>2198.17</v>
      </c>
      <c r="QC95">
        <v>59.761806980880003</v>
      </c>
      <c r="QD95">
        <v>172.02464065775999</v>
      </c>
      <c r="QE95">
        <v>76.517453799359998</v>
      </c>
      <c r="QF95" t="s">
        <v>808</v>
      </c>
      <c r="QG95">
        <v>308.30390143800003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</row>
    <row r="96" spans="1:799" x14ac:dyDescent="0.25">
      <c r="A96" t="s">
        <v>2038</v>
      </c>
      <c r="B96">
        <v>1519161</v>
      </c>
      <c r="C96">
        <v>4</v>
      </c>
      <c r="D96" t="s">
        <v>2039</v>
      </c>
      <c r="E96">
        <v>3</v>
      </c>
      <c r="F96">
        <v>34101</v>
      </c>
      <c r="G96" t="s">
        <v>2040</v>
      </c>
      <c r="H96" t="s">
        <v>2041</v>
      </c>
      <c r="I96" t="s">
        <v>2041</v>
      </c>
      <c r="J96" t="s">
        <v>2042</v>
      </c>
      <c r="K96" t="s">
        <v>840</v>
      </c>
      <c r="L96">
        <v>454201159</v>
      </c>
      <c r="M96" t="s">
        <v>841</v>
      </c>
      <c r="N96">
        <v>244233</v>
      </c>
      <c r="O96">
        <v>1</v>
      </c>
      <c r="P96" t="s">
        <v>806</v>
      </c>
      <c r="Q96" s="1">
        <v>42827</v>
      </c>
      <c r="R96" s="1">
        <v>43923</v>
      </c>
      <c r="S96">
        <v>550435</v>
      </c>
      <c r="T96">
        <v>2</v>
      </c>
      <c r="U96">
        <v>703735</v>
      </c>
      <c r="V96" t="s">
        <v>2043</v>
      </c>
      <c r="W96" t="s">
        <v>808</v>
      </c>
      <c r="X96" t="s">
        <v>808</v>
      </c>
      <c r="Y96" t="s">
        <v>808</v>
      </c>
      <c r="Z96" t="s">
        <v>808</v>
      </c>
      <c r="AA96" t="s">
        <v>808</v>
      </c>
      <c r="AB96" s="1">
        <v>41731</v>
      </c>
      <c r="AC96" t="s">
        <v>809</v>
      </c>
      <c r="AD96" t="s">
        <v>2044</v>
      </c>
      <c r="AE96" t="s">
        <v>2045</v>
      </c>
      <c r="AF96" t="s">
        <v>2045</v>
      </c>
      <c r="AG96" t="s">
        <v>2046</v>
      </c>
      <c r="AH96" t="s">
        <v>2047</v>
      </c>
      <c r="AI96">
        <v>45432</v>
      </c>
      <c r="AJ96">
        <v>1904</v>
      </c>
      <c r="AK96" t="s">
        <v>840</v>
      </c>
      <c r="AL96">
        <v>39.738723999999998</v>
      </c>
      <c r="AM96">
        <v>-84.089042000000006</v>
      </c>
      <c r="AN96" t="s">
        <v>814</v>
      </c>
      <c r="AO96" t="s">
        <v>847</v>
      </c>
      <c r="AP96">
        <v>6</v>
      </c>
      <c r="AQ96" t="b">
        <v>0</v>
      </c>
      <c r="AR96" t="s">
        <v>898</v>
      </c>
      <c r="AS96" t="s">
        <v>817</v>
      </c>
      <c r="AT96" t="s">
        <v>808</v>
      </c>
      <c r="AU96" t="s">
        <v>808</v>
      </c>
      <c r="AV96" t="s">
        <v>808</v>
      </c>
      <c r="AW96" t="s">
        <v>808</v>
      </c>
      <c r="AX96" t="s">
        <v>808</v>
      </c>
      <c r="AY96" t="s">
        <v>808</v>
      </c>
      <c r="AZ96" t="s">
        <v>808</v>
      </c>
      <c r="BA96" t="s">
        <v>808</v>
      </c>
      <c r="BB96" t="s">
        <v>808</v>
      </c>
      <c r="BC96" t="s">
        <v>808</v>
      </c>
      <c r="BD96" t="s">
        <v>808</v>
      </c>
      <c r="BE96" t="s">
        <v>808</v>
      </c>
      <c r="BF96" t="s">
        <v>808</v>
      </c>
      <c r="BG96" t="s">
        <v>808</v>
      </c>
      <c r="BH96" t="s">
        <v>808</v>
      </c>
      <c r="BI96" t="s">
        <v>808</v>
      </c>
      <c r="BJ96" t="s">
        <v>808</v>
      </c>
      <c r="BK96" t="s">
        <v>808</v>
      </c>
      <c r="BL96" t="s">
        <v>808</v>
      </c>
      <c r="BM96">
        <v>813410</v>
      </c>
      <c r="BN96">
        <v>0</v>
      </c>
      <c r="BO96">
        <v>1</v>
      </c>
      <c r="BP96" t="s">
        <v>840</v>
      </c>
      <c r="BQ96" t="s">
        <v>876</v>
      </c>
      <c r="BR96" t="s">
        <v>877</v>
      </c>
      <c r="BS96" t="s">
        <v>849</v>
      </c>
      <c r="BT96">
        <v>20</v>
      </c>
      <c r="BU96">
        <v>0</v>
      </c>
      <c r="BV96" t="s">
        <v>820</v>
      </c>
      <c r="BW96" t="s">
        <v>821</v>
      </c>
      <c r="BX96">
        <v>1551</v>
      </c>
      <c r="BY96">
        <v>-337</v>
      </c>
      <c r="BZ96" t="s">
        <v>878</v>
      </c>
      <c r="CA96" t="s">
        <v>878</v>
      </c>
      <c r="CB96" s="1">
        <v>42887</v>
      </c>
      <c r="CC96" s="1">
        <v>43923</v>
      </c>
      <c r="CD96" t="s">
        <v>824</v>
      </c>
      <c r="CE96" s="2">
        <v>42926.447581018518</v>
      </c>
      <c r="CF96">
        <v>0</v>
      </c>
      <c r="CG96" t="s">
        <v>824</v>
      </c>
      <c r="CH96" t="s">
        <v>808</v>
      </c>
      <c r="CI96" t="b">
        <v>0</v>
      </c>
      <c r="CJ96">
        <v>1026</v>
      </c>
      <c r="CK96">
        <v>0</v>
      </c>
      <c r="CL96">
        <v>856.75514399999997</v>
      </c>
      <c r="CM96">
        <v>1</v>
      </c>
      <c r="CN96">
        <v>1</v>
      </c>
      <c r="CO96" t="s">
        <v>2045</v>
      </c>
      <c r="CP96" t="s">
        <v>2045</v>
      </c>
      <c r="CQ96" t="s">
        <v>808</v>
      </c>
      <c r="CR96" t="s">
        <v>2046</v>
      </c>
      <c r="CS96" t="s">
        <v>840</v>
      </c>
      <c r="CT96">
        <v>45432</v>
      </c>
      <c r="CU96">
        <v>1904</v>
      </c>
      <c r="CV96" t="s">
        <v>2047</v>
      </c>
      <c r="CW96">
        <v>-84.089042000000006</v>
      </c>
      <c r="CX96">
        <v>39.738723999999998</v>
      </c>
      <c r="CY96" t="s">
        <v>879</v>
      </c>
      <c r="CZ96" t="s">
        <v>808</v>
      </c>
      <c r="DA96" t="s">
        <v>879</v>
      </c>
      <c r="DB96" t="s">
        <v>808</v>
      </c>
      <c r="DC96" t="s">
        <v>808</v>
      </c>
      <c r="DD96" t="s">
        <v>827</v>
      </c>
      <c r="DE96" t="b">
        <v>0</v>
      </c>
      <c r="DF96" t="s">
        <v>808</v>
      </c>
      <c r="DG96" t="s">
        <v>808</v>
      </c>
      <c r="DH96" t="s">
        <v>808</v>
      </c>
      <c r="DI96" t="s">
        <v>828</v>
      </c>
      <c r="DJ96">
        <v>1954</v>
      </c>
      <c r="DK96" t="s">
        <v>829</v>
      </c>
      <c r="DL96" t="s">
        <v>830</v>
      </c>
      <c r="DM96" t="s">
        <v>830</v>
      </c>
      <c r="DN96" t="s">
        <v>808</v>
      </c>
      <c r="DO96" t="s">
        <v>808</v>
      </c>
      <c r="DP96" t="s">
        <v>808</v>
      </c>
      <c r="DQ96">
        <v>2218</v>
      </c>
      <c r="DR96">
        <v>3</v>
      </c>
      <c r="DS96">
        <v>2103</v>
      </c>
      <c r="DT96">
        <v>0</v>
      </c>
      <c r="DU96" t="b">
        <v>0</v>
      </c>
      <c r="DV96" t="s">
        <v>808</v>
      </c>
      <c r="DW96" t="s">
        <v>808</v>
      </c>
      <c r="DX96" t="s">
        <v>808</v>
      </c>
      <c r="DY96">
        <v>1000</v>
      </c>
      <c r="DZ96" t="s">
        <v>808</v>
      </c>
      <c r="EA96" t="s">
        <v>2048</v>
      </c>
      <c r="EB96" t="s">
        <v>860</v>
      </c>
      <c r="EC96" t="s">
        <v>808</v>
      </c>
      <c r="ED96">
        <v>4419</v>
      </c>
      <c r="EE96" t="s">
        <v>808</v>
      </c>
      <c r="EF96">
        <v>757</v>
      </c>
      <c r="EG96" t="s">
        <v>808</v>
      </c>
      <c r="EH96" t="s">
        <v>2049</v>
      </c>
      <c r="EI96" t="s">
        <v>808</v>
      </c>
      <c r="EJ96" t="b">
        <v>0</v>
      </c>
      <c r="EK96" t="b">
        <v>0</v>
      </c>
      <c r="EL96" s="3">
        <v>0.8</v>
      </c>
      <c r="EM96" t="s">
        <v>808</v>
      </c>
      <c r="EN96" t="s">
        <v>808</v>
      </c>
      <c r="EO96" t="s">
        <v>808</v>
      </c>
      <c r="EP96" t="s">
        <v>808</v>
      </c>
      <c r="EQ96" t="s">
        <v>808</v>
      </c>
      <c r="ER96" t="s">
        <v>808</v>
      </c>
      <c r="ES96" t="s">
        <v>808</v>
      </c>
      <c r="ET96" t="s">
        <v>808</v>
      </c>
      <c r="EU96" t="s">
        <v>808</v>
      </c>
      <c r="EV96" t="s">
        <v>808</v>
      </c>
      <c r="EW96" t="s">
        <v>808</v>
      </c>
      <c r="EX96" t="s">
        <v>808</v>
      </c>
      <c r="EY96" t="s">
        <v>808</v>
      </c>
      <c r="EZ96" t="s">
        <v>808</v>
      </c>
      <c r="FA96" t="s">
        <v>808</v>
      </c>
      <c r="FB96" t="s">
        <v>808</v>
      </c>
      <c r="FC96" t="s">
        <v>808</v>
      </c>
      <c r="FD96" t="s">
        <v>808</v>
      </c>
      <c r="FE96" t="s">
        <v>808</v>
      </c>
      <c r="FF96" t="s">
        <v>808</v>
      </c>
      <c r="FG96" t="s">
        <v>808</v>
      </c>
      <c r="FH96" t="s">
        <v>808</v>
      </c>
      <c r="FI96" t="s">
        <v>808</v>
      </c>
      <c r="FJ96" t="s">
        <v>808</v>
      </c>
      <c r="FK96" t="s">
        <v>808</v>
      </c>
      <c r="FL96" t="s">
        <v>808</v>
      </c>
      <c r="FM96" t="s">
        <v>808</v>
      </c>
      <c r="FN96" t="s">
        <v>808</v>
      </c>
      <c r="FO96" t="s">
        <v>808</v>
      </c>
      <c r="FP96" t="s">
        <v>808</v>
      </c>
      <c r="FQ96">
        <v>0</v>
      </c>
      <c r="FR96" t="s">
        <v>808</v>
      </c>
      <c r="FS96" t="s">
        <v>808</v>
      </c>
      <c r="FT96">
        <v>0.67800000000000005</v>
      </c>
      <c r="FU96" t="s">
        <v>808</v>
      </c>
      <c r="FV96" t="s">
        <v>808</v>
      </c>
      <c r="FW96" t="s">
        <v>808</v>
      </c>
      <c r="FX96">
        <v>64</v>
      </c>
      <c r="FY96" t="s">
        <v>808</v>
      </c>
      <c r="FZ96">
        <v>0</v>
      </c>
      <c r="GA96" t="s">
        <v>808</v>
      </c>
      <c r="GB96">
        <v>0</v>
      </c>
      <c r="GC96">
        <v>0.93</v>
      </c>
      <c r="GD96" t="s">
        <v>808</v>
      </c>
      <c r="GE96" t="s">
        <v>808</v>
      </c>
      <c r="GF96" t="s">
        <v>808</v>
      </c>
      <c r="GG96">
        <v>1.05</v>
      </c>
      <c r="GH96" t="s">
        <v>808</v>
      </c>
      <c r="GI96" t="s">
        <v>808</v>
      </c>
      <c r="GJ96">
        <v>0.91</v>
      </c>
      <c r="GK96" t="s">
        <v>808</v>
      </c>
      <c r="GL96" t="s">
        <v>808</v>
      </c>
      <c r="GM96" t="s">
        <v>808</v>
      </c>
      <c r="GN96" t="s">
        <v>808</v>
      </c>
      <c r="GO96" t="s">
        <v>808</v>
      </c>
      <c r="GP96" t="s">
        <v>808</v>
      </c>
      <c r="GQ96">
        <v>0.34100000000000003</v>
      </c>
      <c r="GR96" t="s">
        <v>808</v>
      </c>
      <c r="GS96">
        <v>8.2000000000000003E-2</v>
      </c>
      <c r="GT96" t="s">
        <v>808</v>
      </c>
      <c r="GU96" t="s">
        <v>808</v>
      </c>
      <c r="GV96" t="s">
        <v>808</v>
      </c>
      <c r="GW96" t="s">
        <v>808</v>
      </c>
      <c r="GX96" t="s">
        <v>808</v>
      </c>
      <c r="GY96" t="s">
        <v>808</v>
      </c>
      <c r="GZ96" t="s">
        <v>808</v>
      </c>
      <c r="HA96" t="s">
        <v>808</v>
      </c>
      <c r="HB96">
        <v>4.2000000000000003E-2</v>
      </c>
      <c r="HC96" t="s">
        <v>808</v>
      </c>
      <c r="HD96" t="s">
        <v>808</v>
      </c>
      <c r="HE96">
        <v>0.93</v>
      </c>
      <c r="HF96">
        <v>1</v>
      </c>
      <c r="HG96" t="s">
        <v>808</v>
      </c>
      <c r="HH96">
        <v>0.20499999999999999</v>
      </c>
      <c r="HI96">
        <v>0.19900000000000001</v>
      </c>
      <c r="HJ96" t="s">
        <v>808</v>
      </c>
      <c r="HK96">
        <v>1</v>
      </c>
      <c r="HL96" t="s">
        <v>808</v>
      </c>
      <c r="HM96">
        <v>5.3999999999999999E-2</v>
      </c>
      <c r="HN96" t="s">
        <v>808</v>
      </c>
      <c r="HO96" t="s">
        <v>808</v>
      </c>
      <c r="HP96">
        <v>1</v>
      </c>
      <c r="HQ96">
        <v>2.8000000000000001E-2</v>
      </c>
      <c r="HR96" t="s">
        <v>808</v>
      </c>
      <c r="HS96">
        <v>1</v>
      </c>
      <c r="HT96" t="s">
        <v>808</v>
      </c>
      <c r="HU96" t="s">
        <v>808</v>
      </c>
      <c r="HV96" t="s">
        <v>808</v>
      </c>
      <c r="HW96">
        <v>0.01</v>
      </c>
      <c r="HX96" t="s">
        <v>808</v>
      </c>
      <c r="HY96" t="s">
        <v>808</v>
      </c>
      <c r="HZ96">
        <v>1</v>
      </c>
      <c r="IA96" t="s">
        <v>808</v>
      </c>
      <c r="IB96">
        <v>0</v>
      </c>
      <c r="IC96" t="s">
        <v>808</v>
      </c>
      <c r="ID96" t="s">
        <v>808</v>
      </c>
      <c r="IE96" t="s">
        <v>808</v>
      </c>
      <c r="IF96">
        <v>0</v>
      </c>
      <c r="IG96" t="s">
        <v>808</v>
      </c>
      <c r="IH96" t="s">
        <v>808</v>
      </c>
      <c r="II96" t="s">
        <v>808</v>
      </c>
      <c r="IJ96" t="b">
        <v>1</v>
      </c>
      <c r="IK96">
        <v>-1</v>
      </c>
      <c r="IL96">
        <v>-1</v>
      </c>
      <c r="IM96">
        <v>1</v>
      </c>
      <c r="IN96" t="s">
        <v>808</v>
      </c>
      <c r="IO96" t="s">
        <v>808</v>
      </c>
      <c r="IP96" t="s">
        <v>808</v>
      </c>
      <c r="IQ96">
        <v>230000</v>
      </c>
      <c r="IR96">
        <v>230000</v>
      </c>
      <c r="IS96">
        <v>2300</v>
      </c>
      <c r="IT96" t="s">
        <v>834</v>
      </c>
      <c r="IU96" t="s">
        <v>808</v>
      </c>
      <c r="IV96" t="s">
        <v>808</v>
      </c>
      <c r="IW96" t="s">
        <v>808</v>
      </c>
      <c r="IX96" t="s">
        <v>808</v>
      </c>
      <c r="IY96" t="s">
        <v>808</v>
      </c>
      <c r="IZ96" t="s">
        <v>808</v>
      </c>
      <c r="JA96" t="s">
        <v>808</v>
      </c>
      <c r="JB96" t="s">
        <v>808</v>
      </c>
      <c r="JC96" t="s">
        <v>808</v>
      </c>
      <c r="JD96" t="s">
        <v>808</v>
      </c>
      <c r="JE96" t="s">
        <v>808</v>
      </c>
      <c r="JF96" t="s">
        <v>808</v>
      </c>
      <c r="JG96" t="s">
        <v>808</v>
      </c>
      <c r="JH96" t="s">
        <v>808</v>
      </c>
      <c r="JI96" t="s">
        <v>808</v>
      </c>
      <c r="JJ96" t="s">
        <v>808</v>
      </c>
      <c r="JK96" t="s">
        <v>808</v>
      </c>
      <c r="JL96" t="s">
        <v>808</v>
      </c>
      <c r="JM96" t="s">
        <v>808</v>
      </c>
      <c r="JN96" t="s">
        <v>808</v>
      </c>
      <c r="JO96">
        <v>472</v>
      </c>
      <c r="JP96" t="s">
        <v>808</v>
      </c>
      <c r="JQ96" t="s">
        <v>808</v>
      </c>
      <c r="JR96" t="s">
        <v>808</v>
      </c>
      <c r="JS96">
        <v>660</v>
      </c>
      <c r="JT96" t="s">
        <v>808</v>
      </c>
      <c r="JU96" t="s">
        <v>808</v>
      </c>
      <c r="JV96">
        <v>458</v>
      </c>
      <c r="JW96">
        <v>124</v>
      </c>
      <c r="JX96" t="s">
        <v>808</v>
      </c>
      <c r="JY96">
        <v>0</v>
      </c>
      <c r="JZ96" t="s">
        <v>808</v>
      </c>
      <c r="KA96" t="s">
        <v>808</v>
      </c>
      <c r="KB96" t="s">
        <v>808</v>
      </c>
      <c r="KC96" t="s">
        <v>808</v>
      </c>
      <c r="KD96" t="s">
        <v>808</v>
      </c>
      <c r="KE96" t="s">
        <v>808</v>
      </c>
      <c r="KF96" t="s">
        <v>808</v>
      </c>
      <c r="KG96" t="s">
        <v>808</v>
      </c>
      <c r="KH96" t="s">
        <v>808</v>
      </c>
      <c r="KI96" t="s">
        <v>808</v>
      </c>
      <c r="KJ96" t="s">
        <v>808</v>
      </c>
      <c r="KK96" t="s">
        <v>808</v>
      </c>
      <c r="KL96" t="s">
        <v>808</v>
      </c>
      <c r="KM96" t="s">
        <v>808</v>
      </c>
      <c r="KN96" t="s">
        <v>808</v>
      </c>
      <c r="KO96" t="s">
        <v>808</v>
      </c>
      <c r="KP96" t="s">
        <v>808</v>
      </c>
      <c r="KQ96" t="s">
        <v>808</v>
      </c>
      <c r="KR96" t="s">
        <v>808</v>
      </c>
      <c r="KS96" t="s">
        <v>808</v>
      </c>
      <c r="KT96" t="s">
        <v>808</v>
      </c>
      <c r="KU96" t="s">
        <v>808</v>
      </c>
      <c r="KV96" t="s">
        <v>808</v>
      </c>
      <c r="KW96" t="s">
        <v>808</v>
      </c>
      <c r="KX96" t="s">
        <v>808</v>
      </c>
      <c r="KY96" t="s">
        <v>808</v>
      </c>
      <c r="KZ96" t="s">
        <v>808</v>
      </c>
      <c r="LA96" t="s">
        <v>808</v>
      </c>
      <c r="LB96" t="s">
        <v>808</v>
      </c>
      <c r="LC96" t="s">
        <v>808</v>
      </c>
      <c r="LD96" t="s">
        <v>808</v>
      </c>
      <c r="LE96" t="s">
        <v>808</v>
      </c>
      <c r="LF96">
        <v>313641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-1</v>
      </c>
      <c r="LM96">
        <v>0</v>
      </c>
      <c r="LN96">
        <v>0</v>
      </c>
      <c r="LO96">
        <v>0</v>
      </c>
      <c r="LP96" t="s">
        <v>808</v>
      </c>
      <c r="LQ96" t="s">
        <v>808</v>
      </c>
      <c r="LR96" t="s">
        <v>808</v>
      </c>
      <c r="LS96" t="s">
        <v>808</v>
      </c>
      <c r="LT96" t="s">
        <v>808</v>
      </c>
      <c r="LU96" t="s">
        <v>808</v>
      </c>
      <c r="LV96" t="s">
        <v>808</v>
      </c>
      <c r="LW96" t="s">
        <v>808</v>
      </c>
      <c r="LX96" t="s">
        <v>808</v>
      </c>
      <c r="LY96" t="s">
        <v>808</v>
      </c>
      <c r="LZ96" t="s">
        <v>808</v>
      </c>
      <c r="MA96" t="s">
        <v>808</v>
      </c>
      <c r="MB96" t="s">
        <v>808</v>
      </c>
      <c r="MC96" t="s">
        <v>808</v>
      </c>
      <c r="MD96" t="s">
        <v>808</v>
      </c>
      <c r="ME96" t="s">
        <v>808</v>
      </c>
      <c r="MF96" t="s">
        <v>808</v>
      </c>
      <c r="MG96" t="s">
        <v>808</v>
      </c>
      <c r="MH96" t="s">
        <v>808</v>
      </c>
      <c r="MI96" t="s">
        <v>808</v>
      </c>
      <c r="MJ96" t="s">
        <v>808</v>
      </c>
      <c r="MK96" t="s">
        <v>808</v>
      </c>
      <c r="ML96" t="s">
        <v>808</v>
      </c>
      <c r="MM96" t="s">
        <v>808</v>
      </c>
      <c r="MN96" t="s">
        <v>808</v>
      </c>
      <c r="MO96" t="s">
        <v>808</v>
      </c>
      <c r="MP96" t="s">
        <v>808</v>
      </c>
      <c r="MQ96" t="s">
        <v>808</v>
      </c>
      <c r="MR96" t="s">
        <v>808</v>
      </c>
      <c r="MS96" t="s">
        <v>808</v>
      </c>
      <c r="MT96" t="s">
        <v>808</v>
      </c>
      <c r="MU96" t="s">
        <v>808</v>
      </c>
      <c r="MV96" t="s">
        <v>808</v>
      </c>
      <c r="MW96" t="s">
        <v>808</v>
      </c>
      <c r="MX96" t="s">
        <v>808</v>
      </c>
      <c r="MY96" t="s">
        <v>808</v>
      </c>
      <c r="MZ96" t="s">
        <v>808</v>
      </c>
      <c r="NA96" t="s">
        <v>808</v>
      </c>
      <c r="NB96" t="s">
        <v>808</v>
      </c>
      <c r="NC96" t="s">
        <v>808</v>
      </c>
      <c r="ND96" t="s">
        <v>808</v>
      </c>
      <c r="NE96" t="s">
        <v>808</v>
      </c>
      <c r="NF96" t="s">
        <v>808</v>
      </c>
      <c r="NG96" t="s">
        <v>808</v>
      </c>
      <c r="NH96" t="s">
        <v>808</v>
      </c>
      <c r="NI96" t="s">
        <v>808</v>
      </c>
      <c r="NJ96" t="s">
        <v>808</v>
      </c>
      <c r="NK96" t="s">
        <v>808</v>
      </c>
      <c r="NL96" t="s">
        <v>808</v>
      </c>
      <c r="NM96" t="s">
        <v>808</v>
      </c>
      <c r="NN96" t="s">
        <v>808</v>
      </c>
      <c r="NO96" t="s">
        <v>808</v>
      </c>
      <c r="NP96" t="s">
        <v>808</v>
      </c>
      <c r="NQ96" t="s">
        <v>808</v>
      </c>
      <c r="NR96" t="s">
        <v>808</v>
      </c>
      <c r="NS96" t="s">
        <v>808</v>
      </c>
      <c r="NT96" t="s">
        <v>808</v>
      </c>
      <c r="NU96" t="s">
        <v>808</v>
      </c>
      <c r="NV96" t="s">
        <v>808</v>
      </c>
      <c r="NW96" t="s">
        <v>808</v>
      </c>
      <c r="NX96" t="s">
        <v>808</v>
      </c>
      <c r="NY96" t="s">
        <v>808</v>
      </c>
      <c r="NZ96" t="s">
        <v>808</v>
      </c>
      <c r="OA96" t="s">
        <v>808</v>
      </c>
      <c r="OB96" t="s">
        <v>808</v>
      </c>
      <c r="OC96" t="s">
        <v>808</v>
      </c>
      <c r="OD96" t="s">
        <v>808</v>
      </c>
      <c r="OE96" t="s">
        <v>808</v>
      </c>
      <c r="OF96" t="s">
        <v>808</v>
      </c>
      <c r="OG96" t="s">
        <v>808</v>
      </c>
      <c r="OH96" t="s">
        <v>808</v>
      </c>
      <c r="OI96" t="s">
        <v>808</v>
      </c>
      <c r="OJ96" t="s">
        <v>808</v>
      </c>
      <c r="OK96" t="s">
        <v>808</v>
      </c>
      <c r="OL96" t="s">
        <v>808</v>
      </c>
      <c r="OM96" t="s">
        <v>808</v>
      </c>
      <c r="ON96" t="s">
        <v>808</v>
      </c>
      <c r="OO96" t="s">
        <v>808</v>
      </c>
      <c r="OP96" t="s">
        <v>808</v>
      </c>
      <c r="OQ96" t="s">
        <v>808</v>
      </c>
      <c r="OR96" t="s">
        <v>808</v>
      </c>
      <c r="OS96" t="s">
        <v>808</v>
      </c>
      <c r="OT96" t="s">
        <v>808</v>
      </c>
      <c r="OU96" t="s">
        <v>808</v>
      </c>
      <c r="OV96" t="s">
        <v>808</v>
      </c>
      <c r="OW96" t="s">
        <v>808</v>
      </c>
      <c r="OX96" t="s">
        <v>808</v>
      </c>
      <c r="OY96" t="s">
        <v>808</v>
      </c>
      <c r="OZ96" t="s">
        <v>808</v>
      </c>
      <c r="PA96" t="s">
        <v>808</v>
      </c>
      <c r="PB96" t="s">
        <v>808</v>
      </c>
      <c r="PC96" t="s">
        <v>808</v>
      </c>
      <c r="PD96" t="s">
        <v>808</v>
      </c>
      <c r="PE96" t="s">
        <v>808</v>
      </c>
      <c r="PF96" t="s">
        <v>808</v>
      </c>
      <c r="PG96" t="s">
        <v>808</v>
      </c>
      <c r="PH96" t="s">
        <v>808</v>
      </c>
      <c r="PI96" t="s">
        <v>808</v>
      </c>
      <c r="PJ96" t="s">
        <v>808</v>
      </c>
      <c r="PK96" t="s">
        <v>808</v>
      </c>
      <c r="PL96" t="s">
        <v>808</v>
      </c>
      <c r="PM96" t="s">
        <v>808</v>
      </c>
      <c r="PN96" t="s">
        <v>808</v>
      </c>
      <c r="PO96" t="s">
        <v>808</v>
      </c>
      <c r="PP96" t="s">
        <v>808</v>
      </c>
      <c r="PQ96" t="s">
        <v>808</v>
      </c>
      <c r="PR96" t="s">
        <v>808</v>
      </c>
      <c r="PS96">
        <v>1</v>
      </c>
      <c r="PT96">
        <v>2</v>
      </c>
      <c r="PU96">
        <v>2</v>
      </c>
      <c r="PV96">
        <v>1026</v>
      </c>
      <c r="PW96">
        <v>925</v>
      </c>
      <c r="PX96">
        <v>4</v>
      </c>
      <c r="PY96" s="1">
        <v>42887</v>
      </c>
      <c r="PZ96" s="1">
        <v>43192</v>
      </c>
      <c r="QA96">
        <v>305</v>
      </c>
      <c r="QB96">
        <v>1296.04</v>
      </c>
      <c r="QC96">
        <v>53.442847365900001</v>
      </c>
      <c r="QD96">
        <v>394.14099931664998</v>
      </c>
      <c r="QE96">
        <v>103.545516768</v>
      </c>
      <c r="QF96" t="s">
        <v>808</v>
      </c>
      <c r="QG96">
        <v>551.12936345055004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</row>
    <row r="97" spans="1:799" x14ac:dyDescent="0.25">
      <c r="A97" t="s">
        <v>2050</v>
      </c>
      <c r="B97">
        <v>1519173</v>
      </c>
      <c r="C97">
        <v>3</v>
      </c>
      <c r="D97" t="s">
        <v>2051</v>
      </c>
      <c r="E97">
        <v>3</v>
      </c>
      <c r="F97">
        <v>37143</v>
      </c>
      <c r="G97" t="s">
        <v>2052</v>
      </c>
      <c r="H97" t="s">
        <v>2053</v>
      </c>
      <c r="I97" t="s">
        <v>2053</v>
      </c>
      <c r="J97" t="s">
        <v>2054</v>
      </c>
      <c r="K97" t="s">
        <v>1089</v>
      </c>
      <c r="L97">
        <v>190537816</v>
      </c>
      <c r="M97" t="s">
        <v>841</v>
      </c>
      <c r="N97">
        <v>134093</v>
      </c>
      <c r="O97">
        <v>4</v>
      </c>
      <c r="P97" t="s">
        <v>806</v>
      </c>
      <c r="Q97" s="1">
        <v>42827</v>
      </c>
      <c r="R97" s="1">
        <v>43923</v>
      </c>
      <c r="S97">
        <v>523200</v>
      </c>
      <c r="T97">
        <v>3</v>
      </c>
      <c r="U97">
        <v>1200305</v>
      </c>
      <c r="V97" t="s">
        <v>2055</v>
      </c>
      <c r="W97" t="s">
        <v>808</v>
      </c>
      <c r="X97" t="s">
        <v>808</v>
      </c>
      <c r="Y97" t="s">
        <v>808</v>
      </c>
      <c r="Z97" t="s">
        <v>808</v>
      </c>
      <c r="AA97" t="s">
        <v>808</v>
      </c>
      <c r="AB97" s="1">
        <v>41001</v>
      </c>
      <c r="AC97" t="s">
        <v>809</v>
      </c>
      <c r="AD97" t="s">
        <v>2056</v>
      </c>
      <c r="AE97" t="s">
        <v>2057</v>
      </c>
      <c r="AF97" t="s">
        <v>2057</v>
      </c>
      <c r="AG97" t="s">
        <v>2058</v>
      </c>
      <c r="AH97" t="s">
        <v>1931</v>
      </c>
      <c r="AI97">
        <v>19090</v>
      </c>
      <c r="AJ97">
        <v>1207</v>
      </c>
      <c r="AK97" t="s">
        <v>1089</v>
      </c>
      <c r="AL97">
        <v>40.157663999999997</v>
      </c>
      <c r="AM97">
        <v>-75.129292000000007</v>
      </c>
      <c r="AN97" t="s">
        <v>814</v>
      </c>
      <c r="AO97" t="s">
        <v>847</v>
      </c>
      <c r="AP97">
        <v>8</v>
      </c>
      <c r="AQ97" t="b">
        <v>0</v>
      </c>
      <c r="AR97" t="s">
        <v>992</v>
      </c>
      <c r="AS97" t="s">
        <v>817</v>
      </c>
      <c r="AT97" t="s">
        <v>808</v>
      </c>
      <c r="AU97" t="s">
        <v>808</v>
      </c>
      <c r="AV97" t="s">
        <v>808</v>
      </c>
      <c r="AW97" t="s">
        <v>808</v>
      </c>
      <c r="AX97" t="s">
        <v>808</v>
      </c>
      <c r="AY97" t="s">
        <v>808</v>
      </c>
      <c r="AZ97" t="s">
        <v>808</v>
      </c>
      <c r="BA97" t="s">
        <v>808</v>
      </c>
      <c r="BB97" t="s">
        <v>808</v>
      </c>
      <c r="BC97" t="s">
        <v>808</v>
      </c>
      <c r="BD97" t="s">
        <v>808</v>
      </c>
      <c r="BE97" t="s">
        <v>808</v>
      </c>
      <c r="BF97" t="s">
        <v>808</v>
      </c>
      <c r="BG97" t="s">
        <v>808</v>
      </c>
      <c r="BH97" t="s">
        <v>808</v>
      </c>
      <c r="BI97" t="s">
        <v>808</v>
      </c>
      <c r="BJ97" t="s">
        <v>808</v>
      </c>
      <c r="BK97" t="s">
        <v>808</v>
      </c>
      <c r="BL97" t="s">
        <v>808</v>
      </c>
      <c r="BM97">
        <v>238110</v>
      </c>
      <c r="BN97">
        <v>0</v>
      </c>
      <c r="BO97">
        <v>1</v>
      </c>
      <c r="BP97" t="s">
        <v>1089</v>
      </c>
      <c r="BQ97" t="s">
        <v>876</v>
      </c>
      <c r="BR97" t="s">
        <v>877</v>
      </c>
      <c r="BS97" t="s">
        <v>917</v>
      </c>
      <c r="BT97">
        <v>10</v>
      </c>
      <c r="BU97">
        <v>0</v>
      </c>
      <c r="BV97" t="s">
        <v>820</v>
      </c>
      <c r="BW97" t="s">
        <v>821</v>
      </c>
      <c r="BX97">
        <v>18378</v>
      </c>
      <c r="BY97">
        <v>322</v>
      </c>
      <c r="BZ97" t="s">
        <v>878</v>
      </c>
      <c r="CA97" t="s">
        <v>878</v>
      </c>
      <c r="CB97" s="1">
        <v>43045</v>
      </c>
      <c r="CC97" s="1">
        <v>43923</v>
      </c>
      <c r="CD97" t="s">
        <v>824</v>
      </c>
      <c r="CE97" s="2">
        <v>43075.31113425926</v>
      </c>
      <c r="CF97">
        <v>0</v>
      </c>
      <c r="CG97" t="s">
        <v>824</v>
      </c>
      <c r="CH97" t="s">
        <v>808</v>
      </c>
      <c r="CI97" t="b">
        <v>0</v>
      </c>
      <c r="CJ97">
        <v>1426</v>
      </c>
      <c r="CK97">
        <v>0</v>
      </c>
      <c r="CL97">
        <v>281.10025000000002</v>
      </c>
      <c r="CM97">
        <v>1</v>
      </c>
      <c r="CN97">
        <v>1</v>
      </c>
      <c r="CO97" t="s">
        <v>2057</v>
      </c>
      <c r="CP97" t="s">
        <v>2057</v>
      </c>
      <c r="CQ97" t="s">
        <v>808</v>
      </c>
      <c r="CR97" t="s">
        <v>2058</v>
      </c>
      <c r="CS97" t="s">
        <v>1089</v>
      </c>
      <c r="CT97">
        <v>19090</v>
      </c>
      <c r="CU97">
        <v>1207</v>
      </c>
      <c r="CV97" t="s">
        <v>1931</v>
      </c>
      <c r="CW97">
        <v>-75.129292000000007</v>
      </c>
      <c r="CX97">
        <v>40.157663999999997</v>
      </c>
      <c r="CY97" t="s">
        <v>1428</v>
      </c>
      <c r="CZ97" t="s">
        <v>808</v>
      </c>
      <c r="DA97" t="s">
        <v>2059</v>
      </c>
      <c r="DB97" t="s">
        <v>808</v>
      </c>
      <c r="DC97" t="s">
        <v>808</v>
      </c>
      <c r="DD97" t="s">
        <v>827</v>
      </c>
      <c r="DE97" t="b">
        <v>0</v>
      </c>
      <c r="DF97">
        <v>-1</v>
      </c>
      <c r="DG97" t="s">
        <v>808</v>
      </c>
      <c r="DH97" t="s">
        <v>808</v>
      </c>
      <c r="DI97" t="s">
        <v>828</v>
      </c>
      <c r="DJ97">
        <v>1950</v>
      </c>
      <c r="DK97" t="s">
        <v>829</v>
      </c>
      <c r="DL97" t="s">
        <v>830</v>
      </c>
      <c r="DM97" t="s">
        <v>830</v>
      </c>
      <c r="DN97" t="s">
        <v>808</v>
      </c>
      <c r="DO97" t="s">
        <v>808</v>
      </c>
      <c r="DP97" t="s">
        <v>808</v>
      </c>
      <c r="DQ97">
        <v>-1</v>
      </c>
      <c r="DR97">
        <v>4</v>
      </c>
      <c r="DS97">
        <v>2104</v>
      </c>
      <c r="DT97">
        <v>0</v>
      </c>
      <c r="DU97" t="b">
        <v>0</v>
      </c>
      <c r="DV97" t="s">
        <v>808</v>
      </c>
      <c r="DW97" t="s">
        <v>808</v>
      </c>
      <c r="DX97" t="s">
        <v>808</v>
      </c>
      <c r="DY97">
        <v>1000</v>
      </c>
      <c r="DZ97" t="s">
        <v>808</v>
      </c>
      <c r="EA97" t="s">
        <v>2060</v>
      </c>
      <c r="EB97" t="s">
        <v>860</v>
      </c>
      <c r="EC97" t="s">
        <v>808</v>
      </c>
      <c r="ED97">
        <v>4612</v>
      </c>
      <c r="EE97" t="s">
        <v>808</v>
      </c>
      <c r="EF97">
        <v>702</v>
      </c>
      <c r="EG97" t="s">
        <v>808</v>
      </c>
      <c r="EH97" t="s">
        <v>998</v>
      </c>
      <c r="EI97" t="s">
        <v>808</v>
      </c>
      <c r="EJ97" t="b">
        <v>0</v>
      </c>
      <c r="EK97" t="b">
        <v>0</v>
      </c>
      <c r="EL97" s="3">
        <v>0.8</v>
      </c>
      <c r="EM97" t="s">
        <v>808</v>
      </c>
      <c r="EN97" t="s">
        <v>808</v>
      </c>
      <c r="EO97" t="s">
        <v>808</v>
      </c>
      <c r="EP97" t="s">
        <v>808</v>
      </c>
      <c r="EQ97" t="s">
        <v>808</v>
      </c>
      <c r="ER97" t="s">
        <v>808</v>
      </c>
      <c r="ES97" t="s">
        <v>808</v>
      </c>
      <c r="ET97" t="s">
        <v>808</v>
      </c>
      <c r="EU97" t="s">
        <v>808</v>
      </c>
      <c r="EV97" t="s">
        <v>808</v>
      </c>
      <c r="EW97" t="s">
        <v>808</v>
      </c>
      <c r="EX97" t="s">
        <v>808</v>
      </c>
      <c r="EY97" t="s">
        <v>808</v>
      </c>
      <c r="EZ97" t="s">
        <v>808</v>
      </c>
      <c r="FA97" t="s">
        <v>808</v>
      </c>
      <c r="FB97" t="s">
        <v>808</v>
      </c>
      <c r="FC97" t="s">
        <v>808</v>
      </c>
      <c r="FD97" t="s">
        <v>808</v>
      </c>
      <c r="FE97" t="s">
        <v>808</v>
      </c>
      <c r="FF97" t="s">
        <v>808</v>
      </c>
      <c r="FG97" t="s">
        <v>808</v>
      </c>
      <c r="FH97" t="s">
        <v>808</v>
      </c>
      <c r="FI97" t="s">
        <v>808</v>
      </c>
      <c r="FJ97" t="s">
        <v>808</v>
      </c>
      <c r="FK97" t="s">
        <v>808</v>
      </c>
      <c r="FL97" t="s">
        <v>808</v>
      </c>
      <c r="FM97" t="s">
        <v>808</v>
      </c>
      <c r="FN97" t="s">
        <v>808</v>
      </c>
      <c r="FO97" t="s">
        <v>808</v>
      </c>
      <c r="FP97" t="s">
        <v>808</v>
      </c>
      <c r="FQ97">
        <v>0</v>
      </c>
      <c r="FR97" t="s">
        <v>808</v>
      </c>
      <c r="FS97" t="s">
        <v>808</v>
      </c>
      <c r="FT97">
        <v>0.75900000000000001</v>
      </c>
      <c r="FU97" t="s">
        <v>808</v>
      </c>
      <c r="FV97" t="s">
        <v>808</v>
      </c>
      <c r="FW97" t="s">
        <v>808</v>
      </c>
      <c r="FX97">
        <v>74</v>
      </c>
      <c r="FY97" t="s">
        <v>808</v>
      </c>
      <c r="FZ97">
        <v>0</v>
      </c>
      <c r="GA97" t="s">
        <v>808</v>
      </c>
      <c r="GB97">
        <v>0</v>
      </c>
      <c r="GC97">
        <v>0.93</v>
      </c>
      <c r="GD97" t="s">
        <v>808</v>
      </c>
      <c r="GE97" t="s">
        <v>808</v>
      </c>
      <c r="GF97" t="s">
        <v>808</v>
      </c>
      <c r="GG97" t="s">
        <v>808</v>
      </c>
      <c r="GH97" t="s">
        <v>808</v>
      </c>
      <c r="GI97" t="s">
        <v>808</v>
      </c>
      <c r="GJ97">
        <v>0.98</v>
      </c>
      <c r="GK97" t="s">
        <v>808</v>
      </c>
      <c r="GL97" t="s">
        <v>808</v>
      </c>
      <c r="GM97" t="s">
        <v>808</v>
      </c>
      <c r="GN97" t="s">
        <v>808</v>
      </c>
      <c r="GO97" t="s">
        <v>808</v>
      </c>
      <c r="GP97" t="s">
        <v>808</v>
      </c>
      <c r="GQ97">
        <v>0.247</v>
      </c>
      <c r="GR97" t="s">
        <v>808</v>
      </c>
      <c r="GS97">
        <v>6.9000000000000006E-2</v>
      </c>
      <c r="GT97" t="s">
        <v>808</v>
      </c>
      <c r="GU97" t="s">
        <v>808</v>
      </c>
      <c r="GV97" t="s">
        <v>808</v>
      </c>
      <c r="GW97" t="s">
        <v>808</v>
      </c>
      <c r="GX97" t="s">
        <v>808</v>
      </c>
      <c r="GY97" t="s">
        <v>808</v>
      </c>
      <c r="GZ97" t="s">
        <v>808</v>
      </c>
      <c r="HA97" t="s">
        <v>808</v>
      </c>
      <c r="HB97">
        <v>6.8000000000000005E-2</v>
      </c>
      <c r="HC97" t="s">
        <v>808</v>
      </c>
      <c r="HD97" t="s">
        <v>808</v>
      </c>
      <c r="HE97">
        <v>0.93</v>
      </c>
      <c r="HF97">
        <v>1</v>
      </c>
      <c r="HG97" t="s">
        <v>808</v>
      </c>
      <c r="HH97">
        <v>0.182</v>
      </c>
      <c r="HI97">
        <v>0.17499999999999999</v>
      </c>
      <c r="HJ97" t="s">
        <v>808</v>
      </c>
      <c r="HK97">
        <v>1</v>
      </c>
      <c r="HL97" t="s">
        <v>808</v>
      </c>
      <c r="HM97">
        <v>4.9000000000000002E-2</v>
      </c>
      <c r="HN97" t="s">
        <v>808</v>
      </c>
      <c r="HO97" t="s">
        <v>808</v>
      </c>
      <c r="HP97">
        <v>1</v>
      </c>
      <c r="HQ97">
        <v>4.8000000000000001E-2</v>
      </c>
      <c r="HR97" t="s">
        <v>808</v>
      </c>
      <c r="HS97">
        <v>1</v>
      </c>
      <c r="HT97" t="s">
        <v>808</v>
      </c>
      <c r="HU97" t="s">
        <v>808</v>
      </c>
      <c r="HV97" t="s">
        <v>808</v>
      </c>
      <c r="HW97">
        <v>0.01</v>
      </c>
      <c r="HX97" t="s">
        <v>808</v>
      </c>
      <c r="HY97" t="s">
        <v>808</v>
      </c>
      <c r="HZ97">
        <v>1.0669999999999999</v>
      </c>
      <c r="IA97" t="s">
        <v>808</v>
      </c>
      <c r="IB97">
        <v>0</v>
      </c>
      <c r="IC97" t="s">
        <v>808</v>
      </c>
      <c r="ID97" t="s">
        <v>808</v>
      </c>
      <c r="IE97" t="s">
        <v>808</v>
      </c>
      <c r="IF97">
        <v>0</v>
      </c>
      <c r="IG97" t="s">
        <v>808</v>
      </c>
      <c r="IH97" t="s">
        <v>808</v>
      </c>
      <c r="II97" t="s">
        <v>808</v>
      </c>
      <c r="IJ97" t="b">
        <v>0</v>
      </c>
      <c r="IK97">
        <v>-1</v>
      </c>
      <c r="IL97">
        <v>-1</v>
      </c>
      <c r="IM97">
        <v>1</v>
      </c>
      <c r="IN97" t="s">
        <v>808</v>
      </c>
      <c r="IO97" t="s">
        <v>808</v>
      </c>
      <c r="IP97" t="s">
        <v>808</v>
      </c>
      <c r="IQ97">
        <v>154500</v>
      </c>
      <c r="IR97">
        <v>154500</v>
      </c>
      <c r="IS97">
        <v>1545</v>
      </c>
      <c r="IT97" t="s">
        <v>834</v>
      </c>
      <c r="IU97" t="s">
        <v>808</v>
      </c>
      <c r="IV97" t="s">
        <v>808</v>
      </c>
      <c r="IW97" t="s">
        <v>808</v>
      </c>
      <c r="IX97" t="s">
        <v>808</v>
      </c>
      <c r="IY97" t="s">
        <v>808</v>
      </c>
      <c r="IZ97" t="s">
        <v>808</v>
      </c>
      <c r="JA97" t="s">
        <v>808</v>
      </c>
      <c r="JB97" t="s">
        <v>808</v>
      </c>
      <c r="JC97" t="s">
        <v>808</v>
      </c>
      <c r="JD97" t="s">
        <v>808</v>
      </c>
      <c r="JE97" t="s">
        <v>808</v>
      </c>
      <c r="JF97" t="s">
        <v>808</v>
      </c>
      <c r="JG97" t="s">
        <v>808</v>
      </c>
      <c r="JH97" t="s">
        <v>808</v>
      </c>
      <c r="JI97" t="s">
        <v>808</v>
      </c>
      <c r="JJ97" t="s">
        <v>808</v>
      </c>
      <c r="JK97" t="s">
        <v>808</v>
      </c>
      <c r="JL97" t="s">
        <v>808</v>
      </c>
      <c r="JM97" t="s">
        <v>808</v>
      </c>
      <c r="JN97" t="s">
        <v>808</v>
      </c>
      <c r="JO97">
        <v>281</v>
      </c>
      <c r="JP97" t="s">
        <v>808</v>
      </c>
      <c r="JQ97" t="s">
        <v>808</v>
      </c>
      <c r="JR97" t="s">
        <v>808</v>
      </c>
      <c r="JS97">
        <v>431</v>
      </c>
      <c r="JT97" t="s">
        <v>808</v>
      </c>
      <c r="JU97" t="s">
        <v>808</v>
      </c>
      <c r="JV97">
        <v>270</v>
      </c>
      <c r="JW97">
        <v>76</v>
      </c>
      <c r="JX97" t="s">
        <v>808</v>
      </c>
      <c r="JY97">
        <v>0</v>
      </c>
      <c r="JZ97" t="s">
        <v>808</v>
      </c>
      <c r="KA97" t="s">
        <v>808</v>
      </c>
      <c r="KB97" t="s">
        <v>808</v>
      </c>
      <c r="KC97" t="s">
        <v>808</v>
      </c>
      <c r="KD97" t="s">
        <v>808</v>
      </c>
      <c r="KE97" t="s">
        <v>808</v>
      </c>
      <c r="KF97" t="s">
        <v>808</v>
      </c>
      <c r="KG97" t="s">
        <v>808</v>
      </c>
      <c r="KH97" t="s">
        <v>808</v>
      </c>
      <c r="KI97" t="s">
        <v>808</v>
      </c>
      <c r="KJ97" t="s">
        <v>808</v>
      </c>
      <c r="KK97" t="s">
        <v>808</v>
      </c>
      <c r="KL97" t="s">
        <v>808</v>
      </c>
      <c r="KM97" t="s">
        <v>808</v>
      </c>
      <c r="KN97" t="s">
        <v>808</v>
      </c>
      <c r="KO97" t="s">
        <v>808</v>
      </c>
      <c r="KP97" t="s">
        <v>808</v>
      </c>
      <c r="KQ97" t="s">
        <v>808</v>
      </c>
      <c r="KR97" t="s">
        <v>808</v>
      </c>
      <c r="KS97" t="s">
        <v>808</v>
      </c>
      <c r="KT97" t="s">
        <v>808</v>
      </c>
      <c r="KU97" t="s">
        <v>808</v>
      </c>
      <c r="KV97" t="s">
        <v>808</v>
      </c>
      <c r="KW97" t="s">
        <v>808</v>
      </c>
      <c r="KX97" t="s">
        <v>808</v>
      </c>
      <c r="KY97" t="s">
        <v>808</v>
      </c>
      <c r="KZ97" t="s">
        <v>808</v>
      </c>
      <c r="LA97" t="s">
        <v>808</v>
      </c>
      <c r="LB97" t="s">
        <v>808</v>
      </c>
      <c r="LC97" t="s">
        <v>808</v>
      </c>
      <c r="LD97" t="s">
        <v>808</v>
      </c>
      <c r="LE97" t="s">
        <v>808</v>
      </c>
      <c r="LF97">
        <v>-1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-1</v>
      </c>
      <c r="LM97">
        <v>0</v>
      </c>
      <c r="LN97">
        <v>0</v>
      </c>
      <c r="LO97">
        <v>0</v>
      </c>
      <c r="LP97" t="s">
        <v>808</v>
      </c>
      <c r="LQ97" t="s">
        <v>808</v>
      </c>
      <c r="LR97" t="s">
        <v>808</v>
      </c>
      <c r="LS97" t="s">
        <v>808</v>
      </c>
      <c r="LT97" t="s">
        <v>808</v>
      </c>
      <c r="LU97" t="s">
        <v>808</v>
      </c>
      <c r="LV97" t="s">
        <v>808</v>
      </c>
      <c r="LW97" t="s">
        <v>808</v>
      </c>
      <c r="LX97" t="s">
        <v>808</v>
      </c>
      <c r="LY97" t="s">
        <v>808</v>
      </c>
      <c r="LZ97" t="s">
        <v>808</v>
      </c>
      <c r="MA97" t="s">
        <v>808</v>
      </c>
      <c r="MB97" t="s">
        <v>808</v>
      </c>
      <c r="MC97" t="s">
        <v>808</v>
      </c>
      <c r="MD97" t="s">
        <v>808</v>
      </c>
      <c r="ME97" t="s">
        <v>808</v>
      </c>
      <c r="MF97" t="s">
        <v>808</v>
      </c>
      <c r="MG97" t="s">
        <v>808</v>
      </c>
      <c r="MH97" t="s">
        <v>808</v>
      </c>
      <c r="MI97" t="s">
        <v>808</v>
      </c>
      <c r="MJ97" t="s">
        <v>808</v>
      </c>
      <c r="MK97" t="s">
        <v>808</v>
      </c>
      <c r="ML97" t="s">
        <v>808</v>
      </c>
      <c r="MM97" t="s">
        <v>808</v>
      </c>
      <c r="MN97" t="s">
        <v>808</v>
      </c>
      <c r="MO97" t="s">
        <v>808</v>
      </c>
      <c r="MP97" t="s">
        <v>808</v>
      </c>
      <c r="MQ97" t="s">
        <v>808</v>
      </c>
      <c r="MR97" t="s">
        <v>808</v>
      </c>
      <c r="MS97" t="s">
        <v>808</v>
      </c>
      <c r="MT97" t="s">
        <v>808</v>
      </c>
      <c r="MU97" t="s">
        <v>808</v>
      </c>
      <c r="MV97" t="s">
        <v>808</v>
      </c>
      <c r="MW97" t="s">
        <v>808</v>
      </c>
      <c r="MX97" t="s">
        <v>808</v>
      </c>
      <c r="MY97" t="s">
        <v>808</v>
      </c>
      <c r="MZ97" t="s">
        <v>808</v>
      </c>
      <c r="NA97" t="s">
        <v>808</v>
      </c>
      <c r="NB97" t="s">
        <v>808</v>
      </c>
      <c r="NC97" t="s">
        <v>808</v>
      </c>
      <c r="ND97" t="s">
        <v>808</v>
      </c>
      <c r="NE97" t="s">
        <v>808</v>
      </c>
      <c r="NF97" t="s">
        <v>808</v>
      </c>
      <c r="NG97" t="s">
        <v>808</v>
      </c>
      <c r="NH97" t="s">
        <v>808</v>
      </c>
      <c r="NI97" t="s">
        <v>808</v>
      </c>
      <c r="NJ97" t="s">
        <v>808</v>
      </c>
      <c r="NK97" t="s">
        <v>808</v>
      </c>
      <c r="NL97" t="s">
        <v>808</v>
      </c>
      <c r="NM97" t="s">
        <v>808</v>
      </c>
      <c r="NN97" t="s">
        <v>808</v>
      </c>
      <c r="NO97" t="s">
        <v>808</v>
      </c>
      <c r="NP97" t="s">
        <v>808</v>
      </c>
      <c r="NQ97" t="s">
        <v>808</v>
      </c>
      <c r="NR97" t="s">
        <v>808</v>
      </c>
      <c r="NS97" t="s">
        <v>808</v>
      </c>
      <c r="NT97" t="s">
        <v>808</v>
      </c>
      <c r="NU97" t="s">
        <v>808</v>
      </c>
      <c r="NV97" t="s">
        <v>808</v>
      </c>
      <c r="NW97" t="s">
        <v>808</v>
      </c>
      <c r="NX97" t="s">
        <v>808</v>
      </c>
      <c r="NY97" t="s">
        <v>808</v>
      </c>
      <c r="NZ97" t="s">
        <v>808</v>
      </c>
      <c r="OA97" t="s">
        <v>808</v>
      </c>
      <c r="OB97" t="s">
        <v>808</v>
      </c>
      <c r="OC97" t="s">
        <v>808</v>
      </c>
      <c r="OD97" t="s">
        <v>808</v>
      </c>
      <c r="OE97" t="s">
        <v>808</v>
      </c>
      <c r="OF97" t="s">
        <v>808</v>
      </c>
      <c r="OG97" t="s">
        <v>808</v>
      </c>
      <c r="OH97" t="s">
        <v>808</v>
      </c>
      <c r="OI97" t="s">
        <v>808</v>
      </c>
      <c r="OJ97" t="s">
        <v>808</v>
      </c>
      <c r="OK97" t="s">
        <v>808</v>
      </c>
      <c r="OL97" t="s">
        <v>808</v>
      </c>
      <c r="OM97" t="s">
        <v>808</v>
      </c>
      <c r="ON97" t="s">
        <v>808</v>
      </c>
      <c r="OO97" t="s">
        <v>808</v>
      </c>
      <c r="OP97" t="s">
        <v>808</v>
      </c>
      <c r="OQ97" t="s">
        <v>808</v>
      </c>
      <c r="OR97" t="s">
        <v>808</v>
      </c>
      <c r="OS97" t="s">
        <v>808</v>
      </c>
      <c r="OT97" t="s">
        <v>808</v>
      </c>
      <c r="OU97" t="s">
        <v>808</v>
      </c>
      <c r="OV97" t="s">
        <v>808</v>
      </c>
      <c r="OW97" t="s">
        <v>808</v>
      </c>
      <c r="OX97" t="s">
        <v>808</v>
      </c>
      <c r="OY97" t="s">
        <v>808</v>
      </c>
      <c r="OZ97" t="s">
        <v>808</v>
      </c>
      <c r="PA97" t="s">
        <v>808</v>
      </c>
      <c r="PB97" t="s">
        <v>808</v>
      </c>
      <c r="PC97" t="s">
        <v>808</v>
      </c>
      <c r="PD97" t="s">
        <v>808</v>
      </c>
      <c r="PE97" t="s">
        <v>808</v>
      </c>
      <c r="PF97" t="s">
        <v>808</v>
      </c>
      <c r="PG97" t="s">
        <v>808</v>
      </c>
      <c r="PH97" t="s">
        <v>808</v>
      </c>
      <c r="PI97" t="s">
        <v>808</v>
      </c>
      <c r="PJ97" t="s">
        <v>808</v>
      </c>
      <c r="PK97" t="s">
        <v>808</v>
      </c>
      <c r="PL97" t="s">
        <v>808</v>
      </c>
      <c r="PM97" t="s">
        <v>808</v>
      </c>
      <c r="PN97" t="s">
        <v>808</v>
      </c>
      <c r="PO97" t="s">
        <v>808</v>
      </c>
      <c r="PP97" t="s">
        <v>808</v>
      </c>
      <c r="PQ97" t="s">
        <v>808</v>
      </c>
      <c r="PR97" t="s">
        <v>808</v>
      </c>
      <c r="PS97">
        <v>1</v>
      </c>
      <c r="PT97">
        <v>2</v>
      </c>
      <c r="PU97">
        <v>2</v>
      </c>
      <c r="PV97">
        <v>832</v>
      </c>
      <c r="PW97">
        <v>562</v>
      </c>
      <c r="PX97">
        <v>4</v>
      </c>
      <c r="PY97" s="1">
        <v>43045</v>
      </c>
      <c r="PZ97" s="1">
        <v>43117</v>
      </c>
      <c r="QA97">
        <v>72</v>
      </c>
      <c r="QB97">
        <v>3625.25</v>
      </c>
      <c r="QC97">
        <v>14.587268994</v>
      </c>
      <c r="QD97">
        <v>55.392197124959999</v>
      </c>
      <c r="QE97">
        <v>14.98151950704</v>
      </c>
      <c r="QF97" t="s">
        <v>808</v>
      </c>
      <c r="QG97">
        <v>84.960985625999996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</row>
    <row r="98" spans="1:799" x14ac:dyDescent="0.25">
      <c r="A98" t="s">
        <v>2061</v>
      </c>
      <c r="B98">
        <v>2836131</v>
      </c>
      <c r="C98">
        <v>9</v>
      </c>
      <c r="D98" t="s">
        <v>2062</v>
      </c>
      <c r="E98">
        <v>-1</v>
      </c>
      <c r="F98">
        <v>22003</v>
      </c>
      <c r="G98" t="s">
        <v>2063</v>
      </c>
      <c r="H98" t="s">
        <v>2064</v>
      </c>
      <c r="I98" t="s">
        <v>2064</v>
      </c>
      <c r="J98" t="s">
        <v>2065</v>
      </c>
      <c r="K98" t="s">
        <v>1294</v>
      </c>
      <c r="L98">
        <v>559024215</v>
      </c>
      <c r="M98" t="s">
        <v>841</v>
      </c>
      <c r="N98">
        <v>131275</v>
      </c>
      <c r="O98">
        <v>5</v>
      </c>
      <c r="P98" t="s">
        <v>870</v>
      </c>
      <c r="Q98" s="1">
        <v>44287</v>
      </c>
      <c r="R98" s="1">
        <v>45383</v>
      </c>
      <c r="S98">
        <v>262039</v>
      </c>
      <c r="T98">
        <v>6</v>
      </c>
      <c r="U98">
        <v>2606923</v>
      </c>
      <c r="V98" t="s">
        <v>2066</v>
      </c>
      <c r="W98" t="s">
        <v>808</v>
      </c>
      <c r="X98" t="s">
        <v>808</v>
      </c>
      <c r="Y98" t="s">
        <v>808</v>
      </c>
      <c r="Z98" t="s">
        <v>808</v>
      </c>
      <c r="AA98" t="s">
        <v>808</v>
      </c>
      <c r="AB98" s="1">
        <v>41000</v>
      </c>
      <c r="AC98" t="s">
        <v>1056</v>
      </c>
      <c r="AD98" t="s">
        <v>2067</v>
      </c>
      <c r="AE98" t="s">
        <v>2068</v>
      </c>
      <c r="AF98" t="s">
        <v>2068</v>
      </c>
      <c r="AG98" t="s">
        <v>2069</v>
      </c>
      <c r="AH98" t="s">
        <v>2070</v>
      </c>
      <c r="AI98">
        <v>55901</v>
      </c>
      <c r="AJ98">
        <v>6511</v>
      </c>
      <c r="AK98" t="s">
        <v>1294</v>
      </c>
      <c r="AL98">
        <v>44.033213000000003</v>
      </c>
      <c r="AM98">
        <v>-92.495963000000003</v>
      </c>
      <c r="AN98" t="s">
        <v>814</v>
      </c>
      <c r="AO98" t="s">
        <v>847</v>
      </c>
      <c r="AP98">
        <v>4</v>
      </c>
      <c r="AQ98" t="b">
        <v>0</v>
      </c>
      <c r="AR98" t="s">
        <v>974</v>
      </c>
      <c r="AS98" t="s">
        <v>817</v>
      </c>
      <c r="AT98" t="s">
        <v>808</v>
      </c>
      <c r="AU98" t="s">
        <v>808</v>
      </c>
      <c r="AV98" t="s">
        <v>808</v>
      </c>
      <c r="AW98" t="s">
        <v>808</v>
      </c>
      <c r="AX98" t="s">
        <v>808</v>
      </c>
      <c r="AY98" t="s">
        <v>808</v>
      </c>
      <c r="AZ98" t="s">
        <v>808</v>
      </c>
      <c r="BA98" t="s">
        <v>808</v>
      </c>
      <c r="BB98" t="s">
        <v>808</v>
      </c>
      <c r="BC98" t="s">
        <v>808</v>
      </c>
      <c r="BD98" t="s">
        <v>808</v>
      </c>
      <c r="BE98" t="s">
        <v>808</v>
      </c>
      <c r="BF98" t="s">
        <v>808</v>
      </c>
      <c r="BG98" t="s">
        <v>808</v>
      </c>
      <c r="BH98" t="s">
        <v>808</v>
      </c>
      <c r="BI98" t="s">
        <v>808</v>
      </c>
      <c r="BJ98" t="s">
        <v>808</v>
      </c>
      <c r="BK98" t="s">
        <v>808</v>
      </c>
      <c r="BL98" t="s">
        <v>808</v>
      </c>
      <c r="BM98">
        <v>531130</v>
      </c>
      <c r="BN98">
        <v>0</v>
      </c>
      <c r="BO98">
        <v>1</v>
      </c>
      <c r="BP98" t="s">
        <v>1294</v>
      </c>
      <c r="BQ98" t="s">
        <v>876</v>
      </c>
      <c r="BR98">
        <v>-1</v>
      </c>
      <c r="BS98" t="s">
        <v>819</v>
      </c>
      <c r="BT98">
        <v>20</v>
      </c>
      <c r="BU98">
        <v>0</v>
      </c>
      <c r="BV98" t="s">
        <v>820</v>
      </c>
      <c r="BW98" t="s">
        <v>821</v>
      </c>
      <c r="BX98">
        <v>8550</v>
      </c>
      <c r="BY98">
        <v>8550</v>
      </c>
      <c r="BZ98" t="s">
        <v>822</v>
      </c>
      <c r="CA98" t="s">
        <v>823</v>
      </c>
      <c r="CB98" s="1">
        <v>45017</v>
      </c>
      <c r="CC98" s="1">
        <v>45383</v>
      </c>
      <c r="CD98" t="s">
        <v>824</v>
      </c>
      <c r="CE98" s="2">
        <v>45023.470196759263</v>
      </c>
      <c r="CF98">
        <v>0</v>
      </c>
      <c r="CG98" t="s">
        <v>824</v>
      </c>
      <c r="CH98" t="s">
        <v>808</v>
      </c>
      <c r="CI98" t="b">
        <v>0</v>
      </c>
      <c r="CJ98">
        <v>5398</v>
      </c>
      <c r="CK98">
        <v>5398</v>
      </c>
      <c r="CL98">
        <v>4064.2027819999998</v>
      </c>
      <c r="CM98">
        <v>1</v>
      </c>
      <c r="CN98">
        <v>13</v>
      </c>
      <c r="CO98" t="s">
        <v>2068</v>
      </c>
      <c r="CP98" t="s">
        <v>2068</v>
      </c>
      <c r="CQ98" t="s">
        <v>808</v>
      </c>
      <c r="CR98" t="s">
        <v>2069</v>
      </c>
      <c r="CS98" t="s">
        <v>1294</v>
      </c>
      <c r="CT98">
        <v>55901</v>
      </c>
      <c r="CU98">
        <v>6511</v>
      </c>
      <c r="CV98" t="s">
        <v>2070</v>
      </c>
      <c r="CW98" s="4">
        <v>-9.2495960000000001E-5</v>
      </c>
      <c r="CX98" s="4">
        <v>4.4033209999999998E-5</v>
      </c>
      <c r="CY98" t="s">
        <v>879</v>
      </c>
      <c r="CZ98" t="s">
        <v>808</v>
      </c>
      <c r="DA98" t="s">
        <v>879</v>
      </c>
      <c r="DB98" t="s">
        <v>808</v>
      </c>
      <c r="DC98" t="s">
        <v>808</v>
      </c>
      <c r="DD98" t="s">
        <v>880</v>
      </c>
      <c r="DE98" t="b">
        <v>0</v>
      </c>
      <c r="DF98">
        <v>1</v>
      </c>
      <c r="DG98" t="s">
        <v>808</v>
      </c>
      <c r="DH98" t="s">
        <v>1195</v>
      </c>
      <c r="DI98">
        <v>4</v>
      </c>
      <c r="DJ98">
        <v>2003</v>
      </c>
      <c r="DK98" t="s">
        <v>1662</v>
      </c>
      <c r="DL98" t="s">
        <v>920</v>
      </c>
      <c r="DM98" t="s">
        <v>920</v>
      </c>
      <c r="DN98" t="s">
        <v>943</v>
      </c>
      <c r="DO98" t="s">
        <v>857</v>
      </c>
      <c r="DP98" t="s">
        <v>858</v>
      </c>
      <c r="DQ98">
        <v>13200</v>
      </c>
      <c r="DR98">
        <v>3</v>
      </c>
      <c r="DS98">
        <v>4503</v>
      </c>
      <c r="DT98">
        <v>0</v>
      </c>
      <c r="DU98" t="b">
        <v>0</v>
      </c>
      <c r="DV98" t="s">
        <v>808</v>
      </c>
      <c r="DW98" t="s">
        <v>808</v>
      </c>
      <c r="DX98" t="s">
        <v>808</v>
      </c>
      <c r="DY98">
        <v>2500</v>
      </c>
      <c r="DZ98" t="s">
        <v>808</v>
      </c>
      <c r="EA98" t="s">
        <v>2071</v>
      </c>
      <c r="EB98" t="s">
        <v>860</v>
      </c>
      <c r="EC98" t="s">
        <v>808</v>
      </c>
      <c r="ED98">
        <v>7014</v>
      </c>
      <c r="EE98" t="s">
        <v>808</v>
      </c>
      <c r="EF98">
        <v>1213</v>
      </c>
      <c r="EG98" t="s">
        <v>808</v>
      </c>
      <c r="EH98" t="s">
        <v>861</v>
      </c>
      <c r="EI98" t="s">
        <v>808</v>
      </c>
      <c r="EJ98" t="b">
        <v>0</v>
      </c>
      <c r="EK98" t="b">
        <v>0</v>
      </c>
      <c r="EL98" s="3">
        <v>0.9</v>
      </c>
      <c r="EM98" t="s">
        <v>808</v>
      </c>
      <c r="EN98" t="s">
        <v>808</v>
      </c>
      <c r="EO98" t="s">
        <v>808</v>
      </c>
      <c r="EP98" t="s">
        <v>808</v>
      </c>
      <c r="EQ98" t="s">
        <v>808</v>
      </c>
      <c r="ER98" t="s">
        <v>808</v>
      </c>
      <c r="ES98" t="s">
        <v>808</v>
      </c>
      <c r="ET98" t="s">
        <v>808</v>
      </c>
      <c r="EU98" t="s">
        <v>808</v>
      </c>
      <c r="EV98" t="s">
        <v>808</v>
      </c>
      <c r="EW98" t="s">
        <v>808</v>
      </c>
      <c r="EX98" t="s">
        <v>808</v>
      </c>
      <c r="EY98" t="s">
        <v>808</v>
      </c>
      <c r="EZ98" t="s">
        <v>808</v>
      </c>
      <c r="FA98" t="s">
        <v>808</v>
      </c>
      <c r="FB98" t="s">
        <v>808</v>
      </c>
      <c r="FC98" t="s">
        <v>808</v>
      </c>
      <c r="FD98" t="s">
        <v>808</v>
      </c>
      <c r="FE98" t="s">
        <v>808</v>
      </c>
      <c r="FF98" t="s">
        <v>808</v>
      </c>
      <c r="FG98" t="s">
        <v>808</v>
      </c>
      <c r="FH98" t="s">
        <v>808</v>
      </c>
      <c r="FI98" t="s">
        <v>808</v>
      </c>
      <c r="FJ98" t="s">
        <v>808</v>
      </c>
      <c r="FK98" t="s">
        <v>808</v>
      </c>
      <c r="FL98" t="s">
        <v>808</v>
      </c>
      <c r="FM98" t="s">
        <v>808</v>
      </c>
      <c r="FN98" t="s">
        <v>808</v>
      </c>
      <c r="FO98" t="s">
        <v>808</v>
      </c>
      <c r="FP98" t="s">
        <v>808</v>
      </c>
      <c r="FQ98">
        <v>0</v>
      </c>
      <c r="FR98" t="s">
        <v>808</v>
      </c>
      <c r="FS98" t="s">
        <v>808</v>
      </c>
      <c r="FT98">
        <v>0.65900000000000003</v>
      </c>
      <c r="FU98" t="s">
        <v>808</v>
      </c>
      <c r="FV98" t="s">
        <v>808</v>
      </c>
      <c r="FW98" t="s">
        <v>808</v>
      </c>
      <c r="FX98">
        <v>54</v>
      </c>
      <c r="FY98" t="s">
        <v>808</v>
      </c>
      <c r="FZ98">
        <v>0</v>
      </c>
      <c r="GA98" t="s">
        <v>808</v>
      </c>
      <c r="GB98">
        <v>0</v>
      </c>
      <c r="GC98" t="s">
        <v>808</v>
      </c>
      <c r="GD98" t="s">
        <v>808</v>
      </c>
      <c r="GE98" t="s">
        <v>808</v>
      </c>
      <c r="GF98" t="s">
        <v>808</v>
      </c>
      <c r="GG98" t="s">
        <v>808</v>
      </c>
      <c r="GH98" t="s">
        <v>808</v>
      </c>
      <c r="GI98" t="s">
        <v>808</v>
      </c>
      <c r="GJ98" t="s">
        <v>808</v>
      </c>
      <c r="GK98" t="s">
        <v>808</v>
      </c>
      <c r="GL98" t="s">
        <v>808</v>
      </c>
      <c r="GM98" t="s">
        <v>808</v>
      </c>
      <c r="GN98" t="s">
        <v>808</v>
      </c>
      <c r="GO98" t="s">
        <v>808</v>
      </c>
      <c r="GP98" t="s">
        <v>808</v>
      </c>
      <c r="GQ98">
        <v>7.0000000000000001E-3</v>
      </c>
      <c r="GR98" t="s">
        <v>808</v>
      </c>
      <c r="GS98">
        <v>0.05</v>
      </c>
      <c r="GT98" t="s">
        <v>808</v>
      </c>
      <c r="GU98" t="s">
        <v>808</v>
      </c>
      <c r="GV98" t="s">
        <v>808</v>
      </c>
      <c r="GW98" t="s">
        <v>808</v>
      </c>
      <c r="GX98" t="s">
        <v>808</v>
      </c>
      <c r="GY98" t="s">
        <v>808</v>
      </c>
      <c r="GZ98" t="s">
        <v>808</v>
      </c>
      <c r="HA98" t="s">
        <v>808</v>
      </c>
      <c r="HB98">
        <v>3.2000000000000001E-2</v>
      </c>
      <c r="HC98" t="s">
        <v>808</v>
      </c>
      <c r="HD98" t="s">
        <v>808</v>
      </c>
      <c r="HE98" t="s">
        <v>808</v>
      </c>
      <c r="HF98">
        <v>0.95</v>
      </c>
      <c r="HG98" t="s">
        <v>808</v>
      </c>
      <c r="HH98">
        <v>7.0000000000000001E-3</v>
      </c>
      <c r="HI98">
        <v>2E-3</v>
      </c>
      <c r="HJ98">
        <v>1.516</v>
      </c>
      <c r="HK98">
        <v>0.95</v>
      </c>
      <c r="HL98" t="s">
        <v>808</v>
      </c>
      <c r="HM98">
        <v>5.6000000000000001E-2</v>
      </c>
      <c r="HN98">
        <v>1.5660000000000001</v>
      </c>
      <c r="HO98" t="s">
        <v>808</v>
      </c>
      <c r="HP98">
        <v>0.95</v>
      </c>
      <c r="HQ98">
        <v>2.1999999999999999E-2</v>
      </c>
      <c r="HR98" t="s">
        <v>808</v>
      </c>
      <c r="HS98">
        <v>1.25</v>
      </c>
      <c r="HT98" t="s">
        <v>808</v>
      </c>
      <c r="HU98" t="s">
        <v>808</v>
      </c>
      <c r="HV98" t="s">
        <v>808</v>
      </c>
      <c r="HW98">
        <v>0.01</v>
      </c>
      <c r="HX98" t="s">
        <v>808</v>
      </c>
      <c r="HY98" t="s">
        <v>808</v>
      </c>
      <c r="HZ98" t="s">
        <v>808</v>
      </c>
      <c r="IA98" t="s">
        <v>808</v>
      </c>
      <c r="IB98">
        <v>0</v>
      </c>
      <c r="IC98" t="s">
        <v>808</v>
      </c>
      <c r="ID98" t="s">
        <v>808</v>
      </c>
      <c r="IE98" t="s">
        <v>808</v>
      </c>
      <c r="IF98">
        <v>0</v>
      </c>
      <c r="IG98" t="s">
        <v>808</v>
      </c>
      <c r="IH98" t="s">
        <v>808</v>
      </c>
      <c r="II98" t="s">
        <v>808</v>
      </c>
      <c r="IJ98" t="b">
        <v>0</v>
      </c>
      <c r="IK98">
        <v>5.0000000000000001E-3</v>
      </c>
      <c r="IL98">
        <v>5.0000000000000001E-3</v>
      </c>
      <c r="IM98">
        <v>1</v>
      </c>
      <c r="IN98" t="s">
        <v>808</v>
      </c>
      <c r="IO98" t="s">
        <v>808</v>
      </c>
      <c r="IP98" t="s">
        <v>808</v>
      </c>
      <c r="IQ98">
        <v>239000</v>
      </c>
      <c r="IR98">
        <v>247365</v>
      </c>
      <c r="IS98">
        <v>2473.65</v>
      </c>
      <c r="IT98" t="s">
        <v>834</v>
      </c>
      <c r="IU98" t="s">
        <v>808</v>
      </c>
      <c r="IV98" t="s">
        <v>808</v>
      </c>
      <c r="IW98" t="s">
        <v>808</v>
      </c>
      <c r="IX98" t="s">
        <v>808</v>
      </c>
      <c r="IY98" t="s">
        <v>808</v>
      </c>
      <c r="IZ98" t="s">
        <v>808</v>
      </c>
      <c r="JA98" t="s">
        <v>808</v>
      </c>
      <c r="JB98" t="s">
        <v>808</v>
      </c>
      <c r="JC98" t="s">
        <v>808</v>
      </c>
      <c r="JD98" t="s">
        <v>808</v>
      </c>
      <c r="JE98" t="s">
        <v>808</v>
      </c>
      <c r="JF98" t="s">
        <v>808</v>
      </c>
      <c r="JG98" t="s">
        <v>808</v>
      </c>
      <c r="JH98" t="s">
        <v>808</v>
      </c>
      <c r="JI98" t="s">
        <v>808</v>
      </c>
      <c r="JJ98" t="s">
        <v>808</v>
      </c>
      <c r="JK98" t="s">
        <v>808</v>
      </c>
      <c r="JL98" t="s">
        <v>808</v>
      </c>
      <c r="JM98" t="s">
        <v>808</v>
      </c>
      <c r="JN98" t="s">
        <v>808</v>
      </c>
      <c r="JO98">
        <v>17</v>
      </c>
      <c r="JP98" t="s">
        <v>808</v>
      </c>
      <c r="JQ98" t="s">
        <v>808</v>
      </c>
      <c r="JR98" t="s">
        <v>808</v>
      </c>
      <c r="JS98">
        <v>210</v>
      </c>
      <c r="JT98" t="s">
        <v>808</v>
      </c>
      <c r="JU98" t="s">
        <v>808</v>
      </c>
      <c r="JV98">
        <v>5</v>
      </c>
      <c r="JW98">
        <v>139</v>
      </c>
      <c r="JX98" t="s">
        <v>808</v>
      </c>
      <c r="JY98">
        <v>0</v>
      </c>
      <c r="JZ98" t="s">
        <v>808</v>
      </c>
      <c r="KA98" t="s">
        <v>808</v>
      </c>
      <c r="KB98" t="s">
        <v>808</v>
      </c>
      <c r="KC98" t="s">
        <v>808</v>
      </c>
      <c r="KD98" t="s">
        <v>808</v>
      </c>
      <c r="KE98" t="s">
        <v>808</v>
      </c>
      <c r="KF98" t="s">
        <v>808</v>
      </c>
      <c r="KG98" t="s">
        <v>808</v>
      </c>
      <c r="KH98" t="s">
        <v>808</v>
      </c>
      <c r="KI98" t="s">
        <v>808</v>
      </c>
      <c r="KJ98" t="s">
        <v>808</v>
      </c>
      <c r="KK98" t="s">
        <v>808</v>
      </c>
      <c r="KL98" t="s">
        <v>808</v>
      </c>
      <c r="KM98" t="s">
        <v>808</v>
      </c>
      <c r="KN98" t="s">
        <v>808</v>
      </c>
      <c r="KO98" t="s">
        <v>808</v>
      </c>
      <c r="KP98" t="s">
        <v>808</v>
      </c>
      <c r="KQ98" t="s">
        <v>808</v>
      </c>
      <c r="KR98" t="s">
        <v>808</v>
      </c>
      <c r="KS98" t="s">
        <v>808</v>
      </c>
      <c r="KT98" t="s">
        <v>808</v>
      </c>
      <c r="KU98" t="s">
        <v>808</v>
      </c>
      <c r="KV98" t="s">
        <v>808</v>
      </c>
      <c r="KW98" t="s">
        <v>808</v>
      </c>
      <c r="KX98" t="s">
        <v>808</v>
      </c>
      <c r="KY98" t="s">
        <v>808</v>
      </c>
      <c r="KZ98" t="s">
        <v>808</v>
      </c>
      <c r="LA98" t="s">
        <v>808</v>
      </c>
      <c r="LB98" t="s">
        <v>808</v>
      </c>
      <c r="LC98" t="s">
        <v>808</v>
      </c>
      <c r="LD98" t="s">
        <v>808</v>
      </c>
      <c r="LE98">
        <v>1.03</v>
      </c>
      <c r="LF98">
        <v>-1</v>
      </c>
      <c r="LG98">
        <v>0</v>
      </c>
      <c r="LH98">
        <v>0</v>
      </c>
      <c r="LI98">
        <v>0</v>
      </c>
      <c r="LJ98">
        <v>1</v>
      </c>
      <c r="LK98">
        <v>0</v>
      </c>
      <c r="LL98">
        <v>-1</v>
      </c>
      <c r="LM98">
        <v>0</v>
      </c>
      <c r="LN98">
        <v>0</v>
      </c>
      <c r="LO98">
        <v>0</v>
      </c>
      <c r="LP98" t="s">
        <v>808</v>
      </c>
      <c r="LQ98" t="s">
        <v>808</v>
      </c>
      <c r="LR98" t="s">
        <v>808</v>
      </c>
      <c r="LS98" t="s">
        <v>808</v>
      </c>
      <c r="LT98" t="s">
        <v>808</v>
      </c>
      <c r="LU98" t="s">
        <v>808</v>
      </c>
      <c r="LV98" t="s">
        <v>808</v>
      </c>
      <c r="LW98" t="s">
        <v>808</v>
      </c>
      <c r="LX98" t="s">
        <v>808</v>
      </c>
      <c r="LY98" t="s">
        <v>808</v>
      </c>
      <c r="LZ98" t="s">
        <v>808</v>
      </c>
      <c r="MA98" t="s">
        <v>808</v>
      </c>
      <c r="MB98" t="s">
        <v>808</v>
      </c>
      <c r="MC98" t="s">
        <v>808</v>
      </c>
      <c r="MD98" t="s">
        <v>808</v>
      </c>
      <c r="ME98" t="s">
        <v>808</v>
      </c>
      <c r="MF98" t="s">
        <v>808</v>
      </c>
      <c r="MG98" t="s">
        <v>808</v>
      </c>
      <c r="MH98" t="s">
        <v>808</v>
      </c>
      <c r="MI98" t="s">
        <v>808</v>
      </c>
      <c r="MJ98" t="s">
        <v>808</v>
      </c>
      <c r="MK98" t="s">
        <v>808</v>
      </c>
      <c r="ML98" t="s">
        <v>808</v>
      </c>
      <c r="MM98" t="s">
        <v>808</v>
      </c>
      <c r="MN98" t="s">
        <v>808</v>
      </c>
      <c r="MO98" t="s">
        <v>808</v>
      </c>
      <c r="MP98" t="s">
        <v>808</v>
      </c>
      <c r="MQ98" t="s">
        <v>808</v>
      </c>
      <c r="MR98" t="s">
        <v>808</v>
      </c>
      <c r="MS98" t="s">
        <v>808</v>
      </c>
      <c r="MT98" t="s">
        <v>808</v>
      </c>
      <c r="MU98" t="s">
        <v>808</v>
      </c>
      <c r="MV98" t="s">
        <v>808</v>
      </c>
      <c r="MW98" t="s">
        <v>808</v>
      </c>
      <c r="MX98" t="s">
        <v>808</v>
      </c>
      <c r="MY98" t="s">
        <v>808</v>
      </c>
      <c r="MZ98" t="s">
        <v>808</v>
      </c>
      <c r="NA98" t="s">
        <v>808</v>
      </c>
      <c r="NB98" t="s">
        <v>808</v>
      </c>
      <c r="NC98" t="s">
        <v>808</v>
      </c>
      <c r="ND98" t="s">
        <v>808</v>
      </c>
      <c r="NE98" t="s">
        <v>808</v>
      </c>
      <c r="NF98" t="s">
        <v>808</v>
      </c>
      <c r="NG98" t="s">
        <v>808</v>
      </c>
      <c r="NH98" t="s">
        <v>808</v>
      </c>
      <c r="NI98" t="s">
        <v>808</v>
      </c>
      <c r="NJ98" t="s">
        <v>808</v>
      </c>
      <c r="NK98" t="s">
        <v>808</v>
      </c>
      <c r="NL98" t="s">
        <v>808</v>
      </c>
      <c r="NM98" t="s">
        <v>808</v>
      </c>
      <c r="NN98" t="s">
        <v>808</v>
      </c>
      <c r="NO98" t="s">
        <v>808</v>
      </c>
      <c r="NP98" t="s">
        <v>808</v>
      </c>
      <c r="NQ98" t="s">
        <v>808</v>
      </c>
      <c r="NR98" t="s">
        <v>808</v>
      </c>
      <c r="NS98" t="s">
        <v>808</v>
      </c>
      <c r="NT98" t="s">
        <v>808</v>
      </c>
      <c r="NU98" t="s">
        <v>808</v>
      </c>
      <c r="NV98" t="s">
        <v>808</v>
      </c>
      <c r="NW98" t="s">
        <v>808</v>
      </c>
      <c r="NX98" t="s">
        <v>808</v>
      </c>
      <c r="NY98" t="s">
        <v>808</v>
      </c>
      <c r="NZ98" t="s">
        <v>808</v>
      </c>
      <c r="OA98" t="s">
        <v>808</v>
      </c>
      <c r="OB98" t="s">
        <v>808</v>
      </c>
      <c r="OC98" t="s">
        <v>808</v>
      </c>
      <c r="OD98" t="s">
        <v>808</v>
      </c>
      <c r="OE98" t="s">
        <v>808</v>
      </c>
      <c r="OF98" t="s">
        <v>808</v>
      </c>
      <c r="OG98" t="s">
        <v>808</v>
      </c>
      <c r="OH98" t="s">
        <v>808</v>
      </c>
      <c r="OI98" t="s">
        <v>808</v>
      </c>
      <c r="OJ98" t="s">
        <v>808</v>
      </c>
      <c r="OK98" t="s">
        <v>808</v>
      </c>
      <c r="OL98" t="s">
        <v>808</v>
      </c>
      <c r="OM98" t="s">
        <v>808</v>
      </c>
      <c r="ON98" t="s">
        <v>808</v>
      </c>
      <c r="OO98" t="s">
        <v>808</v>
      </c>
      <c r="OP98" t="s">
        <v>808</v>
      </c>
      <c r="OQ98" t="s">
        <v>808</v>
      </c>
      <c r="OR98" t="s">
        <v>808</v>
      </c>
      <c r="OS98" t="s">
        <v>808</v>
      </c>
      <c r="OT98" t="s">
        <v>808</v>
      </c>
      <c r="OU98" t="s">
        <v>808</v>
      </c>
      <c r="OV98" t="s">
        <v>808</v>
      </c>
      <c r="OW98" t="s">
        <v>808</v>
      </c>
      <c r="OX98" t="s">
        <v>808</v>
      </c>
      <c r="OY98" t="s">
        <v>808</v>
      </c>
      <c r="OZ98" t="s">
        <v>808</v>
      </c>
      <c r="PA98" t="s">
        <v>808</v>
      </c>
      <c r="PB98" t="s">
        <v>808</v>
      </c>
      <c r="PC98" t="s">
        <v>808</v>
      </c>
      <c r="PD98" t="s">
        <v>808</v>
      </c>
      <c r="PE98" t="s">
        <v>808</v>
      </c>
      <c r="PF98" t="s">
        <v>808</v>
      </c>
      <c r="PG98" t="s">
        <v>808</v>
      </c>
      <c r="PH98" t="s">
        <v>808</v>
      </c>
      <c r="PI98" t="s">
        <v>808</v>
      </c>
      <c r="PJ98" t="s">
        <v>808</v>
      </c>
      <c r="PK98" t="s">
        <v>808</v>
      </c>
      <c r="PL98" t="s">
        <v>808</v>
      </c>
      <c r="PM98" t="s">
        <v>808</v>
      </c>
      <c r="PN98" t="s">
        <v>808</v>
      </c>
      <c r="PO98" t="s">
        <v>808</v>
      </c>
      <c r="PP98" t="s">
        <v>808</v>
      </c>
      <c r="PQ98" t="s">
        <v>808</v>
      </c>
      <c r="PR98" t="s">
        <v>808</v>
      </c>
      <c r="PS98">
        <v>1</v>
      </c>
      <c r="PT98">
        <v>20</v>
      </c>
      <c r="PU98">
        <v>20</v>
      </c>
      <c r="PV98">
        <v>4907</v>
      </c>
      <c r="PW98">
        <v>210</v>
      </c>
      <c r="PX98">
        <v>4</v>
      </c>
      <c r="PY98" s="1">
        <v>45017</v>
      </c>
      <c r="PZ98" s="1">
        <v>45292</v>
      </c>
      <c r="QA98">
        <v>275</v>
      </c>
      <c r="QB98">
        <v>6441.78</v>
      </c>
      <c r="QC98">
        <v>40.657084190250004</v>
      </c>
      <c r="QD98">
        <v>12.799452429500001</v>
      </c>
      <c r="QE98">
        <v>104.65434633775</v>
      </c>
      <c r="QF98" t="s">
        <v>808</v>
      </c>
      <c r="QG98">
        <v>158.1108829575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</row>
    <row r="99" spans="1:799" x14ac:dyDescent="0.25">
      <c r="A99" t="s">
        <v>2072</v>
      </c>
      <c r="B99">
        <v>2836182</v>
      </c>
      <c r="C99">
        <v>12</v>
      </c>
      <c r="D99" t="s">
        <v>2073</v>
      </c>
      <c r="E99">
        <v>5</v>
      </c>
      <c r="F99">
        <v>34096</v>
      </c>
      <c r="G99" t="s">
        <v>837</v>
      </c>
      <c r="H99" t="s">
        <v>838</v>
      </c>
      <c r="I99" t="s">
        <v>838</v>
      </c>
      <c r="J99" t="s">
        <v>839</v>
      </c>
      <c r="K99" t="s">
        <v>840</v>
      </c>
      <c r="L99">
        <v>452481622</v>
      </c>
      <c r="M99" t="s">
        <v>1146</v>
      </c>
      <c r="N99">
        <v>603861</v>
      </c>
      <c r="O99">
        <v>0</v>
      </c>
      <c r="P99" t="s">
        <v>806</v>
      </c>
      <c r="Q99" s="1">
        <v>44228</v>
      </c>
      <c r="R99" s="1">
        <v>45047</v>
      </c>
      <c r="S99">
        <v>1739645</v>
      </c>
      <c r="T99">
        <v>3</v>
      </c>
      <c r="U99">
        <v>-1</v>
      </c>
      <c r="V99" t="s">
        <v>808</v>
      </c>
      <c r="W99" t="s">
        <v>808</v>
      </c>
      <c r="X99" t="s">
        <v>808</v>
      </c>
      <c r="Y99" t="s">
        <v>808</v>
      </c>
      <c r="Z99" t="s">
        <v>808</v>
      </c>
      <c r="AA99" t="s">
        <v>808</v>
      </c>
      <c r="AB99" s="1">
        <v>44228</v>
      </c>
      <c r="AC99" t="s">
        <v>809</v>
      </c>
      <c r="AD99" t="s">
        <v>2074</v>
      </c>
      <c r="AE99" t="s">
        <v>2075</v>
      </c>
      <c r="AF99" t="s">
        <v>2075</v>
      </c>
      <c r="AG99" t="s">
        <v>1531</v>
      </c>
      <c r="AH99" t="s">
        <v>846</v>
      </c>
      <c r="AI99">
        <v>45251</v>
      </c>
      <c r="AJ99">
        <v>1825</v>
      </c>
      <c r="AK99" t="s">
        <v>840</v>
      </c>
      <c r="AL99">
        <v>39.232835999999999</v>
      </c>
      <c r="AM99">
        <v>-84.627651999999998</v>
      </c>
      <c r="AN99" t="s">
        <v>1151</v>
      </c>
      <c r="AO99" t="s">
        <v>847</v>
      </c>
      <c r="AP99">
        <v>4</v>
      </c>
      <c r="AQ99" t="b">
        <v>0</v>
      </c>
      <c r="AR99" t="s">
        <v>974</v>
      </c>
      <c r="AS99" t="s">
        <v>817</v>
      </c>
      <c r="AT99" t="s">
        <v>808</v>
      </c>
      <c r="AU99" t="s">
        <v>808</v>
      </c>
      <c r="AV99" t="s">
        <v>808</v>
      </c>
      <c r="AW99" t="s">
        <v>808</v>
      </c>
      <c r="AX99" t="s">
        <v>808</v>
      </c>
      <c r="AY99" t="s">
        <v>808</v>
      </c>
      <c r="AZ99" t="s">
        <v>808</v>
      </c>
      <c r="BA99" t="s">
        <v>808</v>
      </c>
      <c r="BB99" t="s">
        <v>808</v>
      </c>
      <c r="BC99" t="s">
        <v>808</v>
      </c>
      <c r="BD99" t="s">
        <v>808</v>
      </c>
      <c r="BE99" t="s">
        <v>808</v>
      </c>
      <c r="BF99" t="s">
        <v>808</v>
      </c>
      <c r="BG99" t="s">
        <v>808</v>
      </c>
      <c r="BH99" t="s">
        <v>808</v>
      </c>
      <c r="BI99" t="s">
        <v>808</v>
      </c>
      <c r="BJ99" t="s">
        <v>808</v>
      </c>
      <c r="BK99" t="s">
        <v>808</v>
      </c>
      <c r="BL99" t="s">
        <v>808</v>
      </c>
      <c r="BM99">
        <v>445120</v>
      </c>
      <c r="BN99">
        <v>0</v>
      </c>
      <c r="BO99">
        <v>1</v>
      </c>
      <c r="BP99" t="s">
        <v>840</v>
      </c>
      <c r="BQ99" t="s">
        <v>876</v>
      </c>
      <c r="BR99">
        <v>-1</v>
      </c>
      <c r="BS99" t="s">
        <v>819</v>
      </c>
      <c r="BT99">
        <v>15</v>
      </c>
      <c r="BU99">
        <v>0</v>
      </c>
      <c r="BV99" t="s">
        <v>820</v>
      </c>
      <c r="BW99" t="s">
        <v>821</v>
      </c>
      <c r="BX99">
        <v>4879</v>
      </c>
      <c r="BY99">
        <v>0</v>
      </c>
      <c r="BZ99" t="s">
        <v>878</v>
      </c>
      <c r="CA99" t="s">
        <v>878</v>
      </c>
      <c r="CB99" s="1">
        <v>44496</v>
      </c>
      <c r="CC99" s="1">
        <v>45047</v>
      </c>
      <c r="CD99" t="s">
        <v>824</v>
      </c>
      <c r="CE99" s="2">
        <v>44498.43959490741</v>
      </c>
      <c r="CF99">
        <v>0</v>
      </c>
      <c r="CG99" t="s">
        <v>824</v>
      </c>
      <c r="CH99" t="b">
        <v>0</v>
      </c>
      <c r="CI99" t="s">
        <v>808</v>
      </c>
      <c r="CJ99">
        <v>2512</v>
      </c>
      <c r="CK99">
        <v>0</v>
      </c>
      <c r="CL99">
        <v>1017.867424</v>
      </c>
      <c r="CM99">
        <v>1</v>
      </c>
      <c r="CN99">
        <v>3</v>
      </c>
      <c r="CO99" t="s">
        <v>2075</v>
      </c>
      <c r="CP99" t="s">
        <v>2075</v>
      </c>
      <c r="CQ99" t="s">
        <v>808</v>
      </c>
      <c r="CR99" t="s">
        <v>1531</v>
      </c>
      <c r="CS99" t="s">
        <v>840</v>
      </c>
      <c r="CT99">
        <v>45251</v>
      </c>
      <c r="CU99">
        <v>1825</v>
      </c>
      <c r="CV99" t="s">
        <v>846</v>
      </c>
      <c r="CW99">
        <v>0</v>
      </c>
      <c r="CX99">
        <v>0</v>
      </c>
      <c r="CY99" t="s">
        <v>879</v>
      </c>
      <c r="CZ99" t="s">
        <v>808</v>
      </c>
      <c r="DA99" t="s">
        <v>854</v>
      </c>
      <c r="DB99" t="s">
        <v>808</v>
      </c>
      <c r="DC99" t="s">
        <v>808</v>
      </c>
      <c r="DD99" t="s">
        <v>880</v>
      </c>
      <c r="DE99" t="b">
        <v>0</v>
      </c>
      <c r="DF99">
        <v>1</v>
      </c>
      <c r="DG99" t="s">
        <v>808</v>
      </c>
      <c r="DH99" t="s">
        <v>808</v>
      </c>
      <c r="DI99" t="s">
        <v>828</v>
      </c>
      <c r="DJ99">
        <v>1979</v>
      </c>
      <c r="DK99" t="s">
        <v>942</v>
      </c>
      <c r="DL99" t="s">
        <v>830</v>
      </c>
      <c r="DM99" t="s">
        <v>830</v>
      </c>
      <c r="DN99" t="s">
        <v>943</v>
      </c>
      <c r="DO99" t="s">
        <v>857</v>
      </c>
      <c r="DP99" t="s">
        <v>881</v>
      </c>
      <c r="DQ99">
        <v>8580</v>
      </c>
      <c r="DR99">
        <v>1</v>
      </c>
      <c r="DS99">
        <v>1401</v>
      </c>
      <c r="DT99">
        <v>0</v>
      </c>
      <c r="DU99" t="b">
        <v>0</v>
      </c>
      <c r="DV99" t="s">
        <v>808</v>
      </c>
      <c r="DW99" t="s">
        <v>808</v>
      </c>
      <c r="DX99" t="s">
        <v>808</v>
      </c>
      <c r="DY99">
        <v>1000</v>
      </c>
      <c r="DZ99" t="s">
        <v>808</v>
      </c>
      <c r="EA99" t="s">
        <v>2076</v>
      </c>
      <c r="EB99" t="s">
        <v>860</v>
      </c>
      <c r="EC99" t="s">
        <v>808</v>
      </c>
      <c r="ED99">
        <v>6955</v>
      </c>
      <c r="EE99" t="s">
        <v>808</v>
      </c>
      <c r="EF99">
        <v>931</v>
      </c>
      <c r="EG99">
        <v>4136</v>
      </c>
      <c r="EH99" t="s">
        <v>2077</v>
      </c>
      <c r="EI99" t="s">
        <v>808</v>
      </c>
      <c r="EJ99" t="b">
        <v>1</v>
      </c>
      <c r="EK99" t="b">
        <v>0</v>
      </c>
      <c r="EL99" t="s">
        <v>808</v>
      </c>
      <c r="EM99" t="s">
        <v>808</v>
      </c>
      <c r="EN99" t="s">
        <v>808</v>
      </c>
      <c r="EO99" t="s">
        <v>808</v>
      </c>
      <c r="EP99" t="s">
        <v>808</v>
      </c>
      <c r="EQ99" t="s">
        <v>808</v>
      </c>
      <c r="ER99" t="s">
        <v>808</v>
      </c>
      <c r="ES99" t="s">
        <v>808</v>
      </c>
      <c r="ET99" t="s">
        <v>808</v>
      </c>
      <c r="EU99" t="s">
        <v>808</v>
      </c>
      <c r="EV99" t="s">
        <v>808</v>
      </c>
      <c r="EW99" t="s">
        <v>808</v>
      </c>
      <c r="EX99" t="s">
        <v>808</v>
      </c>
      <c r="EY99" t="s">
        <v>808</v>
      </c>
      <c r="EZ99" t="s">
        <v>808</v>
      </c>
      <c r="FA99" t="s">
        <v>808</v>
      </c>
      <c r="FB99" t="s">
        <v>808</v>
      </c>
      <c r="FC99" t="s">
        <v>808</v>
      </c>
      <c r="FD99" t="s">
        <v>808</v>
      </c>
      <c r="FE99" t="s">
        <v>808</v>
      </c>
      <c r="FF99" t="s">
        <v>808</v>
      </c>
      <c r="FG99" t="s">
        <v>808</v>
      </c>
      <c r="FH99" t="s">
        <v>808</v>
      </c>
      <c r="FI99" t="s">
        <v>808</v>
      </c>
      <c r="FJ99" t="s">
        <v>808</v>
      </c>
      <c r="FK99" t="s">
        <v>808</v>
      </c>
      <c r="FL99" t="s">
        <v>808</v>
      </c>
      <c r="FM99" t="s">
        <v>808</v>
      </c>
      <c r="FN99" t="s">
        <v>808</v>
      </c>
      <c r="FO99" t="s">
        <v>808</v>
      </c>
      <c r="FP99" t="s">
        <v>808</v>
      </c>
      <c r="FQ99">
        <v>0</v>
      </c>
      <c r="FR99" t="s">
        <v>808</v>
      </c>
      <c r="FS99" t="s">
        <v>808</v>
      </c>
      <c r="FT99">
        <v>0.82</v>
      </c>
      <c r="FU99" t="s">
        <v>808</v>
      </c>
      <c r="FV99" t="s">
        <v>808</v>
      </c>
      <c r="FW99" t="s">
        <v>808</v>
      </c>
      <c r="FX99">
        <v>6</v>
      </c>
      <c r="FY99" t="s">
        <v>808</v>
      </c>
      <c r="FZ99">
        <v>0</v>
      </c>
      <c r="GA99" t="s">
        <v>808</v>
      </c>
      <c r="GB99">
        <v>0</v>
      </c>
      <c r="GC99" t="s">
        <v>808</v>
      </c>
      <c r="GD99" t="s">
        <v>808</v>
      </c>
      <c r="GE99" t="s">
        <v>808</v>
      </c>
      <c r="GF99" t="s">
        <v>808</v>
      </c>
      <c r="GG99" t="s">
        <v>808</v>
      </c>
      <c r="GH99" t="s">
        <v>808</v>
      </c>
      <c r="GI99" t="s">
        <v>808</v>
      </c>
      <c r="GJ99" t="s">
        <v>808</v>
      </c>
      <c r="GK99" t="s">
        <v>808</v>
      </c>
      <c r="GL99" t="s">
        <v>808</v>
      </c>
      <c r="GM99" t="s">
        <v>808</v>
      </c>
      <c r="GN99" t="s">
        <v>808</v>
      </c>
      <c r="GO99" t="s">
        <v>808</v>
      </c>
      <c r="GP99" t="s">
        <v>808</v>
      </c>
      <c r="GQ99">
        <v>4.1000000000000002E-2</v>
      </c>
      <c r="GR99" t="s">
        <v>808</v>
      </c>
      <c r="GS99">
        <v>4.2999999999999997E-2</v>
      </c>
      <c r="GT99" t="s">
        <v>808</v>
      </c>
      <c r="GU99" t="s">
        <v>808</v>
      </c>
      <c r="GV99" t="s">
        <v>808</v>
      </c>
      <c r="GW99" t="s">
        <v>808</v>
      </c>
      <c r="GX99" t="s">
        <v>808</v>
      </c>
      <c r="GY99" t="s">
        <v>808</v>
      </c>
      <c r="GZ99">
        <v>6</v>
      </c>
      <c r="HA99" t="s">
        <v>808</v>
      </c>
      <c r="HB99">
        <v>4.8000000000000001E-2</v>
      </c>
      <c r="HC99" t="s">
        <v>808</v>
      </c>
      <c r="HD99" t="s">
        <v>808</v>
      </c>
      <c r="HE99" t="s">
        <v>808</v>
      </c>
      <c r="HF99">
        <v>1</v>
      </c>
      <c r="HG99" t="s">
        <v>808</v>
      </c>
      <c r="HH99">
        <v>4.8000000000000001E-2</v>
      </c>
      <c r="HI99">
        <v>4.1000000000000002E-2</v>
      </c>
      <c r="HJ99">
        <v>1.5329999999999999</v>
      </c>
      <c r="HK99">
        <v>1</v>
      </c>
      <c r="HL99" t="s">
        <v>808</v>
      </c>
      <c r="HM99">
        <v>7.0999999999999994E-2</v>
      </c>
      <c r="HN99">
        <v>2.0880000000000001</v>
      </c>
      <c r="HO99" t="s">
        <v>808</v>
      </c>
      <c r="HP99">
        <v>1</v>
      </c>
      <c r="HQ99">
        <v>3.6999999999999998E-2</v>
      </c>
      <c r="HR99" t="s">
        <v>808</v>
      </c>
      <c r="HS99">
        <v>1</v>
      </c>
      <c r="HT99" t="s">
        <v>808</v>
      </c>
      <c r="HU99" t="s">
        <v>808</v>
      </c>
      <c r="HV99" t="s">
        <v>808</v>
      </c>
      <c r="HW99">
        <v>0.01</v>
      </c>
      <c r="HX99" t="s">
        <v>808</v>
      </c>
      <c r="HY99" t="s">
        <v>808</v>
      </c>
      <c r="HZ99" t="s">
        <v>808</v>
      </c>
      <c r="IA99" t="s">
        <v>808</v>
      </c>
      <c r="IB99">
        <v>0</v>
      </c>
      <c r="IC99" t="s">
        <v>808</v>
      </c>
      <c r="ID99" t="s">
        <v>808</v>
      </c>
      <c r="IE99" t="s">
        <v>808</v>
      </c>
      <c r="IF99">
        <v>0</v>
      </c>
      <c r="IG99" t="s">
        <v>808</v>
      </c>
      <c r="IH99" t="s">
        <v>808</v>
      </c>
      <c r="II99" t="s">
        <v>808</v>
      </c>
      <c r="IJ99" t="b">
        <v>0</v>
      </c>
      <c r="IK99">
        <v>4.1000000000000002E-2</v>
      </c>
      <c r="IL99">
        <v>4.1000000000000002E-2</v>
      </c>
      <c r="IM99" t="s">
        <v>808</v>
      </c>
      <c r="IN99">
        <v>15000</v>
      </c>
      <c r="IO99">
        <v>150</v>
      </c>
      <c r="IP99" t="s">
        <v>808</v>
      </c>
      <c r="IQ99">
        <v>-1</v>
      </c>
      <c r="IR99">
        <v>15000</v>
      </c>
      <c r="IS99">
        <v>150</v>
      </c>
      <c r="IT99" t="s">
        <v>808</v>
      </c>
      <c r="IU99" t="s">
        <v>808</v>
      </c>
      <c r="IV99" t="s">
        <v>808</v>
      </c>
      <c r="IW99" t="s">
        <v>808</v>
      </c>
      <c r="IX99">
        <v>0</v>
      </c>
      <c r="IY99" t="s">
        <v>808</v>
      </c>
      <c r="IZ99" t="s">
        <v>808</v>
      </c>
      <c r="JA99" t="s">
        <v>808</v>
      </c>
      <c r="JB99" t="s">
        <v>808</v>
      </c>
      <c r="JC99" t="s">
        <v>808</v>
      </c>
      <c r="JD99" t="s">
        <v>808</v>
      </c>
      <c r="JE99" t="s">
        <v>808</v>
      </c>
      <c r="JF99" t="s">
        <v>808</v>
      </c>
      <c r="JG99" t="s">
        <v>808</v>
      </c>
      <c r="JH99" t="s">
        <v>808</v>
      </c>
      <c r="JI99" t="s">
        <v>808</v>
      </c>
      <c r="JJ99" t="s">
        <v>808</v>
      </c>
      <c r="JK99" t="s">
        <v>808</v>
      </c>
      <c r="JL99">
        <v>24</v>
      </c>
      <c r="JM99">
        <v>11</v>
      </c>
      <c r="JN99" t="s">
        <v>808</v>
      </c>
      <c r="JO99">
        <v>7</v>
      </c>
      <c r="JP99" t="s">
        <v>808</v>
      </c>
      <c r="JQ99" t="s">
        <v>808</v>
      </c>
      <c r="JR99" t="s">
        <v>808</v>
      </c>
      <c r="JS99">
        <v>24</v>
      </c>
      <c r="JT99" t="s">
        <v>808</v>
      </c>
      <c r="JU99" t="s">
        <v>808</v>
      </c>
      <c r="JV99">
        <v>6</v>
      </c>
      <c r="JW99">
        <v>11</v>
      </c>
      <c r="JX99">
        <v>7</v>
      </c>
      <c r="JY99">
        <v>0</v>
      </c>
      <c r="JZ99" t="s">
        <v>808</v>
      </c>
      <c r="KA99" t="s">
        <v>808</v>
      </c>
      <c r="KB99" t="s">
        <v>808</v>
      </c>
      <c r="KC99" t="s">
        <v>808</v>
      </c>
      <c r="KD99" t="s">
        <v>808</v>
      </c>
      <c r="KE99" t="s">
        <v>808</v>
      </c>
      <c r="KF99" t="s">
        <v>808</v>
      </c>
      <c r="KG99" t="s">
        <v>808</v>
      </c>
      <c r="KH99" t="s">
        <v>808</v>
      </c>
      <c r="KI99" t="s">
        <v>808</v>
      </c>
      <c r="KJ99" t="s">
        <v>808</v>
      </c>
      <c r="KK99" t="s">
        <v>808</v>
      </c>
      <c r="KL99" t="s">
        <v>808</v>
      </c>
      <c r="KM99" t="s">
        <v>808</v>
      </c>
      <c r="KN99" t="s">
        <v>808</v>
      </c>
      <c r="KO99" t="s">
        <v>808</v>
      </c>
      <c r="KP99" t="s">
        <v>808</v>
      </c>
      <c r="KQ99" t="s">
        <v>808</v>
      </c>
      <c r="KR99" t="s">
        <v>808</v>
      </c>
      <c r="KS99" t="s">
        <v>808</v>
      </c>
      <c r="KT99" t="s">
        <v>808</v>
      </c>
      <c r="KU99" t="s">
        <v>808</v>
      </c>
      <c r="KV99" t="s">
        <v>808</v>
      </c>
      <c r="KW99" t="s">
        <v>808</v>
      </c>
      <c r="KX99" t="s">
        <v>808</v>
      </c>
      <c r="KY99" t="s">
        <v>808</v>
      </c>
      <c r="KZ99" t="s">
        <v>808</v>
      </c>
      <c r="LA99" t="s">
        <v>808</v>
      </c>
      <c r="LB99" t="s">
        <v>808</v>
      </c>
      <c r="LC99" t="s">
        <v>808</v>
      </c>
      <c r="LD99" t="s">
        <v>808</v>
      </c>
      <c r="LE99" t="s">
        <v>808</v>
      </c>
      <c r="LF99">
        <v>-1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-1</v>
      </c>
      <c r="LM99">
        <v>0</v>
      </c>
      <c r="LN99">
        <v>0</v>
      </c>
      <c r="LO99">
        <v>0</v>
      </c>
      <c r="LP99" t="s">
        <v>808</v>
      </c>
      <c r="LQ99" t="s">
        <v>808</v>
      </c>
      <c r="LR99" t="s">
        <v>808</v>
      </c>
      <c r="LS99" t="s">
        <v>808</v>
      </c>
      <c r="LT99" t="s">
        <v>808</v>
      </c>
      <c r="LU99" t="s">
        <v>808</v>
      </c>
      <c r="LV99" t="s">
        <v>862</v>
      </c>
      <c r="LW99" t="s">
        <v>863</v>
      </c>
      <c r="LX99" s="3">
        <v>0.9</v>
      </c>
      <c r="LY99">
        <v>401</v>
      </c>
      <c r="LZ99">
        <v>401</v>
      </c>
      <c r="MA99">
        <v>732</v>
      </c>
      <c r="MB99">
        <v>412</v>
      </c>
      <c r="MC99">
        <v>494</v>
      </c>
      <c r="MD99">
        <v>0</v>
      </c>
      <c r="ME99">
        <v>0</v>
      </c>
      <c r="MF99">
        <v>732</v>
      </c>
      <c r="MG99">
        <v>412</v>
      </c>
      <c r="MH99">
        <v>494</v>
      </c>
      <c r="MI99">
        <v>0</v>
      </c>
      <c r="MJ99">
        <v>0</v>
      </c>
      <c r="MK99">
        <v>10300</v>
      </c>
      <c r="ML99">
        <v>1030000</v>
      </c>
      <c r="MM99">
        <v>3.9E-2</v>
      </c>
      <c r="MN99">
        <v>3.9E-2</v>
      </c>
      <c r="MO99">
        <v>1</v>
      </c>
      <c r="MP99">
        <v>10300</v>
      </c>
      <c r="MQ99">
        <v>1030000</v>
      </c>
      <c r="MR99">
        <v>0</v>
      </c>
      <c r="MS99">
        <v>0</v>
      </c>
      <c r="MT99">
        <v>7.0999999999999994E-2</v>
      </c>
      <c r="MU99">
        <v>7.0999999999999994E-2</v>
      </c>
      <c r="MV99">
        <v>1</v>
      </c>
      <c r="MW99">
        <v>0.04</v>
      </c>
      <c r="MX99">
        <v>4.8000000000000001E-2</v>
      </c>
      <c r="MY99">
        <v>0.04</v>
      </c>
      <c r="MZ99">
        <v>4.8000000000000001E-2</v>
      </c>
      <c r="NA99">
        <v>1</v>
      </c>
      <c r="NB99">
        <v>0</v>
      </c>
      <c r="NC99">
        <v>0</v>
      </c>
      <c r="ND99">
        <v>0</v>
      </c>
      <c r="NE99">
        <v>1</v>
      </c>
      <c r="NF99">
        <v>1</v>
      </c>
      <c r="NG99">
        <v>0</v>
      </c>
      <c r="NH99">
        <v>0</v>
      </c>
      <c r="NI99">
        <v>0</v>
      </c>
      <c r="NJ99">
        <v>1</v>
      </c>
      <c r="NK99">
        <v>1</v>
      </c>
      <c r="NL99">
        <v>1E-3</v>
      </c>
      <c r="NM99">
        <v>1E-3</v>
      </c>
      <c r="NN99">
        <v>1</v>
      </c>
      <c r="NO99">
        <v>0</v>
      </c>
      <c r="NP99">
        <v>0</v>
      </c>
      <c r="NQ99" t="s">
        <v>808</v>
      </c>
      <c r="NR99" t="s">
        <v>808</v>
      </c>
      <c r="NS99" t="s">
        <v>808</v>
      </c>
      <c r="NT99" t="s">
        <v>808</v>
      </c>
      <c r="NU99" t="s">
        <v>808</v>
      </c>
      <c r="NV99" t="s">
        <v>808</v>
      </c>
      <c r="NW99" t="s">
        <v>808</v>
      </c>
      <c r="NX99" t="s">
        <v>808</v>
      </c>
      <c r="NY99" t="s">
        <v>808</v>
      </c>
      <c r="NZ99" t="s">
        <v>808</v>
      </c>
      <c r="OA99" t="s">
        <v>808</v>
      </c>
      <c r="OB99" t="s">
        <v>808</v>
      </c>
      <c r="OC99" t="s">
        <v>808</v>
      </c>
      <c r="OD99" t="s">
        <v>808</v>
      </c>
      <c r="OE99" t="s">
        <v>808</v>
      </c>
      <c r="OF99" t="s">
        <v>808</v>
      </c>
      <c r="OG99" t="s">
        <v>808</v>
      </c>
      <c r="OH99" t="s">
        <v>808</v>
      </c>
      <c r="OI99" t="s">
        <v>808</v>
      </c>
      <c r="OJ99" t="s">
        <v>808</v>
      </c>
      <c r="OK99" t="s">
        <v>808</v>
      </c>
      <c r="OL99" t="s">
        <v>808</v>
      </c>
      <c r="OM99" t="s">
        <v>808</v>
      </c>
      <c r="ON99" t="s">
        <v>808</v>
      </c>
      <c r="OO99" t="s">
        <v>808</v>
      </c>
      <c r="OP99" t="s">
        <v>808</v>
      </c>
      <c r="OQ99" t="s">
        <v>808</v>
      </c>
      <c r="OR99" t="s">
        <v>808</v>
      </c>
      <c r="OS99" t="s">
        <v>808</v>
      </c>
      <c r="OT99" t="s">
        <v>808</v>
      </c>
      <c r="OU99" t="s">
        <v>808</v>
      </c>
      <c r="OV99" t="s">
        <v>808</v>
      </c>
      <c r="OW99" t="s">
        <v>808</v>
      </c>
      <c r="OX99" t="s">
        <v>808</v>
      </c>
      <c r="OY99" t="s">
        <v>808</v>
      </c>
      <c r="OZ99" t="s">
        <v>808</v>
      </c>
      <c r="PA99" t="s">
        <v>808</v>
      </c>
      <c r="PB99" t="s">
        <v>808</v>
      </c>
      <c r="PC99" t="s">
        <v>808</v>
      </c>
      <c r="PD99" t="s">
        <v>808</v>
      </c>
      <c r="PE99" t="s">
        <v>808</v>
      </c>
      <c r="PF99" t="s">
        <v>808</v>
      </c>
      <c r="PG99" t="s">
        <v>808</v>
      </c>
      <c r="PH99" t="s">
        <v>808</v>
      </c>
      <c r="PI99">
        <v>1030000</v>
      </c>
      <c r="PJ99">
        <v>1000</v>
      </c>
      <c r="PK99" t="s">
        <v>808</v>
      </c>
      <c r="PL99" t="s">
        <v>834</v>
      </c>
      <c r="PM99" t="b">
        <v>0</v>
      </c>
      <c r="PN99">
        <v>0</v>
      </c>
      <c r="PO99">
        <v>0</v>
      </c>
      <c r="PP99">
        <v>0</v>
      </c>
      <c r="PQ99" t="s">
        <v>808</v>
      </c>
      <c r="PR99" t="s">
        <v>808</v>
      </c>
      <c r="PS99">
        <v>1</v>
      </c>
      <c r="PT99">
        <v>4</v>
      </c>
      <c r="PU99">
        <v>4</v>
      </c>
      <c r="PV99">
        <v>2020</v>
      </c>
      <c r="PW99">
        <v>24</v>
      </c>
      <c r="PX99">
        <v>6</v>
      </c>
      <c r="PY99" s="1">
        <v>44496</v>
      </c>
      <c r="PZ99" s="1">
        <v>44644</v>
      </c>
      <c r="QA99">
        <v>148</v>
      </c>
      <c r="QB99">
        <v>1978.33</v>
      </c>
      <c r="QC99">
        <v>2.4312114985600002</v>
      </c>
      <c r="QD99">
        <v>2.83641341548</v>
      </c>
      <c r="QE99">
        <v>4.4572210816800002</v>
      </c>
      <c r="QF99" t="s">
        <v>808</v>
      </c>
      <c r="QG99">
        <v>9.7248459957200009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</row>
    <row r="100" spans="1:799" x14ac:dyDescent="0.25">
      <c r="A100" t="s">
        <v>2078</v>
      </c>
      <c r="B100">
        <v>2329227</v>
      </c>
      <c r="C100">
        <v>0</v>
      </c>
      <c r="D100" t="s">
        <v>2079</v>
      </c>
      <c r="E100">
        <v>0</v>
      </c>
      <c r="F100">
        <v>21204</v>
      </c>
      <c r="G100" t="s">
        <v>2080</v>
      </c>
      <c r="H100" t="s">
        <v>2081</v>
      </c>
      <c r="I100" t="s">
        <v>2081</v>
      </c>
      <c r="J100" t="s">
        <v>2082</v>
      </c>
      <c r="K100" t="s">
        <v>1208</v>
      </c>
      <c r="L100">
        <v>483131442</v>
      </c>
      <c r="M100" t="s">
        <v>841</v>
      </c>
      <c r="N100">
        <v>63825</v>
      </c>
      <c r="O100">
        <v>7</v>
      </c>
      <c r="P100" t="s">
        <v>806</v>
      </c>
      <c r="Q100" s="1">
        <v>43649</v>
      </c>
      <c r="R100" s="1">
        <v>43851</v>
      </c>
      <c r="S100">
        <v>476140</v>
      </c>
      <c r="T100">
        <v>7</v>
      </c>
      <c r="U100">
        <v>2106236</v>
      </c>
      <c r="V100" t="s">
        <v>2083</v>
      </c>
      <c r="W100" t="s">
        <v>808</v>
      </c>
      <c r="X100" t="s">
        <v>808</v>
      </c>
      <c r="Y100" t="s">
        <v>808</v>
      </c>
      <c r="Z100" t="s">
        <v>808</v>
      </c>
      <c r="AA100" t="s">
        <v>808</v>
      </c>
      <c r="AB100" s="1">
        <v>40564</v>
      </c>
      <c r="AC100" t="s">
        <v>893</v>
      </c>
      <c r="AD100" t="s">
        <v>2084</v>
      </c>
      <c r="AE100" t="s">
        <v>2085</v>
      </c>
      <c r="AF100" t="s">
        <v>2085</v>
      </c>
      <c r="AG100" t="s">
        <v>2086</v>
      </c>
      <c r="AH100" t="s">
        <v>2087</v>
      </c>
      <c r="AI100">
        <v>48315</v>
      </c>
      <c r="AJ100">
        <v>5048</v>
      </c>
      <c r="AK100" t="s">
        <v>1208</v>
      </c>
      <c r="AL100">
        <v>42.643749999999997</v>
      </c>
      <c r="AM100">
        <v>-82.982259999999997</v>
      </c>
      <c r="AN100" t="s">
        <v>814</v>
      </c>
      <c r="AO100" t="s">
        <v>847</v>
      </c>
      <c r="AP100">
        <v>1</v>
      </c>
      <c r="AQ100" t="b">
        <v>1</v>
      </c>
      <c r="AR100" t="s">
        <v>2088</v>
      </c>
      <c r="AS100" t="s">
        <v>817</v>
      </c>
      <c r="AT100" t="s">
        <v>808</v>
      </c>
      <c r="AU100" t="s">
        <v>808</v>
      </c>
      <c r="AV100" t="s">
        <v>808</v>
      </c>
      <c r="AW100" t="s">
        <v>808</v>
      </c>
      <c r="AX100" t="s">
        <v>808</v>
      </c>
      <c r="AY100" t="s">
        <v>808</v>
      </c>
      <c r="AZ100" t="s">
        <v>808</v>
      </c>
      <c r="BA100" t="s">
        <v>808</v>
      </c>
      <c r="BB100" t="s">
        <v>808</v>
      </c>
      <c r="BC100" t="s">
        <v>808</v>
      </c>
      <c r="BD100" t="s">
        <v>808</v>
      </c>
      <c r="BE100" t="s">
        <v>808</v>
      </c>
      <c r="BF100" t="s">
        <v>808</v>
      </c>
      <c r="BG100" t="s">
        <v>808</v>
      </c>
      <c r="BH100" t="s">
        <v>808</v>
      </c>
      <c r="BI100" t="s">
        <v>808</v>
      </c>
      <c r="BJ100" t="s">
        <v>808</v>
      </c>
      <c r="BK100" t="s">
        <v>808</v>
      </c>
      <c r="BL100" t="s">
        <v>808</v>
      </c>
      <c r="BM100">
        <v>531110</v>
      </c>
      <c r="BN100">
        <v>0</v>
      </c>
      <c r="BO100">
        <v>1</v>
      </c>
      <c r="BP100" t="s">
        <v>1208</v>
      </c>
      <c r="BQ100" t="s">
        <v>876</v>
      </c>
      <c r="BR100" t="s">
        <v>877</v>
      </c>
      <c r="BS100" t="s">
        <v>819</v>
      </c>
      <c r="BT100">
        <v>18</v>
      </c>
      <c r="BU100">
        <v>0</v>
      </c>
      <c r="BV100" t="s">
        <v>820</v>
      </c>
      <c r="BW100" t="s">
        <v>821</v>
      </c>
      <c r="BX100">
        <v>13186</v>
      </c>
      <c r="BY100">
        <v>7280</v>
      </c>
      <c r="BZ100" t="s">
        <v>1011</v>
      </c>
      <c r="CA100" t="s">
        <v>1011</v>
      </c>
      <c r="CB100" s="1">
        <v>43649</v>
      </c>
      <c r="CC100" s="1">
        <v>43851</v>
      </c>
      <c r="CD100" t="s">
        <v>824</v>
      </c>
      <c r="CE100" s="2">
        <v>43649.839826388888</v>
      </c>
      <c r="CF100">
        <v>0</v>
      </c>
      <c r="CG100" t="s">
        <v>824</v>
      </c>
      <c r="CH100" t="s">
        <v>808</v>
      </c>
      <c r="CI100" t="b">
        <v>0</v>
      </c>
      <c r="CJ100">
        <v>9243</v>
      </c>
      <c r="CK100">
        <v>5101</v>
      </c>
      <c r="CL100">
        <v>5111.8041780000003</v>
      </c>
      <c r="CM100">
        <v>6</v>
      </c>
      <c r="CN100">
        <v>1</v>
      </c>
      <c r="CO100" t="s">
        <v>2089</v>
      </c>
      <c r="CP100" t="s">
        <v>2089</v>
      </c>
      <c r="CQ100" t="s">
        <v>808</v>
      </c>
      <c r="CR100" t="s">
        <v>2090</v>
      </c>
      <c r="CS100" t="s">
        <v>1208</v>
      </c>
      <c r="CT100">
        <v>48021</v>
      </c>
      <c r="CU100">
        <v>2411</v>
      </c>
      <c r="CV100" t="s">
        <v>2087</v>
      </c>
      <c r="CW100" s="4">
        <v>-8.2948089999999999E-5</v>
      </c>
      <c r="CX100" s="4">
        <v>4.2458679999999999E-5</v>
      </c>
      <c r="CY100" t="s">
        <v>879</v>
      </c>
      <c r="CZ100" t="s">
        <v>808</v>
      </c>
      <c r="DA100" t="s">
        <v>879</v>
      </c>
      <c r="DB100" t="s">
        <v>808</v>
      </c>
      <c r="DC100" t="s">
        <v>808</v>
      </c>
      <c r="DD100" t="s">
        <v>827</v>
      </c>
      <c r="DE100" t="b">
        <v>0</v>
      </c>
      <c r="DF100">
        <v>1</v>
      </c>
      <c r="DG100" t="s">
        <v>808</v>
      </c>
      <c r="DH100" t="s">
        <v>808</v>
      </c>
      <c r="DI100" t="s">
        <v>828</v>
      </c>
      <c r="DJ100">
        <v>1987</v>
      </c>
      <c r="DK100" t="s">
        <v>829</v>
      </c>
      <c r="DL100" t="s">
        <v>830</v>
      </c>
      <c r="DM100" t="s">
        <v>830</v>
      </c>
      <c r="DN100" t="s">
        <v>808</v>
      </c>
      <c r="DO100" t="s">
        <v>808</v>
      </c>
      <c r="DP100" t="s">
        <v>808</v>
      </c>
      <c r="DQ100">
        <v>-1</v>
      </c>
      <c r="DR100">
        <v>4</v>
      </c>
      <c r="DS100" t="s">
        <v>808</v>
      </c>
      <c r="DT100">
        <v>0</v>
      </c>
      <c r="DU100" t="b">
        <v>0</v>
      </c>
      <c r="DV100" t="s">
        <v>808</v>
      </c>
      <c r="DW100" t="s">
        <v>808</v>
      </c>
      <c r="DX100" t="s">
        <v>808</v>
      </c>
      <c r="DY100">
        <v>2500</v>
      </c>
      <c r="DZ100" t="s">
        <v>808</v>
      </c>
      <c r="EA100" t="s">
        <v>2091</v>
      </c>
      <c r="EB100" t="s">
        <v>945</v>
      </c>
      <c r="EC100" t="s">
        <v>808</v>
      </c>
      <c r="ED100">
        <v>5529</v>
      </c>
      <c r="EE100" t="s">
        <v>1064</v>
      </c>
      <c r="EF100">
        <v>196</v>
      </c>
      <c r="EG100" t="s">
        <v>808</v>
      </c>
      <c r="EH100" t="s">
        <v>980</v>
      </c>
      <c r="EI100" t="s">
        <v>948</v>
      </c>
      <c r="EJ100" t="b">
        <v>0</v>
      </c>
      <c r="EK100" t="s">
        <v>808</v>
      </c>
      <c r="EL100" t="s">
        <v>808</v>
      </c>
      <c r="EM100" t="s">
        <v>808</v>
      </c>
      <c r="EN100" t="s">
        <v>808</v>
      </c>
      <c r="EO100" t="s">
        <v>808</v>
      </c>
      <c r="EP100" t="s">
        <v>808</v>
      </c>
      <c r="EQ100" t="s">
        <v>808</v>
      </c>
      <c r="ER100" t="s">
        <v>808</v>
      </c>
      <c r="ES100">
        <v>0.14699999999999999</v>
      </c>
      <c r="ET100">
        <v>0.14199999999999999</v>
      </c>
      <c r="EU100" t="s">
        <v>808</v>
      </c>
      <c r="EV100" t="s">
        <v>808</v>
      </c>
      <c r="EW100">
        <v>0.28299999999999997</v>
      </c>
      <c r="EX100">
        <v>0.27300000000000002</v>
      </c>
      <c r="EY100">
        <v>0.14000000000000001</v>
      </c>
      <c r="EZ100">
        <v>0.13500000000000001</v>
      </c>
      <c r="FA100" t="s">
        <v>808</v>
      </c>
      <c r="FB100">
        <v>5.2999999999999999E-2</v>
      </c>
      <c r="FC100">
        <v>5.2999999999999999E-2</v>
      </c>
      <c r="FD100">
        <v>0.10100000000000001</v>
      </c>
      <c r="FE100">
        <v>5.0999999999999997E-2</v>
      </c>
      <c r="FF100" t="s">
        <v>808</v>
      </c>
      <c r="FG100" t="s">
        <v>808</v>
      </c>
      <c r="FH100" t="s">
        <v>808</v>
      </c>
      <c r="FI100" t="s">
        <v>808</v>
      </c>
      <c r="FJ100" t="s">
        <v>808</v>
      </c>
      <c r="FK100" t="s">
        <v>808</v>
      </c>
      <c r="FL100" t="s">
        <v>808</v>
      </c>
      <c r="FM100">
        <v>0.52</v>
      </c>
      <c r="FN100" t="s">
        <v>808</v>
      </c>
      <c r="FO100" t="s">
        <v>808</v>
      </c>
      <c r="FP100" t="s">
        <v>808</v>
      </c>
      <c r="FQ100">
        <v>0</v>
      </c>
      <c r="FR100">
        <v>0.52</v>
      </c>
      <c r="FS100" t="s">
        <v>808</v>
      </c>
      <c r="FT100">
        <v>0.95299999999999996</v>
      </c>
      <c r="FU100">
        <v>5.2999999999999999E-2</v>
      </c>
      <c r="FV100">
        <v>5.2999999999999999E-2</v>
      </c>
      <c r="FW100">
        <v>5.0999999999999997E-2</v>
      </c>
      <c r="FX100">
        <v>8</v>
      </c>
      <c r="FY100" t="s">
        <v>808</v>
      </c>
      <c r="FZ100">
        <v>0</v>
      </c>
      <c r="GA100" t="b">
        <v>0</v>
      </c>
      <c r="GB100">
        <v>0</v>
      </c>
      <c r="GC100">
        <v>1</v>
      </c>
      <c r="GD100" t="s">
        <v>808</v>
      </c>
      <c r="GE100" t="s">
        <v>808</v>
      </c>
      <c r="GF100" t="s">
        <v>808</v>
      </c>
      <c r="GG100" t="s">
        <v>808</v>
      </c>
      <c r="GH100" t="s">
        <v>808</v>
      </c>
      <c r="GI100" t="s">
        <v>808</v>
      </c>
      <c r="GJ100">
        <v>0.98</v>
      </c>
      <c r="GK100" t="s">
        <v>808</v>
      </c>
      <c r="GL100" t="s">
        <v>808</v>
      </c>
      <c r="GM100" t="s">
        <v>808</v>
      </c>
      <c r="GN100" t="s">
        <v>808</v>
      </c>
      <c r="GO100" t="s">
        <v>808</v>
      </c>
      <c r="GP100" t="s">
        <v>808</v>
      </c>
      <c r="GQ100">
        <v>0.23100000000000001</v>
      </c>
      <c r="GR100" t="s">
        <v>808</v>
      </c>
      <c r="GS100">
        <v>8.1000000000000003E-2</v>
      </c>
      <c r="GT100" t="s">
        <v>808</v>
      </c>
      <c r="GU100" t="s">
        <v>808</v>
      </c>
      <c r="GV100" t="s">
        <v>808</v>
      </c>
      <c r="GW100" t="s">
        <v>808</v>
      </c>
      <c r="GX100" t="s">
        <v>808</v>
      </c>
      <c r="GY100" t="s">
        <v>808</v>
      </c>
      <c r="GZ100" t="s">
        <v>808</v>
      </c>
      <c r="HA100" t="s">
        <v>808</v>
      </c>
      <c r="HB100">
        <v>8.1000000000000003E-2</v>
      </c>
      <c r="HC100" t="s">
        <v>808</v>
      </c>
      <c r="HD100" t="s">
        <v>808</v>
      </c>
      <c r="HE100" t="s">
        <v>808</v>
      </c>
      <c r="HF100" t="s">
        <v>808</v>
      </c>
      <c r="HG100" t="s">
        <v>808</v>
      </c>
      <c r="HH100" t="s">
        <v>808</v>
      </c>
      <c r="HI100" t="s">
        <v>808</v>
      </c>
      <c r="HJ100" t="s">
        <v>808</v>
      </c>
      <c r="HK100" t="s">
        <v>808</v>
      </c>
      <c r="HL100" t="s">
        <v>808</v>
      </c>
      <c r="HM100" t="s">
        <v>808</v>
      </c>
      <c r="HN100" t="s">
        <v>808</v>
      </c>
      <c r="HO100" t="s">
        <v>808</v>
      </c>
      <c r="HP100" t="s">
        <v>808</v>
      </c>
      <c r="HQ100" t="s">
        <v>808</v>
      </c>
      <c r="HR100" t="s">
        <v>808</v>
      </c>
      <c r="HS100">
        <v>1.25</v>
      </c>
      <c r="HT100" t="s">
        <v>808</v>
      </c>
      <c r="HU100" t="s">
        <v>808</v>
      </c>
      <c r="HV100" t="s">
        <v>808</v>
      </c>
      <c r="HW100">
        <v>0.01</v>
      </c>
      <c r="HX100" t="s">
        <v>808</v>
      </c>
      <c r="HY100" t="s">
        <v>808</v>
      </c>
      <c r="HZ100">
        <v>1</v>
      </c>
      <c r="IA100" t="s">
        <v>808</v>
      </c>
      <c r="IB100">
        <v>0</v>
      </c>
      <c r="IC100" t="s">
        <v>808</v>
      </c>
      <c r="ID100" t="s">
        <v>808</v>
      </c>
      <c r="IE100" t="s">
        <v>808</v>
      </c>
      <c r="IF100">
        <v>0</v>
      </c>
      <c r="IG100" t="s">
        <v>808</v>
      </c>
      <c r="IH100" t="s">
        <v>808</v>
      </c>
      <c r="II100" t="s">
        <v>808</v>
      </c>
      <c r="IJ100" t="b">
        <v>0</v>
      </c>
      <c r="IK100">
        <v>-1</v>
      </c>
      <c r="IL100">
        <v>-1</v>
      </c>
      <c r="IM100">
        <v>1</v>
      </c>
      <c r="IN100" t="s">
        <v>808</v>
      </c>
      <c r="IO100" t="s">
        <v>808</v>
      </c>
      <c r="IP100" t="s">
        <v>808</v>
      </c>
      <c r="IQ100" t="s">
        <v>808</v>
      </c>
      <c r="IR100">
        <v>15000</v>
      </c>
      <c r="IS100" t="s">
        <v>808</v>
      </c>
      <c r="IT100" t="s">
        <v>808</v>
      </c>
      <c r="IU100" t="s">
        <v>808</v>
      </c>
      <c r="IV100" t="s">
        <v>808</v>
      </c>
      <c r="IW100" t="s">
        <v>808</v>
      </c>
      <c r="IX100" t="s">
        <v>808</v>
      </c>
      <c r="IY100" t="s">
        <v>1066</v>
      </c>
      <c r="IZ100" t="s">
        <v>808</v>
      </c>
      <c r="JA100" t="b">
        <v>0</v>
      </c>
      <c r="JB100" t="s">
        <v>949</v>
      </c>
      <c r="JC100" t="b">
        <v>1</v>
      </c>
      <c r="JD100">
        <v>-1</v>
      </c>
      <c r="JE100">
        <v>-1</v>
      </c>
      <c r="JF100" t="b">
        <v>0</v>
      </c>
      <c r="JG100" t="s">
        <v>808</v>
      </c>
      <c r="JH100">
        <v>0</v>
      </c>
      <c r="JI100" t="s">
        <v>808</v>
      </c>
      <c r="JJ100" t="s">
        <v>808</v>
      </c>
      <c r="JK100" t="s">
        <v>808</v>
      </c>
      <c r="JL100" t="s">
        <v>808</v>
      </c>
      <c r="JM100" t="s">
        <v>808</v>
      </c>
      <c r="JN100" t="s">
        <v>808</v>
      </c>
      <c r="JO100">
        <v>21</v>
      </c>
      <c r="JP100" t="s">
        <v>808</v>
      </c>
      <c r="JQ100" t="s">
        <v>808</v>
      </c>
      <c r="JR100" t="s">
        <v>808</v>
      </c>
      <c r="JS100">
        <v>37</v>
      </c>
      <c r="JT100" t="s">
        <v>808</v>
      </c>
      <c r="JU100" t="s">
        <v>808</v>
      </c>
      <c r="JV100">
        <v>20</v>
      </c>
      <c r="JW100">
        <v>8</v>
      </c>
      <c r="JX100" t="s">
        <v>808</v>
      </c>
      <c r="JY100">
        <v>0</v>
      </c>
      <c r="JZ100" t="s">
        <v>808</v>
      </c>
      <c r="KA100" t="s">
        <v>808</v>
      </c>
      <c r="KB100" t="s">
        <v>808</v>
      </c>
      <c r="KC100" t="s">
        <v>808</v>
      </c>
      <c r="KD100" t="s">
        <v>808</v>
      </c>
      <c r="KE100" t="s">
        <v>808</v>
      </c>
      <c r="KF100" t="s">
        <v>808</v>
      </c>
      <c r="KG100" t="s">
        <v>808</v>
      </c>
      <c r="KH100" t="s">
        <v>808</v>
      </c>
      <c r="KI100" t="s">
        <v>808</v>
      </c>
      <c r="KJ100" t="s">
        <v>808</v>
      </c>
      <c r="KK100" t="s">
        <v>808</v>
      </c>
      <c r="KL100" t="s">
        <v>808</v>
      </c>
      <c r="KM100" t="s">
        <v>808</v>
      </c>
      <c r="KN100" t="s">
        <v>808</v>
      </c>
      <c r="KO100" t="s">
        <v>808</v>
      </c>
      <c r="KP100" t="s">
        <v>808</v>
      </c>
      <c r="KQ100" t="s">
        <v>808</v>
      </c>
      <c r="KR100" t="s">
        <v>808</v>
      </c>
      <c r="KS100" t="s">
        <v>808</v>
      </c>
      <c r="KT100" t="s">
        <v>808</v>
      </c>
      <c r="KU100" t="s">
        <v>808</v>
      </c>
      <c r="KV100" t="s">
        <v>808</v>
      </c>
      <c r="KW100" t="s">
        <v>808</v>
      </c>
      <c r="KX100" t="s">
        <v>808</v>
      </c>
      <c r="KY100" t="s">
        <v>808</v>
      </c>
      <c r="KZ100" t="s">
        <v>808</v>
      </c>
      <c r="LA100" t="s">
        <v>808</v>
      </c>
      <c r="LB100" t="s">
        <v>808</v>
      </c>
      <c r="LC100" t="s">
        <v>808</v>
      </c>
      <c r="LD100" t="s">
        <v>808</v>
      </c>
      <c r="LE100" t="s">
        <v>808</v>
      </c>
      <c r="LF100" t="s">
        <v>808</v>
      </c>
      <c r="LG100" t="s">
        <v>808</v>
      </c>
      <c r="LH100" t="s">
        <v>808</v>
      </c>
      <c r="LI100" t="s">
        <v>808</v>
      </c>
      <c r="LJ100" t="s">
        <v>808</v>
      </c>
      <c r="LK100" t="s">
        <v>808</v>
      </c>
      <c r="LL100" t="s">
        <v>808</v>
      </c>
      <c r="LM100" t="s">
        <v>808</v>
      </c>
      <c r="LN100" t="s">
        <v>808</v>
      </c>
      <c r="LO100" t="s">
        <v>808</v>
      </c>
      <c r="LP100" t="s">
        <v>808</v>
      </c>
      <c r="LQ100" t="s">
        <v>808</v>
      </c>
      <c r="LR100" t="s">
        <v>808</v>
      </c>
      <c r="LS100" t="s">
        <v>808</v>
      </c>
      <c r="LT100" t="s">
        <v>808</v>
      </c>
      <c r="LU100" t="s">
        <v>808</v>
      </c>
      <c r="LV100" t="s">
        <v>808</v>
      </c>
      <c r="LW100" t="s">
        <v>808</v>
      </c>
      <c r="LX100" t="s">
        <v>808</v>
      </c>
      <c r="LY100" t="s">
        <v>808</v>
      </c>
      <c r="LZ100" t="s">
        <v>808</v>
      </c>
      <c r="MA100" t="s">
        <v>808</v>
      </c>
      <c r="MB100" t="s">
        <v>808</v>
      </c>
      <c r="MC100" t="s">
        <v>808</v>
      </c>
      <c r="MD100" t="s">
        <v>808</v>
      </c>
      <c r="ME100" t="s">
        <v>808</v>
      </c>
      <c r="MF100" t="s">
        <v>808</v>
      </c>
      <c r="MG100" t="s">
        <v>808</v>
      </c>
      <c r="MH100" t="s">
        <v>808</v>
      </c>
      <c r="MI100" t="s">
        <v>808</v>
      </c>
      <c r="MJ100" t="s">
        <v>808</v>
      </c>
      <c r="MK100" t="s">
        <v>808</v>
      </c>
      <c r="ML100" t="s">
        <v>808</v>
      </c>
      <c r="MM100" t="s">
        <v>808</v>
      </c>
      <c r="MN100" t="s">
        <v>808</v>
      </c>
      <c r="MO100" t="s">
        <v>808</v>
      </c>
      <c r="MP100" t="s">
        <v>808</v>
      </c>
      <c r="MQ100" t="s">
        <v>808</v>
      </c>
      <c r="MR100" t="s">
        <v>808</v>
      </c>
      <c r="MS100" t="s">
        <v>808</v>
      </c>
      <c r="MT100" t="s">
        <v>808</v>
      </c>
      <c r="MU100" t="s">
        <v>808</v>
      </c>
      <c r="MV100" t="s">
        <v>808</v>
      </c>
      <c r="MW100" t="s">
        <v>808</v>
      </c>
      <c r="MX100" t="s">
        <v>808</v>
      </c>
      <c r="MY100" t="s">
        <v>808</v>
      </c>
      <c r="MZ100" t="s">
        <v>808</v>
      </c>
      <c r="NA100" t="s">
        <v>808</v>
      </c>
      <c r="NB100" t="s">
        <v>808</v>
      </c>
      <c r="NC100" t="s">
        <v>808</v>
      </c>
      <c r="ND100" t="s">
        <v>808</v>
      </c>
      <c r="NE100" t="s">
        <v>808</v>
      </c>
      <c r="NF100" t="s">
        <v>808</v>
      </c>
      <c r="NG100" t="s">
        <v>808</v>
      </c>
      <c r="NH100" t="s">
        <v>808</v>
      </c>
      <c r="NI100" t="s">
        <v>808</v>
      </c>
      <c r="NJ100" t="s">
        <v>808</v>
      </c>
      <c r="NK100" t="s">
        <v>808</v>
      </c>
      <c r="NL100" t="s">
        <v>808</v>
      </c>
      <c r="NM100" t="s">
        <v>808</v>
      </c>
      <c r="NN100" t="s">
        <v>808</v>
      </c>
      <c r="NO100" t="s">
        <v>808</v>
      </c>
      <c r="NP100" t="s">
        <v>808</v>
      </c>
      <c r="NQ100" t="s">
        <v>808</v>
      </c>
      <c r="NR100" t="s">
        <v>808</v>
      </c>
      <c r="NS100" t="s">
        <v>808</v>
      </c>
      <c r="NT100" t="s">
        <v>808</v>
      </c>
      <c r="NU100" t="s">
        <v>808</v>
      </c>
      <c r="NV100" t="s">
        <v>808</v>
      </c>
      <c r="NW100" t="s">
        <v>808</v>
      </c>
      <c r="NX100" t="s">
        <v>808</v>
      </c>
      <c r="NY100" t="s">
        <v>808</v>
      </c>
      <c r="NZ100" t="s">
        <v>808</v>
      </c>
      <c r="OA100" t="s">
        <v>808</v>
      </c>
      <c r="OB100" t="s">
        <v>808</v>
      </c>
      <c r="OC100" t="s">
        <v>808</v>
      </c>
      <c r="OD100" t="s">
        <v>808</v>
      </c>
      <c r="OE100" t="s">
        <v>808</v>
      </c>
      <c r="OF100" t="s">
        <v>808</v>
      </c>
      <c r="OG100" t="s">
        <v>808</v>
      </c>
      <c r="OH100" t="s">
        <v>808</v>
      </c>
      <c r="OI100" t="s">
        <v>808</v>
      </c>
      <c r="OJ100" t="s">
        <v>808</v>
      </c>
      <c r="OK100" t="s">
        <v>808</v>
      </c>
      <c r="OL100" t="s">
        <v>808</v>
      </c>
      <c r="OM100" t="s">
        <v>808</v>
      </c>
      <c r="ON100" t="s">
        <v>808</v>
      </c>
      <c r="OO100" t="s">
        <v>808</v>
      </c>
      <c r="OP100" t="s">
        <v>808</v>
      </c>
      <c r="OQ100" t="s">
        <v>808</v>
      </c>
      <c r="OR100" t="s">
        <v>808</v>
      </c>
      <c r="OS100" t="s">
        <v>808</v>
      </c>
      <c r="OT100" t="s">
        <v>808</v>
      </c>
      <c r="OU100" t="s">
        <v>808</v>
      </c>
      <c r="OV100" t="s">
        <v>808</v>
      </c>
      <c r="OW100" t="s">
        <v>808</v>
      </c>
      <c r="OX100" t="s">
        <v>808</v>
      </c>
      <c r="OY100" t="s">
        <v>808</v>
      </c>
      <c r="OZ100" t="s">
        <v>808</v>
      </c>
      <c r="PA100" t="s">
        <v>808</v>
      </c>
      <c r="PB100" t="s">
        <v>808</v>
      </c>
      <c r="PC100" t="s">
        <v>808</v>
      </c>
      <c r="PD100" t="s">
        <v>808</v>
      </c>
      <c r="PE100" t="s">
        <v>808</v>
      </c>
      <c r="PF100" t="s">
        <v>808</v>
      </c>
      <c r="PG100" t="s">
        <v>808</v>
      </c>
      <c r="PH100" t="s">
        <v>808</v>
      </c>
      <c r="PI100" t="s">
        <v>808</v>
      </c>
      <c r="PJ100" t="s">
        <v>808</v>
      </c>
      <c r="PK100" t="s">
        <v>808</v>
      </c>
      <c r="PL100" t="s">
        <v>808</v>
      </c>
      <c r="PM100" t="s">
        <v>808</v>
      </c>
      <c r="PN100" t="s">
        <v>808</v>
      </c>
      <c r="PO100" t="s">
        <v>808</v>
      </c>
      <c r="PP100" t="s">
        <v>808</v>
      </c>
      <c r="PQ100" t="s">
        <v>808</v>
      </c>
      <c r="PR100" t="s">
        <v>808</v>
      </c>
      <c r="PS100">
        <v>19</v>
      </c>
      <c r="PT100">
        <v>33</v>
      </c>
      <c r="PU100">
        <v>2</v>
      </c>
      <c r="PV100">
        <v>471</v>
      </c>
      <c r="PW100">
        <v>432</v>
      </c>
      <c r="PX100">
        <v>1</v>
      </c>
      <c r="PY100" s="1">
        <v>43649</v>
      </c>
      <c r="PZ100" s="1">
        <v>43851</v>
      </c>
      <c r="QA100">
        <v>202</v>
      </c>
      <c r="QB100">
        <v>7297.46</v>
      </c>
      <c r="QC100">
        <v>4.4243668726000003</v>
      </c>
      <c r="QD100">
        <v>11.61396303906</v>
      </c>
      <c r="QE100">
        <v>4.4243668726000003</v>
      </c>
      <c r="QF100" t="s">
        <v>808</v>
      </c>
      <c r="QG100">
        <v>20.462696782239998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</row>
    <row r="101" spans="1:799" x14ac:dyDescent="0.25">
      <c r="A101" t="s">
        <v>2092</v>
      </c>
      <c r="B101">
        <v>2329448</v>
      </c>
      <c r="C101">
        <v>11</v>
      </c>
      <c r="D101" t="s">
        <v>2093</v>
      </c>
      <c r="E101">
        <v>7</v>
      </c>
      <c r="F101">
        <v>11004</v>
      </c>
      <c r="G101" t="s">
        <v>2094</v>
      </c>
      <c r="H101" t="s">
        <v>2095</v>
      </c>
      <c r="I101" t="s">
        <v>2095</v>
      </c>
      <c r="J101" t="s">
        <v>2096</v>
      </c>
      <c r="K101" t="s">
        <v>2097</v>
      </c>
      <c r="L101">
        <v>833035099</v>
      </c>
      <c r="M101" t="s">
        <v>1579</v>
      </c>
      <c r="N101">
        <v>548196</v>
      </c>
      <c r="O101">
        <v>0</v>
      </c>
      <c r="P101" t="s">
        <v>806</v>
      </c>
      <c r="Q101" s="1">
        <v>43693</v>
      </c>
      <c r="R101" s="1">
        <v>44059</v>
      </c>
      <c r="S101">
        <v>1536829</v>
      </c>
      <c r="T101">
        <v>1</v>
      </c>
      <c r="U101">
        <v>-1</v>
      </c>
      <c r="V101" t="s">
        <v>808</v>
      </c>
      <c r="W101" t="s">
        <v>808</v>
      </c>
      <c r="X101" t="s">
        <v>808</v>
      </c>
      <c r="Y101" t="s">
        <v>808</v>
      </c>
      <c r="Z101" t="s">
        <v>808</v>
      </c>
      <c r="AA101" t="s">
        <v>808</v>
      </c>
      <c r="AB101" s="1">
        <v>43693</v>
      </c>
      <c r="AC101" t="s">
        <v>893</v>
      </c>
      <c r="AD101" t="s">
        <v>2098</v>
      </c>
      <c r="AE101" t="s">
        <v>2099</v>
      </c>
      <c r="AF101" t="s">
        <v>2099</v>
      </c>
      <c r="AG101" t="s">
        <v>2100</v>
      </c>
      <c r="AH101" t="s">
        <v>2101</v>
      </c>
      <c r="AI101">
        <v>83318</v>
      </c>
      <c r="AJ101">
        <v>2048</v>
      </c>
      <c r="AK101" t="s">
        <v>2097</v>
      </c>
      <c r="AL101">
        <v>42.536212999999996</v>
      </c>
      <c r="AM101">
        <v>-113.77811</v>
      </c>
      <c r="AN101" t="s">
        <v>1560</v>
      </c>
      <c r="AO101" t="s">
        <v>847</v>
      </c>
      <c r="AP101">
        <v>7</v>
      </c>
      <c r="AQ101" t="b">
        <v>0</v>
      </c>
      <c r="AR101" t="s">
        <v>875</v>
      </c>
      <c r="AS101" t="s">
        <v>1687</v>
      </c>
      <c r="AT101" t="s">
        <v>2102</v>
      </c>
      <c r="AU101" t="s">
        <v>1689</v>
      </c>
      <c r="AV101" t="s">
        <v>1690</v>
      </c>
      <c r="AW101" t="s">
        <v>1568</v>
      </c>
      <c r="AX101" t="s">
        <v>2103</v>
      </c>
      <c r="AY101">
        <v>1</v>
      </c>
      <c r="AZ101" t="s">
        <v>1692</v>
      </c>
      <c r="BA101">
        <v>2</v>
      </c>
      <c r="BB101" t="s">
        <v>1693</v>
      </c>
      <c r="BC101" t="s">
        <v>830</v>
      </c>
      <c r="BD101" t="s">
        <v>1694</v>
      </c>
      <c r="BE101">
        <v>3</v>
      </c>
      <c r="BF101" t="s">
        <v>2104</v>
      </c>
      <c r="BG101">
        <v>1</v>
      </c>
      <c r="BH101" t="s">
        <v>1696</v>
      </c>
      <c r="BI101" t="s">
        <v>1697</v>
      </c>
      <c r="BJ101" t="s">
        <v>1698</v>
      </c>
      <c r="BK101" t="s">
        <v>1568</v>
      </c>
      <c r="BL101" t="s">
        <v>1699</v>
      </c>
      <c r="BM101">
        <v>333120</v>
      </c>
      <c r="BN101">
        <v>0</v>
      </c>
      <c r="BO101">
        <v>1</v>
      </c>
      <c r="BP101" t="s">
        <v>2097</v>
      </c>
      <c r="BQ101" t="s">
        <v>876</v>
      </c>
      <c r="BR101">
        <v>-1</v>
      </c>
      <c r="BS101" t="s">
        <v>819</v>
      </c>
      <c r="BT101">
        <v>15</v>
      </c>
      <c r="BU101">
        <v>0</v>
      </c>
      <c r="BV101" t="s">
        <v>820</v>
      </c>
      <c r="BW101" t="s">
        <v>821</v>
      </c>
      <c r="BX101">
        <v>65699</v>
      </c>
      <c r="BY101">
        <v>0</v>
      </c>
      <c r="BZ101" t="s">
        <v>878</v>
      </c>
      <c r="CA101" t="s">
        <v>878</v>
      </c>
      <c r="CB101" s="1">
        <v>43734</v>
      </c>
      <c r="CC101" s="1">
        <v>44059</v>
      </c>
      <c r="CD101" t="s">
        <v>824</v>
      </c>
      <c r="CE101" s="2">
        <v>43746.292037037034</v>
      </c>
      <c r="CF101">
        <v>0</v>
      </c>
      <c r="CG101" t="s">
        <v>824</v>
      </c>
      <c r="CH101" t="s">
        <v>808</v>
      </c>
      <c r="CI101" t="b">
        <v>0</v>
      </c>
      <c r="CJ101">
        <v>13096</v>
      </c>
      <c r="CK101">
        <v>0</v>
      </c>
      <c r="CL101">
        <v>1685.18018399999</v>
      </c>
      <c r="CM101">
        <v>2</v>
      </c>
      <c r="CN101">
        <v>1</v>
      </c>
      <c r="CO101" t="s">
        <v>2099</v>
      </c>
      <c r="CP101" t="s">
        <v>2099</v>
      </c>
      <c r="CQ101" t="s">
        <v>808</v>
      </c>
      <c r="CR101" t="s">
        <v>2100</v>
      </c>
      <c r="CS101" t="s">
        <v>2097</v>
      </c>
      <c r="CT101">
        <v>83318</v>
      </c>
      <c r="CU101">
        <v>2048</v>
      </c>
      <c r="CV101" t="s">
        <v>2101</v>
      </c>
      <c r="CW101">
        <v>-1.1377811E-4</v>
      </c>
      <c r="CX101" s="4">
        <v>4.2536210000000002E-5</v>
      </c>
      <c r="CY101" t="s">
        <v>826</v>
      </c>
      <c r="CZ101" t="s">
        <v>808</v>
      </c>
      <c r="DA101" t="s">
        <v>826</v>
      </c>
      <c r="DB101" t="s">
        <v>808</v>
      </c>
      <c r="DC101" t="s">
        <v>808</v>
      </c>
      <c r="DD101" t="s">
        <v>827</v>
      </c>
      <c r="DE101" t="b">
        <v>0</v>
      </c>
      <c r="DF101">
        <v>1</v>
      </c>
      <c r="DG101" t="s">
        <v>808</v>
      </c>
      <c r="DH101" t="s">
        <v>808</v>
      </c>
      <c r="DI101" t="s">
        <v>828</v>
      </c>
      <c r="DJ101">
        <v>1980</v>
      </c>
      <c r="DK101" t="s">
        <v>829</v>
      </c>
      <c r="DL101" t="s">
        <v>830</v>
      </c>
      <c r="DM101" t="s">
        <v>830</v>
      </c>
      <c r="DN101" t="s">
        <v>808</v>
      </c>
      <c r="DO101" t="s">
        <v>808</v>
      </c>
      <c r="DP101" t="s">
        <v>808</v>
      </c>
      <c r="DQ101">
        <v>35000</v>
      </c>
      <c r="DR101">
        <v>3</v>
      </c>
      <c r="DS101" t="s">
        <v>808</v>
      </c>
      <c r="DT101">
        <v>0</v>
      </c>
      <c r="DU101" t="b">
        <v>0</v>
      </c>
      <c r="DV101" t="s">
        <v>808</v>
      </c>
      <c r="DW101" t="s">
        <v>808</v>
      </c>
      <c r="DX101" t="s">
        <v>808</v>
      </c>
      <c r="DY101">
        <v>5000</v>
      </c>
      <c r="DZ101" t="s">
        <v>808</v>
      </c>
      <c r="EA101" t="s">
        <v>2105</v>
      </c>
      <c r="EB101" t="s">
        <v>860</v>
      </c>
      <c r="EC101" t="s">
        <v>808</v>
      </c>
      <c r="ED101">
        <v>5846</v>
      </c>
      <c r="EE101" t="s">
        <v>808</v>
      </c>
      <c r="EF101">
        <v>702</v>
      </c>
      <c r="EG101" t="s">
        <v>808</v>
      </c>
      <c r="EH101" t="s">
        <v>919</v>
      </c>
      <c r="EI101" t="s">
        <v>808</v>
      </c>
      <c r="EJ101" t="b">
        <v>1</v>
      </c>
      <c r="EK101" t="b">
        <v>0</v>
      </c>
      <c r="EL101" t="s">
        <v>808</v>
      </c>
      <c r="EM101" t="s">
        <v>808</v>
      </c>
      <c r="EN101" t="s">
        <v>808</v>
      </c>
      <c r="EO101" t="s">
        <v>808</v>
      </c>
      <c r="EP101" t="s">
        <v>808</v>
      </c>
      <c r="EQ101" t="s">
        <v>808</v>
      </c>
      <c r="ER101" t="s">
        <v>808</v>
      </c>
      <c r="ES101" t="s">
        <v>808</v>
      </c>
      <c r="ET101" t="s">
        <v>808</v>
      </c>
      <c r="EU101" t="s">
        <v>808</v>
      </c>
      <c r="EV101" t="s">
        <v>808</v>
      </c>
      <c r="EW101" t="s">
        <v>808</v>
      </c>
      <c r="EX101" t="s">
        <v>808</v>
      </c>
      <c r="EY101" t="s">
        <v>808</v>
      </c>
      <c r="EZ101" t="s">
        <v>808</v>
      </c>
      <c r="FA101" t="s">
        <v>808</v>
      </c>
      <c r="FB101" t="s">
        <v>808</v>
      </c>
      <c r="FC101" t="s">
        <v>808</v>
      </c>
      <c r="FD101" t="s">
        <v>808</v>
      </c>
      <c r="FE101" t="s">
        <v>808</v>
      </c>
      <c r="FF101" t="s">
        <v>808</v>
      </c>
      <c r="FG101" t="s">
        <v>808</v>
      </c>
      <c r="FH101" t="s">
        <v>808</v>
      </c>
      <c r="FI101" t="s">
        <v>808</v>
      </c>
      <c r="FJ101" t="s">
        <v>808</v>
      </c>
      <c r="FK101" t="s">
        <v>808</v>
      </c>
      <c r="FL101" t="s">
        <v>808</v>
      </c>
      <c r="FM101" t="s">
        <v>808</v>
      </c>
      <c r="FN101" t="s">
        <v>808</v>
      </c>
      <c r="FO101" t="s">
        <v>808</v>
      </c>
      <c r="FP101" t="s">
        <v>808</v>
      </c>
      <c r="FQ101">
        <v>0</v>
      </c>
      <c r="FR101" t="s">
        <v>808</v>
      </c>
      <c r="FS101" t="s">
        <v>808</v>
      </c>
      <c r="FT101">
        <v>0.64800000000000002</v>
      </c>
      <c r="FU101" t="s">
        <v>808</v>
      </c>
      <c r="FV101" t="s">
        <v>808</v>
      </c>
      <c r="FW101" t="s">
        <v>808</v>
      </c>
      <c r="FX101">
        <v>696</v>
      </c>
      <c r="FY101" t="s">
        <v>808</v>
      </c>
      <c r="FZ101">
        <v>0</v>
      </c>
      <c r="GA101" t="s">
        <v>808</v>
      </c>
      <c r="GB101">
        <v>0</v>
      </c>
      <c r="GC101">
        <v>0.80500000000000005</v>
      </c>
      <c r="GD101" t="s">
        <v>808</v>
      </c>
      <c r="GE101" t="s">
        <v>808</v>
      </c>
      <c r="GF101" t="s">
        <v>808</v>
      </c>
      <c r="GG101" t="s">
        <v>808</v>
      </c>
      <c r="GH101" t="s">
        <v>808</v>
      </c>
      <c r="GI101" t="s">
        <v>808</v>
      </c>
      <c r="GJ101">
        <v>0.80600000000000005</v>
      </c>
      <c r="GK101" t="s">
        <v>808</v>
      </c>
      <c r="GL101" t="s">
        <v>808</v>
      </c>
      <c r="GM101" t="s">
        <v>808</v>
      </c>
      <c r="GN101" t="s">
        <v>808</v>
      </c>
      <c r="GO101" t="s">
        <v>808</v>
      </c>
      <c r="GP101" t="s">
        <v>808</v>
      </c>
      <c r="GQ101">
        <v>0.129</v>
      </c>
      <c r="GR101" t="s">
        <v>808</v>
      </c>
      <c r="GS101">
        <v>4.5999999999999999E-2</v>
      </c>
      <c r="GT101" t="s">
        <v>808</v>
      </c>
      <c r="GU101" t="s">
        <v>808</v>
      </c>
      <c r="GV101" t="s">
        <v>808</v>
      </c>
      <c r="GW101" t="s">
        <v>808</v>
      </c>
      <c r="GX101" t="s">
        <v>808</v>
      </c>
      <c r="GY101" t="s">
        <v>808</v>
      </c>
      <c r="GZ101">
        <v>696</v>
      </c>
      <c r="HA101" t="s">
        <v>808</v>
      </c>
      <c r="HB101">
        <v>4.7E-2</v>
      </c>
      <c r="HC101" t="s">
        <v>808</v>
      </c>
      <c r="HD101" t="s">
        <v>808</v>
      </c>
      <c r="HE101">
        <v>0.80500000000000005</v>
      </c>
      <c r="HF101">
        <v>1</v>
      </c>
      <c r="HG101" t="s">
        <v>808</v>
      </c>
      <c r="HH101">
        <v>5.3999999999999999E-2</v>
      </c>
      <c r="HI101">
        <v>4.9000000000000002E-2</v>
      </c>
      <c r="HJ101" t="s">
        <v>808</v>
      </c>
      <c r="HK101">
        <v>1</v>
      </c>
      <c r="HL101" t="s">
        <v>808</v>
      </c>
      <c r="HM101">
        <v>2.4E-2</v>
      </c>
      <c r="HN101" t="s">
        <v>808</v>
      </c>
      <c r="HO101" t="s">
        <v>808</v>
      </c>
      <c r="HP101">
        <v>1</v>
      </c>
      <c r="HQ101">
        <v>2.5000000000000001E-2</v>
      </c>
      <c r="HR101" t="s">
        <v>808</v>
      </c>
      <c r="HS101">
        <v>1</v>
      </c>
      <c r="HT101" t="s">
        <v>808</v>
      </c>
      <c r="HU101" t="s">
        <v>808</v>
      </c>
      <c r="HV101" t="s">
        <v>808</v>
      </c>
      <c r="HW101">
        <v>0.01</v>
      </c>
      <c r="HX101" t="s">
        <v>808</v>
      </c>
      <c r="HY101" t="s">
        <v>808</v>
      </c>
      <c r="HZ101">
        <v>1</v>
      </c>
      <c r="IA101" t="s">
        <v>808</v>
      </c>
      <c r="IB101">
        <v>0</v>
      </c>
      <c r="IC101" t="s">
        <v>808</v>
      </c>
      <c r="ID101" t="s">
        <v>808</v>
      </c>
      <c r="IE101" t="s">
        <v>808</v>
      </c>
      <c r="IF101">
        <v>0</v>
      </c>
      <c r="IG101" t="s">
        <v>808</v>
      </c>
      <c r="IH101" t="s">
        <v>808</v>
      </c>
      <c r="II101" t="s">
        <v>808</v>
      </c>
      <c r="IJ101" t="b">
        <v>0</v>
      </c>
      <c r="IK101">
        <v>-1</v>
      </c>
      <c r="IL101">
        <v>-1</v>
      </c>
      <c r="IM101">
        <v>1</v>
      </c>
      <c r="IN101">
        <v>2782000</v>
      </c>
      <c r="IO101">
        <v>27820</v>
      </c>
      <c r="IP101" t="s">
        <v>808</v>
      </c>
      <c r="IQ101">
        <v>-1</v>
      </c>
      <c r="IR101">
        <v>2782000</v>
      </c>
      <c r="IS101">
        <v>27820</v>
      </c>
      <c r="IT101" t="s">
        <v>834</v>
      </c>
      <c r="IU101" t="s">
        <v>808</v>
      </c>
      <c r="IV101" t="s">
        <v>808</v>
      </c>
      <c r="IW101" t="s">
        <v>808</v>
      </c>
      <c r="IX101">
        <v>0</v>
      </c>
      <c r="IY101" t="s">
        <v>808</v>
      </c>
      <c r="IZ101" t="s">
        <v>808</v>
      </c>
      <c r="JA101" t="s">
        <v>808</v>
      </c>
      <c r="JB101" t="s">
        <v>808</v>
      </c>
      <c r="JC101" t="s">
        <v>808</v>
      </c>
      <c r="JD101" t="s">
        <v>808</v>
      </c>
      <c r="JE101" t="s">
        <v>808</v>
      </c>
      <c r="JF101" t="s">
        <v>808</v>
      </c>
      <c r="JG101" t="s">
        <v>808</v>
      </c>
      <c r="JH101" t="s">
        <v>808</v>
      </c>
      <c r="JI101" t="s">
        <v>808</v>
      </c>
      <c r="JJ101" t="s">
        <v>808</v>
      </c>
      <c r="JK101" t="s">
        <v>808</v>
      </c>
      <c r="JL101">
        <v>2866</v>
      </c>
      <c r="JM101">
        <v>668</v>
      </c>
      <c r="JN101" t="s">
        <v>808</v>
      </c>
      <c r="JO101">
        <v>1780</v>
      </c>
      <c r="JP101" t="s">
        <v>808</v>
      </c>
      <c r="JQ101" t="s">
        <v>808</v>
      </c>
      <c r="JR101" t="s">
        <v>808</v>
      </c>
      <c r="JS101">
        <v>3144</v>
      </c>
      <c r="JT101" t="s">
        <v>808</v>
      </c>
      <c r="JU101" t="s">
        <v>808</v>
      </c>
      <c r="JV101">
        <v>1641</v>
      </c>
      <c r="JW101">
        <v>668</v>
      </c>
      <c r="JX101">
        <v>1502</v>
      </c>
      <c r="JY101">
        <v>0</v>
      </c>
      <c r="JZ101" t="s">
        <v>808</v>
      </c>
      <c r="KA101" t="s">
        <v>808</v>
      </c>
      <c r="KB101" t="s">
        <v>808</v>
      </c>
      <c r="KC101" t="s">
        <v>808</v>
      </c>
      <c r="KD101" t="s">
        <v>808</v>
      </c>
      <c r="KE101" t="s">
        <v>808</v>
      </c>
      <c r="KF101" t="s">
        <v>808</v>
      </c>
      <c r="KG101" t="s">
        <v>808</v>
      </c>
      <c r="KH101" t="s">
        <v>808</v>
      </c>
      <c r="KI101" t="s">
        <v>808</v>
      </c>
      <c r="KJ101" t="s">
        <v>808</v>
      </c>
      <c r="KK101" t="s">
        <v>808</v>
      </c>
      <c r="KL101" t="s">
        <v>808</v>
      </c>
      <c r="KM101" t="s">
        <v>808</v>
      </c>
      <c r="KN101" t="s">
        <v>808</v>
      </c>
      <c r="KO101" t="s">
        <v>808</v>
      </c>
      <c r="KP101" t="s">
        <v>808</v>
      </c>
      <c r="KQ101" t="s">
        <v>808</v>
      </c>
      <c r="KR101" t="s">
        <v>808</v>
      </c>
      <c r="KS101" t="s">
        <v>808</v>
      </c>
      <c r="KT101" t="s">
        <v>808</v>
      </c>
      <c r="KU101" t="s">
        <v>808</v>
      </c>
      <c r="KV101" t="s">
        <v>808</v>
      </c>
      <c r="KW101" t="s">
        <v>808</v>
      </c>
      <c r="KX101" t="s">
        <v>808</v>
      </c>
      <c r="KY101" t="s">
        <v>808</v>
      </c>
      <c r="KZ101" t="s">
        <v>808</v>
      </c>
      <c r="LA101" t="s">
        <v>808</v>
      </c>
      <c r="LB101" t="s">
        <v>808</v>
      </c>
      <c r="LC101" t="s">
        <v>808</v>
      </c>
      <c r="LD101" t="s">
        <v>808</v>
      </c>
      <c r="LE101" t="s">
        <v>808</v>
      </c>
      <c r="LF101">
        <v>-1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-1</v>
      </c>
      <c r="LM101">
        <v>0</v>
      </c>
      <c r="LN101">
        <v>0</v>
      </c>
      <c r="LO101">
        <v>0</v>
      </c>
      <c r="LP101" t="s">
        <v>808</v>
      </c>
      <c r="LQ101" t="s">
        <v>808</v>
      </c>
      <c r="LR101" t="s">
        <v>808</v>
      </c>
      <c r="LS101" t="s">
        <v>808</v>
      </c>
      <c r="LT101" t="s">
        <v>808</v>
      </c>
      <c r="LU101" t="s">
        <v>808</v>
      </c>
      <c r="LV101" t="s">
        <v>862</v>
      </c>
      <c r="LW101" t="s">
        <v>863</v>
      </c>
      <c r="LX101" s="3">
        <v>0.9</v>
      </c>
      <c r="LY101">
        <v>1049</v>
      </c>
      <c r="LZ101">
        <v>1049</v>
      </c>
      <c r="MA101">
        <v>1018</v>
      </c>
      <c r="MB101">
        <v>2482</v>
      </c>
      <c r="MC101">
        <v>2691</v>
      </c>
      <c r="MD101">
        <v>0</v>
      </c>
      <c r="ME101">
        <v>0</v>
      </c>
      <c r="MF101">
        <v>1018</v>
      </c>
      <c r="MG101">
        <v>2482</v>
      </c>
      <c r="MH101">
        <v>2691</v>
      </c>
      <c r="MI101">
        <v>0</v>
      </c>
      <c r="MJ101">
        <v>0</v>
      </c>
      <c r="MK101">
        <v>41926.5</v>
      </c>
      <c r="ML101">
        <v>4192650</v>
      </c>
      <c r="MM101">
        <v>2.5000000000000001E-2</v>
      </c>
      <c r="MN101">
        <v>2.5000000000000001E-2</v>
      </c>
      <c r="MO101">
        <v>1</v>
      </c>
      <c r="MP101">
        <v>41926.5</v>
      </c>
      <c r="MQ101">
        <v>4192650</v>
      </c>
      <c r="MR101">
        <v>0</v>
      </c>
      <c r="MS101">
        <v>0</v>
      </c>
      <c r="MT101">
        <v>2.4E-2</v>
      </c>
      <c r="MU101">
        <v>2.4E-2</v>
      </c>
      <c r="MV101">
        <v>1</v>
      </c>
      <c r="MW101">
        <v>5.8999999999999997E-2</v>
      </c>
      <c r="MX101">
        <v>6.4000000000000001E-2</v>
      </c>
      <c r="MY101">
        <v>5.8999999999999997E-2</v>
      </c>
      <c r="MZ101">
        <v>6.4000000000000001E-2</v>
      </c>
      <c r="NA101">
        <v>1</v>
      </c>
      <c r="NB101">
        <v>0</v>
      </c>
      <c r="NC101">
        <v>0</v>
      </c>
      <c r="ND101">
        <v>0</v>
      </c>
      <c r="NE101">
        <v>1</v>
      </c>
      <c r="NF101">
        <v>1</v>
      </c>
      <c r="NG101">
        <v>0</v>
      </c>
      <c r="NH101">
        <v>0</v>
      </c>
      <c r="NI101">
        <v>0</v>
      </c>
      <c r="NJ101">
        <v>1</v>
      </c>
      <c r="NK101">
        <v>1</v>
      </c>
      <c r="NL101">
        <v>1E-3</v>
      </c>
      <c r="NM101">
        <v>1E-3</v>
      </c>
      <c r="NN101">
        <v>1</v>
      </c>
      <c r="NO101">
        <v>0</v>
      </c>
      <c r="NP101">
        <v>0</v>
      </c>
      <c r="NQ101" t="s">
        <v>808</v>
      </c>
      <c r="NR101" t="s">
        <v>808</v>
      </c>
      <c r="NS101" t="s">
        <v>808</v>
      </c>
      <c r="NT101" t="s">
        <v>808</v>
      </c>
      <c r="NU101" t="s">
        <v>808</v>
      </c>
      <c r="NV101" t="s">
        <v>808</v>
      </c>
      <c r="NW101" t="s">
        <v>808</v>
      </c>
      <c r="NX101" t="s">
        <v>808</v>
      </c>
      <c r="NY101" t="s">
        <v>808</v>
      </c>
      <c r="NZ101" t="s">
        <v>808</v>
      </c>
      <c r="OA101" t="s">
        <v>808</v>
      </c>
      <c r="OB101" t="s">
        <v>808</v>
      </c>
      <c r="OC101" t="s">
        <v>808</v>
      </c>
      <c r="OD101" t="s">
        <v>808</v>
      </c>
      <c r="OE101" t="s">
        <v>808</v>
      </c>
      <c r="OF101" t="s">
        <v>808</v>
      </c>
      <c r="OG101" t="s">
        <v>808</v>
      </c>
      <c r="OH101" t="s">
        <v>808</v>
      </c>
      <c r="OI101" t="s">
        <v>808</v>
      </c>
      <c r="OJ101" t="s">
        <v>808</v>
      </c>
      <c r="OK101" t="s">
        <v>808</v>
      </c>
      <c r="OL101" t="s">
        <v>808</v>
      </c>
      <c r="OM101" t="s">
        <v>808</v>
      </c>
      <c r="ON101" t="s">
        <v>808</v>
      </c>
      <c r="OO101" t="s">
        <v>808</v>
      </c>
      <c r="OP101" t="s">
        <v>808</v>
      </c>
      <c r="OQ101" t="s">
        <v>808</v>
      </c>
      <c r="OR101" t="s">
        <v>808</v>
      </c>
      <c r="OS101" t="s">
        <v>808</v>
      </c>
      <c r="OT101" t="s">
        <v>808</v>
      </c>
      <c r="OU101" t="s">
        <v>808</v>
      </c>
      <c r="OV101" t="s">
        <v>808</v>
      </c>
      <c r="OW101" t="s">
        <v>808</v>
      </c>
      <c r="OX101" t="s">
        <v>808</v>
      </c>
      <c r="OY101" t="s">
        <v>808</v>
      </c>
      <c r="OZ101" t="s">
        <v>808</v>
      </c>
      <c r="PA101" t="s">
        <v>808</v>
      </c>
      <c r="PB101" t="s">
        <v>808</v>
      </c>
      <c r="PC101" t="s">
        <v>808</v>
      </c>
      <c r="PD101" t="s">
        <v>808</v>
      </c>
      <c r="PE101" t="s">
        <v>808</v>
      </c>
      <c r="PF101" t="s">
        <v>808</v>
      </c>
      <c r="PG101" t="s">
        <v>808</v>
      </c>
      <c r="PH101" t="s">
        <v>808</v>
      </c>
      <c r="PI101">
        <v>4192650</v>
      </c>
      <c r="PJ101">
        <v>5000</v>
      </c>
      <c r="PK101" t="s">
        <v>808</v>
      </c>
      <c r="PL101" t="s">
        <v>834</v>
      </c>
      <c r="PM101" t="b">
        <v>0</v>
      </c>
      <c r="PN101">
        <v>0</v>
      </c>
      <c r="PO101">
        <v>0</v>
      </c>
      <c r="PP101">
        <v>0</v>
      </c>
      <c r="PQ101" t="s">
        <v>808</v>
      </c>
      <c r="PR101" t="s">
        <v>808</v>
      </c>
      <c r="PS101">
        <v>4</v>
      </c>
      <c r="PT101">
        <v>5</v>
      </c>
      <c r="PU101">
        <v>1</v>
      </c>
      <c r="PV101">
        <v>7945</v>
      </c>
      <c r="PW101">
        <v>7945</v>
      </c>
      <c r="PX101">
        <v>4</v>
      </c>
      <c r="PY101" s="1">
        <v>43734</v>
      </c>
      <c r="PZ101" s="1">
        <v>43781</v>
      </c>
      <c r="QA101">
        <v>47</v>
      </c>
      <c r="QB101">
        <v>8459.8700000000008</v>
      </c>
      <c r="QC101">
        <v>89.560574948479996</v>
      </c>
      <c r="QD101">
        <v>229.04859685170001</v>
      </c>
      <c r="QE101">
        <v>85.957563312600001</v>
      </c>
      <c r="QF101" t="s">
        <v>808</v>
      </c>
      <c r="QG101">
        <v>404.56673511278001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cf_exp_cols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Andrew</dc:creator>
  <cp:lastModifiedBy>Weaver, Andrew</cp:lastModifiedBy>
  <dcterms:created xsi:type="dcterms:W3CDTF">2024-05-01T20:22:44Z</dcterms:created>
  <dcterms:modified xsi:type="dcterms:W3CDTF">2024-05-01T20:45:10Z</dcterms:modified>
</cp:coreProperties>
</file>