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20" yWindow="-80" windowWidth="21600" windowHeight="15320" tabRatio="500" activeTab="1"/>
  </bookViews>
  <sheets>
    <sheet name="raw" sheetId="1" r:id="rId1"/>
    <sheet name="Feuil1" sheetId="3" r:id="rId2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Z7" i="3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6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7"/>
  <c r="P8"/>
  <c r="P9"/>
  <c r="P10"/>
  <c r="P11"/>
  <c r="P12"/>
  <c r="P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6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7"/>
  <c r="J8"/>
  <c r="J9"/>
  <c r="J10"/>
  <c r="J11"/>
  <c r="J12"/>
  <c r="J13"/>
  <c r="J14"/>
  <c r="J15"/>
  <c r="J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6"/>
</calcChain>
</file>

<file path=xl/sharedStrings.xml><?xml version="1.0" encoding="utf-8"?>
<sst xmlns="http://schemas.openxmlformats.org/spreadsheetml/2006/main" count="1000" uniqueCount="318">
  <si>
    <t>1.1270</t>
  </si>
  <si>
    <t>0.3851</t>
  </si>
  <si>
    <t>0.0030</t>
  </si>
  <si>
    <t>1.1420</t>
  </si>
  <si>
    <t>0.3914</t>
  </si>
  <si>
    <t>0.0271</t>
  </si>
  <si>
    <t>0.3839</t>
  </si>
  <si>
    <t>0.0267</t>
  </si>
  <si>
    <t>0.3996</t>
  </si>
  <si>
    <t>0.0254</t>
  </si>
  <si>
    <t>0.4830</t>
  </si>
  <si>
    <t>0.0293</t>
  </si>
  <si>
    <t>1.0983</t>
  </si>
  <si>
    <t>0.3825</t>
  </si>
  <si>
    <t>0.0221</t>
  </si>
  <si>
    <t>1.1513</t>
  </si>
  <si>
    <t>0.4064</t>
  </si>
  <si>
    <t>0.1121</t>
  </si>
  <si>
    <t>0.4222</t>
  </si>
  <si>
    <t>0.1892</t>
  </si>
  <si>
    <t>1.1578</t>
  </si>
  <si>
    <t>1.4807</t>
  </si>
  <si>
    <t>0.4949</t>
  </si>
  <si>
    <t>1.1292</t>
  </si>
  <si>
    <t>0.3884</t>
  </si>
  <si>
    <t>0.0133</t>
  </si>
  <si>
    <t>1.1462</t>
  </si>
  <si>
    <t>0.0269</t>
  </si>
  <si>
    <t>0.0263</t>
  </si>
  <si>
    <t>0.0250</t>
  </si>
  <si>
    <t>0.0290</t>
  </si>
  <si>
    <t>1.0990</t>
  </si>
  <si>
    <t>0.3846</t>
  </si>
  <si>
    <t>0.0213</t>
  </si>
  <si>
    <t>1.1810</t>
  </si>
  <si>
    <t>0.1958</t>
  </si>
  <si>
    <t>1.1576</t>
  </si>
  <si>
    <t>0.5224</t>
  </si>
  <si>
    <t>0.3583</t>
  </si>
  <si>
    <t>1.1654</t>
  </si>
  <si>
    <t>0.4100</t>
  </si>
  <si>
    <t>0.1278</t>
  </si>
  <si>
    <t>1.4847</t>
  </si>
  <si>
    <t>0.4973</t>
  </si>
  <si>
    <t>0.0158</t>
  </si>
  <si>
    <t>1.1320</t>
  </si>
  <si>
    <t>0.3921</t>
  </si>
  <si>
    <t>0.0405</t>
  </si>
  <si>
    <t>1.1546</t>
  </si>
  <si>
    <t>0.3991</t>
  </si>
  <si>
    <t>0.0270</t>
  </si>
  <si>
    <t>1.0993</t>
  </si>
  <si>
    <t>0.0277</t>
  </si>
  <si>
    <t>0.0262</t>
  </si>
  <si>
    <t>0.4831</t>
  </si>
  <si>
    <t>1.0972</t>
  </si>
  <si>
    <t>0.3831</t>
  </si>
  <si>
    <t>0.0219</t>
  </si>
  <si>
    <t>1.1657</t>
  </si>
  <si>
    <t>0.3928</t>
  </si>
  <si>
    <t>0.0122</t>
  </si>
  <si>
    <t>1.1285</t>
  </si>
  <si>
    <t>1.1400</t>
  </si>
  <si>
    <t>1.5475</t>
  </si>
  <si>
    <t>0.5221</t>
  </si>
  <si>
    <t>0.0006</t>
  </si>
  <si>
    <t>1.1681</t>
  </si>
  <si>
    <t>0.0010</t>
  </si>
  <si>
    <t>1.1613</t>
  </si>
  <si>
    <t>0.4016</t>
  </si>
  <si>
    <t>0.0124</t>
  </si>
  <si>
    <t>1.1332</t>
  </si>
  <si>
    <t>0.3949</t>
  </si>
  <si>
    <t>0.3973</t>
  </si>
  <si>
    <t>1.4096</t>
  </si>
  <si>
    <t>0.4798</t>
  </si>
  <si>
    <t>1.1143</t>
  </si>
  <si>
    <t>0.3876</t>
  </si>
  <si>
    <t>1.1800</t>
  </si>
  <si>
    <t>0.1336</t>
  </si>
  <si>
    <t>1.1533</t>
  </si>
  <si>
    <t>0.4416</t>
  </si>
  <si>
    <t>0.2150</t>
  </si>
  <si>
    <t>1.1545</t>
  </si>
  <si>
    <t>0.1653</t>
  </si>
  <si>
    <t>1.5478</t>
  </si>
  <si>
    <t>0.5226</t>
  </si>
  <si>
    <t>0.0442</t>
  </si>
  <si>
    <t>1.1704</t>
  </si>
  <si>
    <t>0.4051</t>
  </si>
  <si>
    <t>0.0537</t>
  </si>
  <si>
    <t>1.1627</t>
  </si>
  <si>
    <t>0.4005</t>
  </si>
  <si>
    <t>0.0072</t>
  </si>
  <si>
    <t>0.3950</t>
  </si>
  <si>
    <t>0.0033</t>
  </si>
  <si>
    <t>0.3972</t>
  </si>
  <si>
    <t>1.4097</t>
  </si>
  <si>
    <t>0.4797</t>
  </si>
  <si>
    <t>0.0026</t>
  </si>
  <si>
    <t>1.1124</t>
  </si>
  <si>
    <t>1.2067</t>
  </si>
  <si>
    <t>0.4673</t>
  </si>
  <si>
    <t>0.2258</t>
  </si>
  <si>
    <t>1.2083</t>
  </si>
  <si>
    <t>0.5526</t>
  </si>
  <si>
    <t>1.1869</t>
  </si>
  <si>
    <t>0.4908</t>
  </si>
  <si>
    <t>0.3031</t>
  </si>
  <si>
    <t>1.5567</t>
  </si>
  <si>
    <t>0.5279</t>
  </si>
  <si>
    <t>0.0765</t>
  </si>
  <si>
    <t>1.1805</t>
  </si>
  <si>
    <t>0.4166</t>
  </si>
  <si>
    <t>0.0879</t>
  </si>
  <si>
    <t>1.1662</t>
  </si>
  <si>
    <t>0.0117</t>
  </si>
  <si>
    <t>0.0048</t>
  </si>
  <si>
    <t>1.1151</t>
  </si>
  <si>
    <t>0.3892</t>
  </si>
  <si>
    <t>0.0083</t>
  </si>
  <si>
    <t>1.1701</t>
  </si>
  <si>
    <t>0.4007</t>
  </si>
  <si>
    <t>0.0678</t>
  </si>
  <si>
    <t>1.1355</t>
  </si>
  <si>
    <t>1.1441</t>
  </si>
  <si>
    <t>0.0849</t>
  </si>
  <si>
    <t>1.5463</t>
  </si>
  <si>
    <t>0.5215</t>
  </si>
  <si>
    <t>0.0243</t>
  </si>
  <si>
    <t>1.1674</t>
  </si>
  <si>
    <t>0.4006</t>
  </si>
  <si>
    <t>0.0283</t>
  </si>
  <si>
    <t>1.1615</t>
  </si>
  <si>
    <t>0.4013</t>
  </si>
  <si>
    <t>0.0038</t>
  </si>
  <si>
    <t>1.1125</t>
  </si>
  <si>
    <t>0.3863</t>
  </si>
  <si>
    <t>0.0029</t>
  </si>
  <si>
    <t>1.1023</t>
  </si>
  <si>
    <t>0.3540</t>
  </si>
  <si>
    <t>0.0280</t>
  </si>
  <si>
    <t>1.0525</t>
  </si>
  <si>
    <t>0.3507</t>
  </si>
  <si>
    <t>0.0207</t>
  </si>
  <si>
    <t>1.2258</t>
  </si>
  <si>
    <t>0.3934</t>
  </si>
  <si>
    <t>0.0189</t>
  </si>
  <si>
    <t>1.4246</t>
  </si>
  <si>
    <t>0.4468</t>
  </si>
  <si>
    <t>0.0226</t>
  </si>
  <si>
    <t>1.1046</t>
  </si>
  <si>
    <t>0.3477</t>
  </si>
  <si>
    <t>1.1033</t>
  </si>
  <si>
    <t>0.3536</t>
  </si>
  <si>
    <t>0.0315</t>
  </si>
  <si>
    <t>1.0553</t>
  </si>
  <si>
    <t>0.3502</t>
  </si>
  <si>
    <t>0.0287</t>
  </si>
  <si>
    <t>1.2261</t>
  </si>
  <si>
    <t>0.3942</t>
  </si>
  <si>
    <t>0.0194</t>
  </si>
  <si>
    <t>1.4128</t>
  </si>
  <si>
    <t>0.4454</t>
  </si>
  <si>
    <t>0.0214</t>
  </si>
  <si>
    <t>1.0951</t>
  </si>
  <si>
    <t>0.3450</t>
  </si>
  <si>
    <t>0.0295</t>
  </si>
  <si>
    <t>1.1097</t>
  </si>
  <si>
    <t>0.3675</t>
  </si>
  <si>
    <t>0.0968</t>
  </si>
  <si>
    <t>1.0586</t>
  </si>
  <si>
    <t>0.3678</t>
  </si>
  <si>
    <t>0.1113</t>
  </si>
  <si>
    <t>1.2260</t>
  </si>
  <si>
    <t>0.3937</t>
  </si>
  <si>
    <t>0.0239</t>
  </si>
  <si>
    <t>1.4245</t>
  </si>
  <si>
    <t>0.0251</t>
  </si>
  <si>
    <t>1.1038</t>
  </si>
  <si>
    <t>0.3499</t>
  </si>
  <si>
    <t>0.0361</t>
  </si>
  <si>
    <t>1.1061</t>
  </si>
  <si>
    <t>0.3534</t>
  </si>
  <si>
    <t>0.0338</t>
  </si>
  <si>
    <t>1.0555</t>
  </si>
  <si>
    <t>0.3508</t>
  </si>
  <si>
    <t>0.3943</t>
  </si>
  <si>
    <t>0.0198</t>
  </si>
  <si>
    <t>0.0216</t>
  </si>
  <si>
    <t>1.0941</t>
  </si>
  <si>
    <t>0.3464</t>
  </si>
  <si>
    <t>0.0299</t>
  </si>
  <si>
    <t>1.1233</t>
  </si>
  <si>
    <t>0.3932</t>
  </si>
  <si>
    <t>0.1528</t>
  </si>
  <si>
    <t>1.0707</t>
  </si>
  <si>
    <t>0.3995</t>
  </si>
  <si>
    <t>0.1907</t>
  </si>
  <si>
    <t>0.3940</t>
  </si>
  <si>
    <t>0.0281</t>
  </si>
  <si>
    <t>1.4247</t>
  </si>
  <si>
    <t>0.4472</t>
  </si>
  <si>
    <t>0.0273</t>
  </si>
  <si>
    <t>1.1057</t>
  </si>
  <si>
    <t>0.3504</t>
  </si>
  <si>
    <t>0.0439</t>
  </si>
  <si>
    <t>1.1112</t>
  </si>
  <si>
    <t>0.3559</t>
  </si>
  <si>
    <t>0.0341</t>
  </si>
  <si>
    <t>1.0557</t>
  </si>
  <si>
    <t>0.3510</t>
  </si>
  <si>
    <t>0.0321</t>
  </si>
  <si>
    <t>0.0199</t>
  </si>
  <si>
    <t>0.4455</t>
  </si>
  <si>
    <t>0.0217</t>
  </si>
  <si>
    <t>1.0956</t>
  </si>
  <si>
    <t>0.3462</t>
  </si>
  <si>
    <t>0.0312</t>
  </si>
  <si>
    <t>1.1554</t>
  </si>
  <si>
    <t>0.4564</t>
  </si>
  <si>
    <t>0.2451</t>
  </si>
  <si>
    <t>1.1051</t>
  </si>
  <si>
    <t>0.4800</t>
  </si>
  <si>
    <t>0.3263</t>
  </si>
  <si>
    <t>1.2264</t>
  </si>
  <si>
    <t>0.3946</t>
  </si>
  <si>
    <t>0.0350</t>
  </si>
  <si>
    <t>1.4257</t>
  </si>
  <si>
    <t>0.4478</t>
  </si>
  <si>
    <t>0.0308</t>
  </si>
  <si>
    <t>1.1080</t>
  </si>
  <si>
    <t>0.3542</t>
  </si>
  <si>
    <t>0.0549</t>
  </si>
  <si>
    <t>1.1208</t>
  </si>
  <si>
    <t>0.3633</t>
  </si>
  <si>
    <t>0.0374</t>
  </si>
  <si>
    <t>1.0554</t>
  </si>
  <si>
    <t>0.3506</t>
  </si>
  <si>
    <t>0.0301</t>
  </si>
  <si>
    <t>0.0196</t>
  </si>
  <si>
    <t>0.0215</t>
  </si>
  <si>
    <t>1.0954</t>
  </si>
  <si>
    <t>0.3469</t>
  </si>
  <si>
    <t>1.1389</t>
  </si>
  <si>
    <t>0.3840</t>
  </si>
  <si>
    <t>0.0266</t>
  </si>
  <si>
    <t>1.0931</t>
  </si>
  <si>
    <t>0.3763</t>
  </si>
  <si>
    <t>1.1549</t>
  </si>
  <si>
    <t>0.3883</t>
  </si>
  <si>
    <t>1.4821</t>
  </si>
  <si>
    <t>0.4953</t>
  </si>
  <si>
    <t>0.0284</t>
  </si>
  <si>
    <t>1.1287</t>
  </si>
  <si>
    <t>0.3848</t>
  </si>
  <si>
    <t>1.1423</t>
  </si>
  <si>
    <t>0.3922</t>
  </si>
  <si>
    <t>1.0994</t>
  </si>
  <si>
    <t>0.3838</t>
  </si>
  <si>
    <t>1.1599</t>
  </si>
  <si>
    <t>0.3997</t>
  </si>
  <si>
    <t>0.0272</t>
  </si>
  <si>
    <t>1.4155</t>
  </si>
  <si>
    <t>0.4832</t>
  </si>
  <si>
    <t>0.0307</t>
  </si>
  <si>
    <t>1.0980</t>
  </si>
  <si>
    <t>0.3809</t>
  </si>
  <si>
    <t>0.0238</t>
  </si>
  <si>
    <t>1.1388</t>
  </si>
  <si>
    <t>0.3867</t>
  </si>
  <si>
    <t>0.0512</t>
  </si>
  <si>
    <t>1.0971</t>
  </si>
  <si>
    <t>0.3874</t>
  </si>
  <si>
    <t>0.0912</t>
  </si>
  <si>
    <t>1.1555</t>
  </si>
  <si>
    <t>0.3885</t>
  </si>
  <si>
    <t>0.0212</t>
  </si>
  <si>
    <t>1.4805</t>
  </si>
  <si>
    <t>0.4947</t>
  </si>
  <si>
    <t>0.0145</t>
  </si>
  <si>
    <t>0.0075</t>
  </si>
  <si>
    <t>0.4190</t>
  </si>
  <si>
    <t>0.0062</t>
  </si>
  <si>
    <t>0.4470</t>
  </si>
  <si>
    <t>0.0242</t>
  </si>
  <si>
    <t>0.0053</t>
  </si>
  <si>
    <t>0.0050</t>
  </si>
  <si>
    <t>0.1117</t>
  </si>
  <si>
    <t>0.4639</t>
  </si>
  <si>
    <t>0.0063</t>
  </si>
  <si>
    <t>&amp;</t>
    <phoneticPr fontId="1" type="noConversion"/>
  </si>
  <si>
    <t>&amp;</t>
    <phoneticPr fontId="1" type="noConversion"/>
  </si>
  <si>
    <t>\\</t>
    <phoneticPr fontId="1" type="noConversion"/>
  </si>
  <si>
    <t>Row</t>
  </si>
  <si>
    <t>RMSEindiv</t>
  </si>
  <si>
    <t>RMSEatt</t>
  </si>
  <si>
    <t>Bias</t>
  </si>
  <si>
    <t>PenSynth</t>
  </si>
  <si>
    <t>NoPenSynth</t>
  </si>
  <si>
    <t>PureSynth</t>
  </si>
  <si>
    <t>Matching</t>
  </si>
  <si>
    <t>OptMatching</t>
  </si>
  <si>
    <t>PenSynth_bc</t>
  </si>
  <si>
    <t>0.0041</t>
  </si>
  <si>
    <t>NoPenSynth_bc</t>
  </si>
  <si>
    <t>0.0040</t>
  </si>
  <si>
    <t>PureSynth_bc</t>
  </si>
  <si>
    <t>Matching_bc</t>
  </si>
  <si>
    <t>OptMatching_bc</t>
  </si>
  <si>
    <t>0.0607</t>
  </si>
  <si>
    <t>1.1443</t>
  </si>
  <si>
    <t>0.0061</t>
  </si>
  <si>
    <t>0.0047</t>
  </si>
  <si>
    <t>0.0227</t>
  </si>
  <si>
    <t>0.0087</t>
  </si>
  <si>
    <t>0.0031</t>
  </si>
  <si>
    <t>0.4184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</si>
</sst>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5:Q39"/>
  <sheetViews>
    <sheetView workbookViewId="0">
      <selection activeCell="F29" sqref="F29:I39"/>
    </sheetView>
  </sheetViews>
  <sheetFormatPr baseColWidth="10" defaultRowHeight="13"/>
  <sheetData>
    <row r="5" spans="2:17">
      <c r="B5" t="s">
        <v>294</v>
      </c>
      <c r="C5" t="s">
        <v>295</v>
      </c>
      <c r="D5" t="s">
        <v>296</v>
      </c>
      <c r="E5" t="s">
        <v>297</v>
      </c>
      <c r="F5" t="s">
        <v>294</v>
      </c>
      <c r="G5" t="s">
        <v>295</v>
      </c>
      <c r="H5" t="s">
        <v>296</v>
      </c>
      <c r="I5" t="s">
        <v>297</v>
      </c>
      <c r="J5" t="s">
        <v>294</v>
      </c>
      <c r="K5" t="s">
        <v>295</v>
      </c>
      <c r="L5" t="s">
        <v>296</v>
      </c>
      <c r="M5" t="s">
        <v>297</v>
      </c>
      <c r="N5" t="s">
        <v>294</v>
      </c>
      <c r="O5" t="s">
        <v>295</v>
      </c>
      <c r="P5" t="s">
        <v>296</v>
      </c>
      <c r="Q5" t="s">
        <v>297</v>
      </c>
    </row>
    <row r="6" spans="2:17">
      <c r="B6" t="s">
        <v>298</v>
      </c>
      <c r="C6" t="s">
        <v>139</v>
      </c>
      <c r="D6" t="s">
        <v>140</v>
      </c>
      <c r="E6" t="s">
        <v>141</v>
      </c>
      <c r="F6" t="s">
        <v>298</v>
      </c>
      <c r="G6" t="s">
        <v>168</v>
      </c>
      <c r="H6" t="s">
        <v>169</v>
      </c>
      <c r="I6" t="s">
        <v>170</v>
      </c>
      <c r="J6" t="s">
        <v>298</v>
      </c>
      <c r="K6" t="s">
        <v>193</v>
      </c>
      <c r="L6" t="s">
        <v>194</v>
      </c>
      <c r="M6" t="s">
        <v>195</v>
      </c>
      <c r="N6" t="s">
        <v>298</v>
      </c>
      <c r="O6" t="s">
        <v>219</v>
      </c>
      <c r="P6" t="s">
        <v>220</v>
      </c>
      <c r="Q6" t="s">
        <v>221</v>
      </c>
    </row>
    <row r="7" spans="2:17">
      <c r="B7" t="s">
        <v>299</v>
      </c>
      <c r="C7" t="s">
        <v>142</v>
      </c>
      <c r="D7" t="s">
        <v>143</v>
      </c>
      <c r="E7" t="s">
        <v>144</v>
      </c>
      <c r="F7" t="s">
        <v>299</v>
      </c>
      <c r="G7" t="s">
        <v>171</v>
      </c>
      <c r="H7" t="s">
        <v>172</v>
      </c>
      <c r="I7" t="s">
        <v>173</v>
      </c>
      <c r="J7" t="s">
        <v>299</v>
      </c>
      <c r="K7" t="s">
        <v>196</v>
      </c>
      <c r="L7" t="s">
        <v>197</v>
      </c>
      <c r="M7" t="s">
        <v>198</v>
      </c>
      <c r="N7" t="s">
        <v>299</v>
      </c>
      <c r="O7" t="s">
        <v>222</v>
      </c>
      <c r="P7" t="s">
        <v>223</v>
      </c>
      <c r="Q7" t="s">
        <v>224</v>
      </c>
    </row>
    <row r="8" spans="2:17">
      <c r="B8" t="s">
        <v>300</v>
      </c>
      <c r="C8" t="s">
        <v>145</v>
      </c>
      <c r="D8" t="s">
        <v>146</v>
      </c>
      <c r="E8" t="s">
        <v>147</v>
      </c>
      <c r="F8" t="s">
        <v>300</v>
      </c>
      <c r="G8" t="s">
        <v>174</v>
      </c>
      <c r="H8" t="s">
        <v>175</v>
      </c>
      <c r="I8" t="s">
        <v>176</v>
      </c>
      <c r="J8" t="s">
        <v>300</v>
      </c>
      <c r="K8" t="s">
        <v>159</v>
      </c>
      <c r="L8" t="s">
        <v>199</v>
      </c>
      <c r="M8" t="s">
        <v>200</v>
      </c>
      <c r="N8" t="s">
        <v>300</v>
      </c>
      <c r="O8" t="s">
        <v>225</v>
      </c>
      <c r="P8" t="s">
        <v>226</v>
      </c>
      <c r="Q8" t="s">
        <v>227</v>
      </c>
    </row>
    <row r="9" spans="2:17">
      <c r="B9" t="s">
        <v>301</v>
      </c>
      <c r="C9" t="s">
        <v>148</v>
      </c>
      <c r="D9" t="s">
        <v>149</v>
      </c>
      <c r="E9" t="s">
        <v>150</v>
      </c>
      <c r="F9" t="s">
        <v>301</v>
      </c>
      <c r="G9" t="s">
        <v>177</v>
      </c>
      <c r="H9" t="s">
        <v>284</v>
      </c>
      <c r="I9" t="s">
        <v>178</v>
      </c>
      <c r="J9" t="s">
        <v>301</v>
      </c>
      <c r="K9" t="s">
        <v>201</v>
      </c>
      <c r="L9" t="s">
        <v>202</v>
      </c>
      <c r="M9" t="s">
        <v>203</v>
      </c>
      <c r="N9" t="s">
        <v>301</v>
      </c>
      <c r="O9" t="s">
        <v>228</v>
      </c>
      <c r="P9" t="s">
        <v>229</v>
      </c>
      <c r="Q9" t="s">
        <v>230</v>
      </c>
    </row>
    <row r="10" spans="2:17">
      <c r="B10" t="s">
        <v>302</v>
      </c>
      <c r="C10" t="s">
        <v>151</v>
      </c>
      <c r="D10" t="s">
        <v>152</v>
      </c>
      <c r="E10" t="s">
        <v>141</v>
      </c>
      <c r="F10" t="s">
        <v>302</v>
      </c>
      <c r="G10" t="s">
        <v>179</v>
      </c>
      <c r="H10" t="s">
        <v>180</v>
      </c>
      <c r="I10" t="s">
        <v>181</v>
      </c>
      <c r="J10" t="s">
        <v>302</v>
      </c>
      <c r="K10" t="s">
        <v>204</v>
      </c>
      <c r="L10" t="s">
        <v>205</v>
      </c>
      <c r="M10" t="s">
        <v>206</v>
      </c>
      <c r="N10" t="s">
        <v>302</v>
      </c>
      <c r="O10" t="s">
        <v>231</v>
      </c>
      <c r="P10" t="s">
        <v>232</v>
      </c>
      <c r="Q10" t="s">
        <v>233</v>
      </c>
    </row>
    <row r="11" spans="2:17">
      <c r="B11" t="s">
        <v>303</v>
      </c>
      <c r="C11" t="s">
        <v>153</v>
      </c>
      <c r="D11" t="s">
        <v>154</v>
      </c>
      <c r="E11" t="s">
        <v>155</v>
      </c>
      <c r="F11" t="s">
        <v>303</v>
      </c>
      <c r="G11" t="s">
        <v>182</v>
      </c>
      <c r="H11" t="s">
        <v>183</v>
      </c>
      <c r="I11" t="s">
        <v>184</v>
      </c>
      <c r="J11" t="s">
        <v>303</v>
      </c>
      <c r="K11" t="s">
        <v>207</v>
      </c>
      <c r="L11" t="s">
        <v>208</v>
      </c>
      <c r="M11" t="s">
        <v>209</v>
      </c>
      <c r="N11" t="s">
        <v>303</v>
      </c>
      <c r="O11" t="s">
        <v>234</v>
      </c>
      <c r="P11" t="s">
        <v>235</v>
      </c>
      <c r="Q11" t="s">
        <v>236</v>
      </c>
    </row>
    <row r="12" spans="2:17">
      <c r="B12" t="s">
        <v>305</v>
      </c>
      <c r="C12" t="s">
        <v>156</v>
      </c>
      <c r="D12" t="s">
        <v>157</v>
      </c>
      <c r="E12" t="s">
        <v>158</v>
      </c>
      <c r="F12" t="s">
        <v>305</v>
      </c>
      <c r="G12" t="s">
        <v>185</v>
      </c>
      <c r="H12" t="s">
        <v>186</v>
      </c>
      <c r="I12" t="s">
        <v>155</v>
      </c>
      <c r="J12" t="s">
        <v>305</v>
      </c>
      <c r="K12" t="s">
        <v>210</v>
      </c>
      <c r="L12" t="s">
        <v>211</v>
      </c>
      <c r="M12" t="s">
        <v>212</v>
      </c>
      <c r="N12" t="s">
        <v>305</v>
      </c>
      <c r="O12" t="s">
        <v>237</v>
      </c>
      <c r="P12" t="s">
        <v>238</v>
      </c>
      <c r="Q12" t="s">
        <v>239</v>
      </c>
    </row>
    <row r="13" spans="2:17">
      <c r="B13" t="s">
        <v>307</v>
      </c>
      <c r="C13" t="s">
        <v>159</v>
      </c>
      <c r="D13" t="s">
        <v>160</v>
      </c>
      <c r="E13" t="s">
        <v>161</v>
      </c>
      <c r="F13" t="s">
        <v>307</v>
      </c>
      <c r="G13" t="s">
        <v>159</v>
      </c>
      <c r="H13" t="s">
        <v>187</v>
      </c>
      <c r="I13" t="s">
        <v>188</v>
      </c>
      <c r="J13" t="s">
        <v>307</v>
      </c>
      <c r="K13" t="s">
        <v>159</v>
      </c>
      <c r="L13" t="s">
        <v>187</v>
      </c>
      <c r="M13" t="s">
        <v>213</v>
      </c>
      <c r="N13" t="s">
        <v>307</v>
      </c>
      <c r="O13" t="s">
        <v>159</v>
      </c>
      <c r="P13" t="s">
        <v>160</v>
      </c>
      <c r="Q13" t="s">
        <v>240</v>
      </c>
    </row>
    <row r="14" spans="2:17">
      <c r="B14" t="s">
        <v>308</v>
      </c>
      <c r="C14" t="s">
        <v>162</v>
      </c>
      <c r="D14" t="s">
        <v>163</v>
      </c>
      <c r="E14" t="s">
        <v>164</v>
      </c>
      <c r="F14" t="s">
        <v>308</v>
      </c>
      <c r="G14" t="s">
        <v>162</v>
      </c>
      <c r="H14" t="s">
        <v>163</v>
      </c>
      <c r="I14" t="s">
        <v>189</v>
      </c>
      <c r="J14" t="s">
        <v>308</v>
      </c>
      <c r="K14" t="s">
        <v>162</v>
      </c>
      <c r="L14" t="s">
        <v>214</v>
      </c>
      <c r="M14" t="s">
        <v>215</v>
      </c>
      <c r="N14" t="s">
        <v>308</v>
      </c>
      <c r="O14" t="s">
        <v>162</v>
      </c>
      <c r="P14" t="s">
        <v>163</v>
      </c>
      <c r="Q14" t="s">
        <v>241</v>
      </c>
    </row>
    <row r="15" spans="2:17">
      <c r="B15" t="s">
        <v>309</v>
      </c>
      <c r="C15" t="s">
        <v>165</v>
      </c>
      <c r="D15" t="s">
        <v>166</v>
      </c>
      <c r="E15" t="s">
        <v>167</v>
      </c>
      <c r="F15" t="s">
        <v>309</v>
      </c>
      <c r="G15" t="s">
        <v>190</v>
      </c>
      <c r="H15" t="s">
        <v>191</v>
      </c>
      <c r="I15" t="s">
        <v>192</v>
      </c>
      <c r="J15" t="s">
        <v>309</v>
      </c>
      <c r="K15" t="s">
        <v>216</v>
      </c>
      <c r="L15" t="s">
        <v>217</v>
      </c>
      <c r="M15" t="s">
        <v>218</v>
      </c>
      <c r="N15" t="s">
        <v>309</v>
      </c>
      <c r="O15" t="s">
        <v>242</v>
      </c>
      <c r="P15" t="s">
        <v>243</v>
      </c>
      <c r="Q15" t="s">
        <v>230</v>
      </c>
    </row>
    <row r="17" spans="2:17">
      <c r="B17" t="s">
        <v>294</v>
      </c>
      <c r="C17" t="s">
        <v>295</v>
      </c>
      <c r="D17" t="s">
        <v>296</v>
      </c>
      <c r="E17" t="s">
        <v>297</v>
      </c>
      <c r="F17" t="s">
        <v>294</v>
      </c>
      <c r="G17" t="s">
        <v>295</v>
      </c>
      <c r="H17" t="s">
        <v>296</v>
      </c>
      <c r="I17" t="s">
        <v>297</v>
      </c>
      <c r="J17" t="s">
        <v>294</v>
      </c>
      <c r="K17" t="s">
        <v>295</v>
      </c>
      <c r="L17" t="s">
        <v>296</v>
      </c>
      <c r="M17" t="s">
        <v>297</v>
      </c>
      <c r="N17" t="s">
        <v>294</v>
      </c>
      <c r="O17" t="s">
        <v>295</v>
      </c>
      <c r="P17" t="s">
        <v>296</v>
      </c>
      <c r="Q17" t="s">
        <v>297</v>
      </c>
    </row>
    <row r="18" spans="2:17">
      <c r="B18" t="s">
        <v>298</v>
      </c>
      <c r="C18" t="s">
        <v>244</v>
      </c>
      <c r="D18" t="s">
        <v>245</v>
      </c>
      <c r="E18" t="s">
        <v>246</v>
      </c>
      <c r="F18" t="s">
        <v>298</v>
      </c>
      <c r="G18" t="s">
        <v>269</v>
      </c>
      <c r="H18" t="s">
        <v>270</v>
      </c>
      <c r="I18" t="s">
        <v>271</v>
      </c>
      <c r="J18" t="s">
        <v>298</v>
      </c>
      <c r="K18" t="s">
        <v>15</v>
      </c>
      <c r="L18" t="s">
        <v>16</v>
      </c>
      <c r="M18" t="s">
        <v>17</v>
      </c>
      <c r="N18" t="s">
        <v>298</v>
      </c>
      <c r="O18" t="s">
        <v>34</v>
      </c>
      <c r="P18" t="s">
        <v>289</v>
      </c>
      <c r="Q18" t="s">
        <v>35</v>
      </c>
    </row>
    <row r="19" spans="2:17">
      <c r="B19" t="s">
        <v>299</v>
      </c>
      <c r="C19" t="s">
        <v>247</v>
      </c>
      <c r="D19" t="s">
        <v>248</v>
      </c>
      <c r="E19" t="s">
        <v>161</v>
      </c>
      <c r="F19" t="s">
        <v>299</v>
      </c>
      <c r="G19" t="s">
        <v>272</v>
      </c>
      <c r="H19" t="s">
        <v>273</v>
      </c>
      <c r="I19" t="s">
        <v>274</v>
      </c>
      <c r="J19" t="s">
        <v>299</v>
      </c>
      <c r="K19" t="s">
        <v>207</v>
      </c>
      <c r="L19" t="s">
        <v>18</v>
      </c>
      <c r="M19" t="s">
        <v>19</v>
      </c>
      <c r="N19" t="s">
        <v>299</v>
      </c>
      <c r="O19" t="s">
        <v>36</v>
      </c>
      <c r="P19" t="s">
        <v>37</v>
      </c>
      <c r="Q19" t="s">
        <v>38</v>
      </c>
    </row>
    <row r="20" spans="2:17">
      <c r="B20" t="s">
        <v>300</v>
      </c>
      <c r="C20" t="s">
        <v>249</v>
      </c>
      <c r="D20" t="s">
        <v>250</v>
      </c>
      <c r="E20" t="s">
        <v>285</v>
      </c>
      <c r="F20" t="s">
        <v>300</v>
      </c>
      <c r="G20" t="s">
        <v>275</v>
      </c>
      <c r="H20" t="s">
        <v>276</v>
      </c>
      <c r="I20" t="s">
        <v>277</v>
      </c>
      <c r="J20" t="s">
        <v>300</v>
      </c>
      <c r="K20" t="s">
        <v>20</v>
      </c>
      <c r="L20" t="s">
        <v>194</v>
      </c>
      <c r="M20" t="s">
        <v>310</v>
      </c>
      <c r="N20" t="s">
        <v>300</v>
      </c>
      <c r="O20" t="s">
        <v>39</v>
      </c>
      <c r="P20" t="s">
        <v>40</v>
      </c>
      <c r="Q20" t="s">
        <v>41</v>
      </c>
    </row>
    <row r="21" spans="2:17">
      <c r="B21" t="s">
        <v>301</v>
      </c>
      <c r="C21" t="s">
        <v>251</v>
      </c>
      <c r="D21" t="s">
        <v>252</v>
      </c>
      <c r="E21" t="s">
        <v>253</v>
      </c>
      <c r="F21" t="s">
        <v>301</v>
      </c>
      <c r="G21" t="s">
        <v>278</v>
      </c>
      <c r="H21" t="s">
        <v>279</v>
      </c>
      <c r="I21" t="s">
        <v>280</v>
      </c>
      <c r="J21" t="s">
        <v>301</v>
      </c>
      <c r="K21" t="s">
        <v>21</v>
      </c>
      <c r="L21" t="s">
        <v>22</v>
      </c>
      <c r="M21" t="s">
        <v>138</v>
      </c>
      <c r="N21" t="s">
        <v>301</v>
      </c>
      <c r="O21" t="s">
        <v>42</v>
      </c>
      <c r="P21" t="s">
        <v>43</v>
      </c>
      <c r="Q21" t="s">
        <v>44</v>
      </c>
    </row>
    <row r="22" spans="2:17">
      <c r="B22" t="s">
        <v>302</v>
      </c>
      <c r="C22" t="s">
        <v>254</v>
      </c>
      <c r="D22" t="s">
        <v>255</v>
      </c>
      <c r="E22" t="s">
        <v>314</v>
      </c>
      <c r="F22" t="s">
        <v>302</v>
      </c>
      <c r="G22" t="s">
        <v>0</v>
      </c>
      <c r="H22" t="s">
        <v>1</v>
      </c>
      <c r="I22" t="s">
        <v>2</v>
      </c>
      <c r="J22" t="s">
        <v>302</v>
      </c>
      <c r="K22" t="s">
        <v>23</v>
      </c>
      <c r="L22" t="s">
        <v>24</v>
      </c>
      <c r="M22" t="s">
        <v>25</v>
      </c>
      <c r="N22" t="s">
        <v>302</v>
      </c>
      <c r="O22" t="s">
        <v>45</v>
      </c>
      <c r="P22" t="s">
        <v>46</v>
      </c>
      <c r="Q22" t="s">
        <v>47</v>
      </c>
    </row>
    <row r="23" spans="2:17">
      <c r="B23" t="s">
        <v>303</v>
      </c>
      <c r="C23" t="s">
        <v>256</v>
      </c>
      <c r="D23" t="s">
        <v>257</v>
      </c>
      <c r="E23" t="s">
        <v>192</v>
      </c>
      <c r="F23" t="s">
        <v>303</v>
      </c>
      <c r="G23" t="s">
        <v>3</v>
      </c>
      <c r="H23" t="s">
        <v>4</v>
      </c>
      <c r="I23" t="s">
        <v>5</v>
      </c>
      <c r="J23" t="s">
        <v>303</v>
      </c>
      <c r="K23" t="s">
        <v>26</v>
      </c>
      <c r="L23" t="s">
        <v>257</v>
      </c>
      <c r="M23" t="s">
        <v>27</v>
      </c>
      <c r="N23" t="s">
        <v>303</v>
      </c>
      <c r="O23" t="s">
        <v>48</v>
      </c>
      <c r="P23" t="s">
        <v>49</v>
      </c>
      <c r="Q23" t="s">
        <v>50</v>
      </c>
    </row>
    <row r="24" spans="2:17">
      <c r="B24" t="s">
        <v>305</v>
      </c>
      <c r="C24" t="s">
        <v>258</v>
      </c>
      <c r="D24" t="s">
        <v>259</v>
      </c>
      <c r="E24" t="s">
        <v>158</v>
      </c>
      <c r="F24" t="s">
        <v>305</v>
      </c>
      <c r="G24" t="s">
        <v>258</v>
      </c>
      <c r="H24" t="s">
        <v>6</v>
      </c>
      <c r="I24" t="s">
        <v>7</v>
      </c>
      <c r="J24" t="s">
        <v>305</v>
      </c>
      <c r="K24" t="s">
        <v>258</v>
      </c>
      <c r="L24" t="s">
        <v>6</v>
      </c>
      <c r="M24" t="s">
        <v>28</v>
      </c>
      <c r="N24" t="s">
        <v>305</v>
      </c>
      <c r="O24" t="s">
        <v>51</v>
      </c>
      <c r="P24" t="s">
        <v>259</v>
      </c>
      <c r="Q24" t="s">
        <v>52</v>
      </c>
    </row>
    <row r="25" spans="2:17">
      <c r="B25" t="s">
        <v>307</v>
      </c>
      <c r="C25" t="s">
        <v>260</v>
      </c>
      <c r="D25" t="s">
        <v>261</v>
      </c>
      <c r="E25" t="s">
        <v>262</v>
      </c>
      <c r="F25" t="s">
        <v>307</v>
      </c>
      <c r="G25" t="s">
        <v>260</v>
      </c>
      <c r="H25" t="s">
        <v>8</v>
      </c>
      <c r="I25" t="s">
        <v>9</v>
      </c>
      <c r="J25" t="s">
        <v>307</v>
      </c>
      <c r="K25" t="s">
        <v>260</v>
      </c>
      <c r="L25" t="s">
        <v>197</v>
      </c>
      <c r="M25" t="s">
        <v>29</v>
      </c>
      <c r="N25" t="s">
        <v>307</v>
      </c>
      <c r="O25" t="s">
        <v>260</v>
      </c>
      <c r="P25" t="s">
        <v>8</v>
      </c>
      <c r="Q25" t="s">
        <v>53</v>
      </c>
    </row>
    <row r="26" spans="2:17">
      <c r="B26" t="s">
        <v>308</v>
      </c>
      <c r="C26" t="s">
        <v>263</v>
      </c>
      <c r="D26" t="s">
        <v>264</v>
      </c>
      <c r="E26" t="s">
        <v>265</v>
      </c>
      <c r="F26" t="s">
        <v>308</v>
      </c>
      <c r="G26" t="s">
        <v>263</v>
      </c>
      <c r="H26" t="s">
        <v>10</v>
      </c>
      <c r="I26" t="s">
        <v>11</v>
      </c>
      <c r="J26" t="s">
        <v>308</v>
      </c>
      <c r="K26" t="s">
        <v>263</v>
      </c>
      <c r="L26" t="s">
        <v>10</v>
      </c>
      <c r="M26" t="s">
        <v>30</v>
      </c>
      <c r="N26" t="s">
        <v>308</v>
      </c>
      <c r="O26" t="s">
        <v>263</v>
      </c>
      <c r="P26" t="s">
        <v>54</v>
      </c>
      <c r="Q26" t="s">
        <v>192</v>
      </c>
    </row>
    <row r="27" spans="2:17">
      <c r="B27" t="s">
        <v>309</v>
      </c>
      <c r="C27" t="s">
        <v>266</v>
      </c>
      <c r="D27" t="s">
        <v>267</v>
      </c>
      <c r="E27" t="s">
        <v>268</v>
      </c>
      <c r="F27" t="s">
        <v>309</v>
      </c>
      <c r="G27" t="s">
        <v>12</v>
      </c>
      <c r="H27" t="s">
        <v>13</v>
      </c>
      <c r="I27" t="s">
        <v>14</v>
      </c>
      <c r="J27" t="s">
        <v>309</v>
      </c>
      <c r="K27" t="s">
        <v>31</v>
      </c>
      <c r="L27" t="s">
        <v>32</v>
      </c>
      <c r="M27" t="s">
        <v>33</v>
      </c>
      <c r="N27" t="s">
        <v>309</v>
      </c>
      <c r="O27" t="s">
        <v>55</v>
      </c>
      <c r="P27" t="s">
        <v>56</v>
      </c>
      <c r="Q27" t="s">
        <v>57</v>
      </c>
    </row>
    <row r="29" spans="2:17">
      <c r="B29" t="s">
        <v>294</v>
      </c>
      <c r="C29" t="s">
        <v>295</v>
      </c>
      <c r="D29" t="s">
        <v>296</v>
      </c>
      <c r="E29" t="s">
        <v>297</v>
      </c>
      <c r="F29" t="s">
        <v>294</v>
      </c>
      <c r="G29" t="s">
        <v>295</v>
      </c>
      <c r="H29" t="s">
        <v>296</v>
      </c>
      <c r="I29" t="s">
        <v>297</v>
      </c>
      <c r="J29" t="s">
        <v>294</v>
      </c>
      <c r="K29" t="s">
        <v>295</v>
      </c>
      <c r="L29" t="s">
        <v>296</v>
      </c>
      <c r="M29" t="s">
        <v>297</v>
      </c>
      <c r="N29" t="s">
        <v>294</v>
      </c>
      <c r="O29" t="s">
        <v>295</v>
      </c>
      <c r="P29" t="s">
        <v>296</v>
      </c>
      <c r="Q29" t="s">
        <v>297</v>
      </c>
    </row>
    <row r="30" spans="2:17">
      <c r="B30" t="s">
        <v>298</v>
      </c>
      <c r="C30" t="s">
        <v>58</v>
      </c>
      <c r="D30" t="s">
        <v>59</v>
      </c>
      <c r="E30" t="s">
        <v>60</v>
      </c>
      <c r="F30" t="s">
        <v>298</v>
      </c>
      <c r="G30" t="s">
        <v>121</v>
      </c>
      <c r="H30" t="s">
        <v>122</v>
      </c>
      <c r="I30" t="s">
        <v>123</v>
      </c>
      <c r="J30" t="s">
        <v>298</v>
      </c>
      <c r="K30" t="s">
        <v>78</v>
      </c>
      <c r="L30" t="s">
        <v>282</v>
      </c>
      <c r="M30" t="s">
        <v>79</v>
      </c>
      <c r="N30" t="s">
        <v>298</v>
      </c>
      <c r="O30" t="s">
        <v>101</v>
      </c>
      <c r="P30" t="s">
        <v>102</v>
      </c>
      <c r="Q30" t="s">
        <v>103</v>
      </c>
    </row>
    <row r="31" spans="2:17">
      <c r="B31" t="s">
        <v>299</v>
      </c>
      <c r="C31" t="s">
        <v>61</v>
      </c>
      <c r="D31" t="s">
        <v>32</v>
      </c>
      <c r="E31" t="s">
        <v>287</v>
      </c>
      <c r="F31" t="s">
        <v>299</v>
      </c>
      <c r="G31" t="s">
        <v>124</v>
      </c>
      <c r="H31" t="s">
        <v>122</v>
      </c>
      <c r="I31" t="s">
        <v>288</v>
      </c>
      <c r="J31" t="s">
        <v>299</v>
      </c>
      <c r="K31" t="s">
        <v>80</v>
      </c>
      <c r="L31" t="s">
        <v>81</v>
      </c>
      <c r="M31" t="s">
        <v>82</v>
      </c>
      <c r="N31" t="s">
        <v>299</v>
      </c>
      <c r="O31" t="s">
        <v>104</v>
      </c>
      <c r="P31" t="s">
        <v>105</v>
      </c>
      <c r="Q31" t="s">
        <v>59</v>
      </c>
    </row>
    <row r="32" spans="2:17">
      <c r="B32" t="s">
        <v>300</v>
      </c>
      <c r="C32" t="s">
        <v>62</v>
      </c>
      <c r="D32" t="s">
        <v>6</v>
      </c>
      <c r="E32" t="s">
        <v>283</v>
      </c>
      <c r="F32" t="s">
        <v>300</v>
      </c>
      <c r="G32" t="s">
        <v>125</v>
      </c>
      <c r="H32" t="s">
        <v>194</v>
      </c>
      <c r="I32" t="s">
        <v>126</v>
      </c>
      <c r="J32" t="s">
        <v>300</v>
      </c>
      <c r="K32" t="s">
        <v>83</v>
      </c>
      <c r="L32" t="s">
        <v>317</v>
      </c>
      <c r="M32" t="s">
        <v>84</v>
      </c>
      <c r="N32" t="s">
        <v>300</v>
      </c>
      <c r="O32" t="s">
        <v>106</v>
      </c>
      <c r="P32" t="s">
        <v>107</v>
      </c>
      <c r="Q32" t="s">
        <v>108</v>
      </c>
    </row>
    <row r="33" spans="2:17">
      <c r="B33" t="s">
        <v>301</v>
      </c>
      <c r="C33" t="s">
        <v>63</v>
      </c>
      <c r="D33" t="s">
        <v>64</v>
      </c>
      <c r="E33" t="s">
        <v>65</v>
      </c>
      <c r="F33" t="s">
        <v>301</v>
      </c>
      <c r="G33" t="s">
        <v>127</v>
      </c>
      <c r="H33" t="s">
        <v>128</v>
      </c>
      <c r="I33" t="s">
        <v>129</v>
      </c>
      <c r="J33" t="s">
        <v>301</v>
      </c>
      <c r="K33" t="s">
        <v>85</v>
      </c>
      <c r="L33" t="s">
        <v>86</v>
      </c>
      <c r="M33" t="s">
        <v>87</v>
      </c>
      <c r="N33" t="s">
        <v>301</v>
      </c>
      <c r="O33" t="s">
        <v>109</v>
      </c>
      <c r="P33" t="s">
        <v>110</v>
      </c>
      <c r="Q33" t="s">
        <v>111</v>
      </c>
    </row>
    <row r="34" spans="2:17">
      <c r="B34" t="s">
        <v>302</v>
      </c>
      <c r="C34" t="s">
        <v>66</v>
      </c>
      <c r="D34" t="s">
        <v>49</v>
      </c>
      <c r="E34" t="s">
        <v>67</v>
      </c>
      <c r="F34" t="s">
        <v>302</v>
      </c>
      <c r="G34" t="s">
        <v>130</v>
      </c>
      <c r="H34" t="s">
        <v>131</v>
      </c>
      <c r="I34" t="s">
        <v>132</v>
      </c>
      <c r="J34" t="s">
        <v>302</v>
      </c>
      <c r="K34" t="s">
        <v>88</v>
      </c>
      <c r="L34" t="s">
        <v>89</v>
      </c>
      <c r="M34" t="s">
        <v>90</v>
      </c>
      <c r="N34" t="s">
        <v>302</v>
      </c>
      <c r="O34" t="s">
        <v>112</v>
      </c>
      <c r="P34" t="s">
        <v>113</v>
      </c>
      <c r="Q34" t="s">
        <v>114</v>
      </c>
    </row>
    <row r="35" spans="2:17">
      <c r="B35" t="s">
        <v>303</v>
      </c>
      <c r="C35" t="s">
        <v>68</v>
      </c>
      <c r="D35" t="s">
        <v>69</v>
      </c>
      <c r="E35" t="s">
        <v>70</v>
      </c>
      <c r="F35" t="s">
        <v>303</v>
      </c>
      <c r="G35" t="s">
        <v>133</v>
      </c>
      <c r="H35" t="s">
        <v>134</v>
      </c>
      <c r="I35" t="s">
        <v>315</v>
      </c>
      <c r="J35" t="s">
        <v>303</v>
      </c>
      <c r="K35" t="s">
        <v>91</v>
      </c>
      <c r="L35" t="s">
        <v>92</v>
      </c>
      <c r="M35" t="s">
        <v>93</v>
      </c>
      <c r="N35" t="s">
        <v>303</v>
      </c>
      <c r="O35" t="s">
        <v>115</v>
      </c>
      <c r="P35" t="s">
        <v>69</v>
      </c>
      <c r="Q35" t="s">
        <v>116</v>
      </c>
    </row>
    <row r="36" spans="2:17">
      <c r="B36" t="s">
        <v>305</v>
      </c>
      <c r="C36" t="s">
        <v>71</v>
      </c>
      <c r="D36" t="s">
        <v>72</v>
      </c>
      <c r="E36" t="s">
        <v>312</v>
      </c>
      <c r="F36" t="s">
        <v>305</v>
      </c>
      <c r="G36" t="s">
        <v>71</v>
      </c>
      <c r="H36" t="s">
        <v>72</v>
      </c>
      <c r="I36" t="s">
        <v>135</v>
      </c>
      <c r="J36" t="s">
        <v>305</v>
      </c>
      <c r="K36" t="s">
        <v>71</v>
      </c>
      <c r="L36" t="s">
        <v>94</v>
      </c>
      <c r="M36" t="s">
        <v>95</v>
      </c>
      <c r="N36" t="s">
        <v>305</v>
      </c>
      <c r="O36" t="s">
        <v>71</v>
      </c>
      <c r="P36" t="s">
        <v>72</v>
      </c>
      <c r="Q36" t="s">
        <v>117</v>
      </c>
    </row>
    <row r="37" spans="2:17">
      <c r="B37" t="s">
        <v>307</v>
      </c>
      <c r="C37" t="s">
        <v>311</v>
      </c>
      <c r="D37" t="s">
        <v>73</v>
      </c>
      <c r="E37" t="s">
        <v>281</v>
      </c>
      <c r="F37" t="s">
        <v>307</v>
      </c>
      <c r="G37" t="s">
        <v>311</v>
      </c>
      <c r="H37" t="s">
        <v>96</v>
      </c>
      <c r="I37" t="s">
        <v>286</v>
      </c>
      <c r="J37" t="s">
        <v>307</v>
      </c>
      <c r="K37" t="s">
        <v>311</v>
      </c>
      <c r="L37" t="s">
        <v>96</v>
      </c>
      <c r="M37" t="s">
        <v>313</v>
      </c>
      <c r="N37" t="s">
        <v>307</v>
      </c>
      <c r="O37" t="s">
        <v>311</v>
      </c>
      <c r="P37" t="s">
        <v>96</v>
      </c>
      <c r="Q37" t="s">
        <v>290</v>
      </c>
    </row>
    <row r="38" spans="2:17">
      <c r="B38" t="s">
        <v>308</v>
      </c>
      <c r="C38" t="s">
        <v>74</v>
      </c>
      <c r="D38" t="s">
        <v>75</v>
      </c>
      <c r="E38" t="s">
        <v>286</v>
      </c>
      <c r="F38" t="s">
        <v>308</v>
      </c>
      <c r="G38" t="s">
        <v>74</v>
      </c>
      <c r="H38" t="s">
        <v>98</v>
      </c>
      <c r="I38" t="s">
        <v>316</v>
      </c>
      <c r="J38" t="s">
        <v>308</v>
      </c>
      <c r="K38" t="s">
        <v>97</v>
      </c>
      <c r="L38" t="s">
        <v>98</v>
      </c>
      <c r="M38" t="s">
        <v>99</v>
      </c>
      <c r="N38" t="s">
        <v>308</v>
      </c>
      <c r="O38" t="s">
        <v>74</v>
      </c>
      <c r="P38" t="s">
        <v>98</v>
      </c>
      <c r="Q38" t="s">
        <v>304</v>
      </c>
    </row>
    <row r="39" spans="2:17">
      <c r="B39" t="s">
        <v>309</v>
      </c>
      <c r="C39" t="s">
        <v>76</v>
      </c>
      <c r="D39" t="s">
        <v>77</v>
      </c>
      <c r="E39" t="s">
        <v>315</v>
      </c>
      <c r="F39" t="s">
        <v>309</v>
      </c>
      <c r="G39" t="s">
        <v>136</v>
      </c>
      <c r="H39" t="s">
        <v>137</v>
      </c>
      <c r="I39" t="s">
        <v>312</v>
      </c>
      <c r="J39" t="s">
        <v>309</v>
      </c>
      <c r="K39" t="s">
        <v>100</v>
      </c>
      <c r="L39" t="s">
        <v>77</v>
      </c>
      <c r="M39" t="s">
        <v>306</v>
      </c>
      <c r="N39" t="s">
        <v>309</v>
      </c>
      <c r="O39" t="s">
        <v>118</v>
      </c>
      <c r="P39" t="s">
        <v>119</v>
      </c>
      <c r="Q39" t="s">
        <v>120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6:AA39"/>
  <sheetViews>
    <sheetView tabSelected="1" topLeftCell="Q1" workbookViewId="0">
      <selection activeCell="B18" sqref="B18:AA27"/>
    </sheetView>
  </sheetViews>
  <sheetFormatPr baseColWidth="10" defaultRowHeight="13"/>
  <sheetData>
    <row r="6" spans="2:27">
      <c r="B6" t="s">
        <v>298</v>
      </c>
      <c r="C6" t="s">
        <v>291</v>
      </c>
      <c r="D6" t="str">
        <f>raw!C6</f>
        <v>1.1023</v>
      </c>
      <c r="E6" t="s">
        <v>291</v>
      </c>
      <c r="F6" t="str">
        <f>raw!D6</f>
        <v>0.3540</v>
      </c>
      <c r="G6" t="s">
        <v>291</v>
      </c>
      <c r="H6" t="str">
        <f>raw!E6</f>
        <v>0.0280</v>
      </c>
      <c r="I6" t="s">
        <v>291</v>
      </c>
      <c r="J6" t="str">
        <f>raw!G6</f>
        <v>1.1097</v>
      </c>
      <c r="K6" t="s">
        <v>291</v>
      </c>
      <c r="L6" t="str">
        <f>raw!H6</f>
        <v>0.3675</v>
      </c>
      <c r="M6" t="s">
        <v>291</v>
      </c>
      <c r="N6" t="str">
        <f>raw!I6</f>
        <v>0.0968</v>
      </c>
      <c r="O6" t="s">
        <v>291</v>
      </c>
      <c r="P6" t="str">
        <f>raw!K6</f>
        <v>1.1233</v>
      </c>
      <c r="Q6" t="s">
        <v>291</v>
      </c>
      <c r="R6" t="str">
        <f>raw!L6</f>
        <v>0.3932</v>
      </c>
      <c r="S6" t="s">
        <v>291</v>
      </c>
      <c r="T6" t="str">
        <f>raw!M6</f>
        <v>0.1528</v>
      </c>
      <c r="U6" t="s">
        <v>291</v>
      </c>
      <c r="V6" t="str">
        <f>raw!O6</f>
        <v>1.1554</v>
      </c>
      <c r="W6" t="s">
        <v>291</v>
      </c>
      <c r="X6" t="str">
        <f>raw!P6</f>
        <v>0.4564</v>
      </c>
      <c r="Y6" t="s">
        <v>291</v>
      </c>
      <c r="Z6" t="str">
        <f>raw!Q6</f>
        <v>0.2451</v>
      </c>
      <c r="AA6" t="s">
        <v>293</v>
      </c>
    </row>
    <row r="7" spans="2:27">
      <c r="B7" t="s">
        <v>299</v>
      </c>
      <c r="C7" t="s">
        <v>292</v>
      </c>
      <c r="D7" t="str">
        <f>raw!C7</f>
        <v>1.0525</v>
      </c>
      <c r="E7" t="s">
        <v>292</v>
      </c>
      <c r="F7" t="str">
        <f>raw!D7</f>
        <v>0.3507</v>
      </c>
      <c r="G7" t="s">
        <v>292</v>
      </c>
      <c r="H7" t="str">
        <f>raw!E7</f>
        <v>0.0207</v>
      </c>
      <c r="I7" t="s">
        <v>292</v>
      </c>
      <c r="J7" t="str">
        <f>raw!G7</f>
        <v>1.0586</v>
      </c>
      <c r="K7" t="s">
        <v>292</v>
      </c>
      <c r="L7" t="str">
        <f>raw!H7</f>
        <v>0.3678</v>
      </c>
      <c r="M7" t="s">
        <v>292</v>
      </c>
      <c r="N7" t="str">
        <f>raw!I7</f>
        <v>0.1113</v>
      </c>
      <c r="O7" t="s">
        <v>292</v>
      </c>
      <c r="P7" t="str">
        <f>raw!K7</f>
        <v>1.0707</v>
      </c>
      <c r="Q7" t="s">
        <v>292</v>
      </c>
      <c r="R7" t="str">
        <f>raw!L7</f>
        <v>0.3995</v>
      </c>
      <c r="S7" t="s">
        <v>292</v>
      </c>
      <c r="T7" t="str">
        <f>raw!M7</f>
        <v>0.1907</v>
      </c>
      <c r="U7" t="s">
        <v>292</v>
      </c>
      <c r="V7" t="str">
        <f>raw!O7</f>
        <v>1.1051</v>
      </c>
      <c r="W7" t="s">
        <v>292</v>
      </c>
      <c r="X7" t="str">
        <f>raw!P7</f>
        <v>0.4800</v>
      </c>
      <c r="Y7" t="s">
        <v>292</v>
      </c>
      <c r="Z7" t="str">
        <f>raw!Q7</f>
        <v>0.3263</v>
      </c>
      <c r="AA7" t="s">
        <v>293</v>
      </c>
    </row>
    <row r="8" spans="2:27">
      <c r="B8" t="s">
        <v>300</v>
      </c>
      <c r="C8" t="s">
        <v>291</v>
      </c>
      <c r="D8" t="str">
        <f>raw!C8</f>
        <v>1.2258</v>
      </c>
      <c r="E8" t="s">
        <v>291</v>
      </c>
      <c r="F8" t="str">
        <f>raw!D8</f>
        <v>0.3934</v>
      </c>
      <c r="G8" t="s">
        <v>291</v>
      </c>
      <c r="H8" t="str">
        <f>raw!E8</f>
        <v>0.0189</v>
      </c>
      <c r="I8" t="s">
        <v>291</v>
      </c>
      <c r="J8" t="str">
        <f>raw!G8</f>
        <v>1.2260</v>
      </c>
      <c r="K8" t="s">
        <v>291</v>
      </c>
      <c r="L8" t="str">
        <f>raw!H8</f>
        <v>0.3937</v>
      </c>
      <c r="M8" t="s">
        <v>291</v>
      </c>
      <c r="N8" t="str">
        <f>raw!I8</f>
        <v>0.0239</v>
      </c>
      <c r="O8" t="s">
        <v>291</v>
      </c>
      <c r="P8" t="str">
        <f>raw!K8</f>
        <v>1.2261</v>
      </c>
      <c r="Q8" t="s">
        <v>291</v>
      </c>
      <c r="R8" t="str">
        <f>raw!L8</f>
        <v>0.3940</v>
      </c>
      <c r="S8" t="s">
        <v>291</v>
      </c>
      <c r="T8" t="str">
        <f>raw!M8</f>
        <v>0.0281</v>
      </c>
      <c r="U8" t="s">
        <v>291</v>
      </c>
      <c r="V8" t="str">
        <f>raw!O8</f>
        <v>1.2264</v>
      </c>
      <c r="W8" t="s">
        <v>291</v>
      </c>
      <c r="X8" t="str">
        <f>raw!P8</f>
        <v>0.3946</v>
      </c>
      <c r="Y8" t="s">
        <v>291</v>
      </c>
      <c r="Z8" t="str">
        <f>raw!Q8</f>
        <v>0.0350</v>
      </c>
      <c r="AA8" t="s">
        <v>293</v>
      </c>
    </row>
    <row r="9" spans="2:27">
      <c r="B9" t="s">
        <v>301</v>
      </c>
      <c r="C9" t="s">
        <v>292</v>
      </c>
      <c r="D9" t="str">
        <f>raw!C9</f>
        <v>1.4246</v>
      </c>
      <c r="E9" t="s">
        <v>292</v>
      </c>
      <c r="F9" t="str">
        <f>raw!D9</f>
        <v>0.4468</v>
      </c>
      <c r="G9" t="s">
        <v>292</v>
      </c>
      <c r="H9" t="str">
        <f>raw!E9</f>
        <v>0.0226</v>
      </c>
      <c r="I9" t="s">
        <v>292</v>
      </c>
      <c r="J9" t="str">
        <f>raw!G9</f>
        <v>1.4245</v>
      </c>
      <c r="K9" t="s">
        <v>292</v>
      </c>
      <c r="L9" t="str">
        <f>raw!H9</f>
        <v>0.4470</v>
      </c>
      <c r="M9" t="s">
        <v>292</v>
      </c>
      <c r="N9" t="str">
        <f>raw!I9</f>
        <v>0.0251</v>
      </c>
      <c r="O9" t="s">
        <v>292</v>
      </c>
      <c r="P9" t="str">
        <f>raw!K9</f>
        <v>1.4247</v>
      </c>
      <c r="Q9" t="s">
        <v>292</v>
      </c>
      <c r="R9" t="str">
        <f>raw!L9</f>
        <v>0.4472</v>
      </c>
      <c r="S9" t="s">
        <v>292</v>
      </c>
      <c r="T9" t="str">
        <f>raw!M9</f>
        <v>0.0273</v>
      </c>
      <c r="U9" t="s">
        <v>292</v>
      </c>
      <c r="V9" t="str">
        <f>raw!O9</f>
        <v>1.4257</v>
      </c>
      <c r="W9" t="s">
        <v>292</v>
      </c>
      <c r="X9" t="str">
        <f>raw!P9</f>
        <v>0.4478</v>
      </c>
      <c r="Y9" t="s">
        <v>292</v>
      </c>
      <c r="Z9" t="str">
        <f>raw!Q9</f>
        <v>0.0308</v>
      </c>
      <c r="AA9" t="s">
        <v>293</v>
      </c>
    </row>
    <row r="10" spans="2:27">
      <c r="B10" t="s">
        <v>302</v>
      </c>
      <c r="C10" t="s">
        <v>291</v>
      </c>
      <c r="D10" t="str">
        <f>raw!C10</f>
        <v>1.1046</v>
      </c>
      <c r="E10" t="s">
        <v>291</v>
      </c>
      <c r="F10" t="str">
        <f>raw!D10</f>
        <v>0.3477</v>
      </c>
      <c r="G10" t="s">
        <v>291</v>
      </c>
      <c r="H10" t="str">
        <f>raw!E10</f>
        <v>0.0280</v>
      </c>
      <c r="I10" t="s">
        <v>291</v>
      </c>
      <c r="J10" t="str">
        <f>raw!G10</f>
        <v>1.1038</v>
      </c>
      <c r="K10" t="s">
        <v>291</v>
      </c>
      <c r="L10" t="str">
        <f>raw!H10</f>
        <v>0.3499</v>
      </c>
      <c r="M10" t="s">
        <v>291</v>
      </c>
      <c r="N10" t="str">
        <f>raw!I10</f>
        <v>0.0361</v>
      </c>
      <c r="O10" t="s">
        <v>291</v>
      </c>
      <c r="P10" t="str">
        <f>raw!K10</f>
        <v>1.1057</v>
      </c>
      <c r="Q10" t="s">
        <v>291</v>
      </c>
      <c r="R10" t="str">
        <f>raw!L10</f>
        <v>0.3504</v>
      </c>
      <c r="S10" t="s">
        <v>291</v>
      </c>
      <c r="T10" t="str">
        <f>raw!M10</f>
        <v>0.0439</v>
      </c>
      <c r="U10" t="s">
        <v>291</v>
      </c>
      <c r="V10" t="str">
        <f>raw!O10</f>
        <v>1.1080</v>
      </c>
      <c r="W10" t="s">
        <v>291</v>
      </c>
      <c r="X10" t="str">
        <f>raw!P10</f>
        <v>0.3542</v>
      </c>
      <c r="Y10" t="s">
        <v>291</v>
      </c>
      <c r="Z10" t="str">
        <f>raw!Q10</f>
        <v>0.0549</v>
      </c>
      <c r="AA10" t="s">
        <v>293</v>
      </c>
    </row>
    <row r="11" spans="2:27">
      <c r="B11" t="s">
        <v>303</v>
      </c>
      <c r="C11" t="s">
        <v>292</v>
      </c>
      <c r="D11" t="str">
        <f>raw!C11</f>
        <v>1.1033</v>
      </c>
      <c r="E11" t="s">
        <v>292</v>
      </c>
      <c r="F11" t="str">
        <f>raw!D11</f>
        <v>0.3536</v>
      </c>
      <c r="G11" t="s">
        <v>292</v>
      </c>
      <c r="H11" t="str">
        <f>raw!E11</f>
        <v>0.0315</v>
      </c>
      <c r="I11" t="s">
        <v>292</v>
      </c>
      <c r="J11" t="str">
        <f>raw!G11</f>
        <v>1.1061</v>
      </c>
      <c r="K11" t="s">
        <v>292</v>
      </c>
      <c r="L11" t="str">
        <f>raw!H11</f>
        <v>0.3534</v>
      </c>
      <c r="M11" t="s">
        <v>292</v>
      </c>
      <c r="N11" t="str">
        <f>raw!I11</f>
        <v>0.0338</v>
      </c>
      <c r="O11" t="s">
        <v>292</v>
      </c>
      <c r="P11" t="str">
        <f>raw!K11</f>
        <v>1.1112</v>
      </c>
      <c r="Q11" t="s">
        <v>292</v>
      </c>
      <c r="R11" t="str">
        <f>raw!L11</f>
        <v>0.3559</v>
      </c>
      <c r="S11" t="s">
        <v>292</v>
      </c>
      <c r="T11" t="str">
        <f>raw!M11</f>
        <v>0.0341</v>
      </c>
      <c r="U11" t="s">
        <v>292</v>
      </c>
      <c r="V11" t="str">
        <f>raw!O11</f>
        <v>1.1208</v>
      </c>
      <c r="W11" t="s">
        <v>292</v>
      </c>
      <c r="X11" t="str">
        <f>raw!P11</f>
        <v>0.3633</v>
      </c>
      <c r="Y11" t="s">
        <v>292</v>
      </c>
      <c r="Z11" t="str">
        <f>raw!Q11</f>
        <v>0.0374</v>
      </c>
      <c r="AA11" t="s">
        <v>293</v>
      </c>
    </row>
    <row r="12" spans="2:27">
      <c r="B12" t="s">
        <v>305</v>
      </c>
      <c r="C12" t="s">
        <v>291</v>
      </c>
      <c r="D12" t="str">
        <f>raw!C12</f>
        <v>1.0553</v>
      </c>
      <c r="E12" t="s">
        <v>291</v>
      </c>
      <c r="F12" t="str">
        <f>raw!D12</f>
        <v>0.3502</v>
      </c>
      <c r="G12" t="s">
        <v>291</v>
      </c>
      <c r="H12" t="str">
        <f>raw!E12</f>
        <v>0.0287</v>
      </c>
      <c r="I12" t="s">
        <v>291</v>
      </c>
      <c r="J12" t="str">
        <f>raw!G12</f>
        <v>1.0555</v>
      </c>
      <c r="K12" t="s">
        <v>291</v>
      </c>
      <c r="L12" t="str">
        <f>raw!H12</f>
        <v>0.3508</v>
      </c>
      <c r="M12" t="s">
        <v>291</v>
      </c>
      <c r="N12" t="str">
        <f>raw!I12</f>
        <v>0.0315</v>
      </c>
      <c r="O12" t="s">
        <v>291</v>
      </c>
      <c r="P12" t="str">
        <f>raw!K12</f>
        <v>1.0557</v>
      </c>
      <c r="Q12" t="s">
        <v>291</v>
      </c>
      <c r="R12" t="str">
        <f>raw!L12</f>
        <v>0.3510</v>
      </c>
      <c r="S12" t="s">
        <v>291</v>
      </c>
      <c r="T12" t="str">
        <f>raw!M12</f>
        <v>0.0321</v>
      </c>
      <c r="U12" t="s">
        <v>291</v>
      </c>
      <c r="V12" t="str">
        <f>raw!O12</f>
        <v>1.0554</v>
      </c>
      <c r="W12" t="s">
        <v>291</v>
      </c>
      <c r="X12" t="str">
        <f>raw!P12</f>
        <v>0.3506</v>
      </c>
      <c r="Y12" t="s">
        <v>291</v>
      </c>
      <c r="Z12" t="str">
        <f>raw!Q12</f>
        <v>0.0301</v>
      </c>
      <c r="AA12" t="s">
        <v>293</v>
      </c>
    </row>
    <row r="13" spans="2:27">
      <c r="B13" t="s">
        <v>307</v>
      </c>
      <c r="C13" t="s">
        <v>292</v>
      </c>
      <c r="D13" t="str">
        <f>raw!C13</f>
        <v>1.2261</v>
      </c>
      <c r="E13" t="s">
        <v>292</v>
      </c>
      <c r="F13" t="str">
        <f>raw!D13</f>
        <v>0.3942</v>
      </c>
      <c r="G13" t="s">
        <v>292</v>
      </c>
      <c r="H13" t="str">
        <f>raw!E13</f>
        <v>0.0194</v>
      </c>
      <c r="I13" t="s">
        <v>292</v>
      </c>
      <c r="J13" t="str">
        <f>raw!G13</f>
        <v>1.2261</v>
      </c>
      <c r="K13" t="s">
        <v>292</v>
      </c>
      <c r="L13" t="str">
        <f>raw!H13</f>
        <v>0.3943</v>
      </c>
      <c r="M13" t="s">
        <v>292</v>
      </c>
      <c r="N13" t="str">
        <f>raw!I13</f>
        <v>0.0198</v>
      </c>
      <c r="O13" t="s">
        <v>292</v>
      </c>
      <c r="P13" t="str">
        <f>raw!K13</f>
        <v>1.2261</v>
      </c>
      <c r="Q13" t="s">
        <v>292</v>
      </c>
      <c r="R13" t="str">
        <f>raw!L13</f>
        <v>0.3943</v>
      </c>
      <c r="S13" t="s">
        <v>292</v>
      </c>
      <c r="T13" t="str">
        <f>raw!M13</f>
        <v>0.0199</v>
      </c>
      <c r="U13" t="s">
        <v>292</v>
      </c>
      <c r="V13" t="str">
        <f>raw!O13</f>
        <v>1.2261</v>
      </c>
      <c r="W13" t="s">
        <v>292</v>
      </c>
      <c r="X13" t="str">
        <f>raw!P13</f>
        <v>0.3942</v>
      </c>
      <c r="Y13" t="s">
        <v>292</v>
      </c>
      <c r="Z13" t="str">
        <f>raw!Q13</f>
        <v>0.0196</v>
      </c>
      <c r="AA13" t="s">
        <v>293</v>
      </c>
    </row>
    <row r="14" spans="2:27">
      <c r="B14" t="s">
        <v>308</v>
      </c>
      <c r="C14" t="s">
        <v>291</v>
      </c>
      <c r="D14" t="str">
        <f>raw!C14</f>
        <v>1.4128</v>
      </c>
      <c r="E14" t="s">
        <v>291</v>
      </c>
      <c r="F14" t="str">
        <f>raw!D14</f>
        <v>0.4454</v>
      </c>
      <c r="G14" t="s">
        <v>291</v>
      </c>
      <c r="H14" t="str">
        <f>raw!E14</f>
        <v>0.0214</v>
      </c>
      <c r="I14" t="s">
        <v>291</v>
      </c>
      <c r="J14" t="str">
        <f>raw!G14</f>
        <v>1.4128</v>
      </c>
      <c r="K14" t="s">
        <v>291</v>
      </c>
      <c r="L14" t="str">
        <f>raw!H14</f>
        <v>0.4454</v>
      </c>
      <c r="M14" t="s">
        <v>291</v>
      </c>
      <c r="N14" t="str">
        <f>raw!I14</f>
        <v>0.0216</v>
      </c>
      <c r="O14" t="s">
        <v>291</v>
      </c>
      <c r="P14" t="str">
        <f>raw!K14</f>
        <v>1.4128</v>
      </c>
      <c r="Q14" t="s">
        <v>291</v>
      </c>
      <c r="R14" t="str">
        <f>raw!L14</f>
        <v>0.4455</v>
      </c>
      <c r="S14" t="s">
        <v>291</v>
      </c>
      <c r="T14" t="str">
        <f>raw!M14</f>
        <v>0.0217</v>
      </c>
      <c r="U14" t="s">
        <v>291</v>
      </c>
      <c r="V14" t="str">
        <f>raw!O14</f>
        <v>1.4128</v>
      </c>
      <c r="W14" t="s">
        <v>291</v>
      </c>
      <c r="X14" t="str">
        <f>raw!P14</f>
        <v>0.4454</v>
      </c>
      <c r="Y14" t="s">
        <v>291</v>
      </c>
      <c r="Z14" t="str">
        <f>raw!Q14</f>
        <v>0.0215</v>
      </c>
      <c r="AA14" t="s">
        <v>293</v>
      </c>
    </row>
    <row r="15" spans="2:27">
      <c r="B15" t="s">
        <v>309</v>
      </c>
      <c r="C15" t="s">
        <v>292</v>
      </c>
      <c r="D15" t="str">
        <f>raw!C15</f>
        <v>1.0951</v>
      </c>
      <c r="E15" t="s">
        <v>292</v>
      </c>
      <c r="F15" t="str">
        <f>raw!D15</f>
        <v>0.3450</v>
      </c>
      <c r="G15" t="s">
        <v>292</v>
      </c>
      <c r="H15" t="str">
        <f>raw!E15</f>
        <v>0.0295</v>
      </c>
      <c r="I15" t="s">
        <v>292</v>
      </c>
      <c r="J15" t="str">
        <f>raw!G15</f>
        <v>1.0941</v>
      </c>
      <c r="K15" t="s">
        <v>292</v>
      </c>
      <c r="L15" t="str">
        <f>raw!H15</f>
        <v>0.3464</v>
      </c>
      <c r="M15" t="s">
        <v>292</v>
      </c>
      <c r="N15" t="str">
        <f>raw!I15</f>
        <v>0.0299</v>
      </c>
      <c r="O15" t="s">
        <v>292</v>
      </c>
      <c r="P15" t="str">
        <f>raw!K15</f>
        <v>1.0956</v>
      </c>
      <c r="Q15" t="s">
        <v>292</v>
      </c>
      <c r="R15" t="str">
        <f>raw!L15</f>
        <v>0.3462</v>
      </c>
      <c r="S15" t="s">
        <v>292</v>
      </c>
      <c r="T15" t="str">
        <f>raw!M15</f>
        <v>0.0312</v>
      </c>
      <c r="U15" t="s">
        <v>292</v>
      </c>
      <c r="V15" t="str">
        <f>raw!O15</f>
        <v>1.0954</v>
      </c>
      <c r="W15" t="s">
        <v>292</v>
      </c>
      <c r="X15" t="str">
        <f>raw!P15</f>
        <v>0.3469</v>
      </c>
      <c r="Y15" t="s">
        <v>292</v>
      </c>
      <c r="Z15" t="str">
        <f>raw!Q15</f>
        <v>0.0308</v>
      </c>
      <c r="AA15" t="s">
        <v>293</v>
      </c>
    </row>
    <row r="16" spans="2:27">
      <c r="C16" t="s">
        <v>291</v>
      </c>
      <c r="D16">
        <f>raw!C16</f>
        <v>0</v>
      </c>
      <c r="E16" t="s">
        <v>291</v>
      </c>
      <c r="F16">
        <f>raw!D16</f>
        <v>0</v>
      </c>
      <c r="G16" t="s">
        <v>291</v>
      </c>
      <c r="H16">
        <f>raw!E16</f>
        <v>0</v>
      </c>
      <c r="I16" t="s">
        <v>291</v>
      </c>
      <c r="J16">
        <f>raw!G16</f>
        <v>0</v>
      </c>
      <c r="K16" t="s">
        <v>291</v>
      </c>
      <c r="L16">
        <f>raw!H16</f>
        <v>0</v>
      </c>
      <c r="M16" t="s">
        <v>291</v>
      </c>
      <c r="N16">
        <f>raw!I16</f>
        <v>0</v>
      </c>
      <c r="O16" t="s">
        <v>291</v>
      </c>
      <c r="P16">
        <f>raw!K16</f>
        <v>0</v>
      </c>
      <c r="Q16" t="s">
        <v>291</v>
      </c>
      <c r="R16">
        <f>raw!L16</f>
        <v>0</v>
      </c>
      <c r="S16" t="s">
        <v>291</v>
      </c>
      <c r="T16">
        <f>raw!M16</f>
        <v>0</v>
      </c>
      <c r="U16" t="s">
        <v>291</v>
      </c>
      <c r="V16">
        <f>raw!O16</f>
        <v>0</v>
      </c>
      <c r="W16" t="s">
        <v>291</v>
      </c>
      <c r="X16">
        <f>raw!P16</f>
        <v>0</v>
      </c>
      <c r="Y16" t="s">
        <v>291</v>
      </c>
      <c r="Z16">
        <f>raw!Q16</f>
        <v>0</v>
      </c>
      <c r="AA16" t="s">
        <v>293</v>
      </c>
    </row>
    <row r="17" spans="2:27">
      <c r="C17" t="s">
        <v>292</v>
      </c>
      <c r="D17" t="str">
        <f>raw!C17</f>
        <v>RMSEindiv</v>
      </c>
      <c r="E17" t="s">
        <v>292</v>
      </c>
      <c r="F17" t="str">
        <f>raw!D17</f>
        <v>RMSEatt</v>
      </c>
      <c r="G17" t="s">
        <v>292</v>
      </c>
      <c r="H17" t="str">
        <f>raw!E17</f>
        <v>Bias</v>
      </c>
      <c r="I17" t="s">
        <v>292</v>
      </c>
      <c r="J17" t="str">
        <f>raw!G17</f>
        <v>RMSEindiv</v>
      </c>
      <c r="K17" t="s">
        <v>292</v>
      </c>
      <c r="L17" t="str">
        <f>raw!H17</f>
        <v>RMSEatt</v>
      </c>
      <c r="M17" t="s">
        <v>292</v>
      </c>
      <c r="N17" t="str">
        <f>raw!I17</f>
        <v>Bias</v>
      </c>
      <c r="O17" t="s">
        <v>292</v>
      </c>
      <c r="P17" t="str">
        <f>raw!K17</f>
        <v>RMSEindiv</v>
      </c>
      <c r="Q17" t="s">
        <v>292</v>
      </c>
      <c r="R17" t="str">
        <f>raw!L17</f>
        <v>RMSEatt</v>
      </c>
      <c r="S17" t="s">
        <v>292</v>
      </c>
      <c r="T17" t="str">
        <f>raw!M17</f>
        <v>Bias</v>
      </c>
      <c r="U17" t="s">
        <v>292</v>
      </c>
      <c r="V17" t="str">
        <f>raw!O17</f>
        <v>RMSEindiv</v>
      </c>
      <c r="W17" t="s">
        <v>292</v>
      </c>
      <c r="X17" t="str">
        <f>raw!P17</f>
        <v>RMSEatt</v>
      </c>
      <c r="Y17" t="s">
        <v>292</v>
      </c>
      <c r="Z17" t="str">
        <f>raw!Q17</f>
        <v>Bias</v>
      </c>
      <c r="AA17" t="s">
        <v>293</v>
      </c>
    </row>
    <row r="18" spans="2:27">
      <c r="B18" t="s">
        <v>298</v>
      </c>
      <c r="C18" t="s">
        <v>291</v>
      </c>
      <c r="D18" t="str">
        <f>raw!C18</f>
        <v>1.1389</v>
      </c>
      <c r="E18" t="s">
        <v>291</v>
      </c>
      <c r="F18" t="str">
        <f>raw!D18</f>
        <v>0.3840</v>
      </c>
      <c r="G18" t="s">
        <v>291</v>
      </c>
      <c r="H18" t="str">
        <f>raw!E18</f>
        <v>0.0266</v>
      </c>
      <c r="I18" t="s">
        <v>291</v>
      </c>
      <c r="J18" t="str">
        <f>raw!G18</f>
        <v>1.1388</v>
      </c>
      <c r="K18" t="s">
        <v>291</v>
      </c>
      <c r="L18" t="str">
        <f>raw!H18</f>
        <v>0.3867</v>
      </c>
      <c r="M18" t="s">
        <v>291</v>
      </c>
      <c r="N18" t="str">
        <f>raw!I18</f>
        <v>0.0512</v>
      </c>
      <c r="O18" t="s">
        <v>291</v>
      </c>
      <c r="P18" t="str">
        <f>raw!K18</f>
        <v>1.1513</v>
      </c>
      <c r="Q18" t="s">
        <v>291</v>
      </c>
      <c r="R18" t="str">
        <f>raw!L18</f>
        <v>0.4064</v>
      </c>
      <c r="S18" t="s">
        <v>291</v>
      </c>
      <c r="T18" t="str">
        <f>raw!M18</f>
        <v>0.1121</v>
      </c>
      <c r="U18" t="s">
        <v>291</v>
      </c>
      <c r="V18" t="str">
        <f>raw!O18</f>
        <v>1.1810</v>
      </c>
      <c r="W18" t="s">
        <v>291</v>
      </c>
      <c r="X18" t="str">
        <f>raw!P18</f>
        <v>0.4639</v>
      </c>
      <c r="Y18" t="s">
        <v>291</v>
      </c>
      <c r="Z18" t="str">
        <f>raw!Q18</f>
        <v>0.1958</v>
      </c>
      <c r="AA18" t="s">
        <v>293</v>
      </c>
    </row>
    <row r="19" spans="2:27">
      <c r="B19" t="s">
        <v>299</v>
      </c>
      <c r="C19" t="s">
        <v>292</v>
      </c>
      <c r="D19" t="str">
        <f>raw!C19</f>
        <v>1.0931</v>
      </c>
      <c r="E19" t="s">
        <v>292</v>
      </c>
      <c r="F19" t="str">
        <f>raw!D19</f>
        <v>0.3763</v>
      </c>
      <c r="G19" t="s">
        <v>292</v>
      </c>
      <c r="H19" t="str">
        <f>raw!E19</f>
        <v>0.0194</v>
      </c>
      <c r="I19" t="s">
        <v>292</v>
      </c>
      <c r="J19" t="str">
        <f>raw!G19</f>
        <v>1.0971</v>
      </c>
      <c r="K19" t="s">
        <v>292</v>
      </c>
      <c r="L19" t="str">
        <f>raw!H19</f>
        <v>0.3874</v>
      </c>
      <c r="M19" t="s">
        <v>292</v>
      </c>
      <c r="N19" t="str">
        <f>raw!I19</f>
        <v>0.0912</v>
      </c>
      <c r="O19" t="s">
        <v>292</v>
      </c>
      <c r="P19" t="str">
        <f>raw!K19</f>
        <v>1.1112</v>
      </c>
      <c r="Q19" t="s">
        <v>292</v>
      </c>
      <c r="R19" t="str">
        <f>raw!L19</f>
        <v>0.4222</v>
      </c>
      <c r="S19" t="s">
        <v>292</v>
      </c>
      <c r="T19" t="str">
        <f>raw!M19</f>
        <v>0.1892</v>
      </c>
      <c r="U19" t="s">
        <v>292</v>
      </c>
      <c r="V19" t="str">
        <f>raw!O19</f>
        <v>1.1576</v>
      </c>
      <c r="W19" t="s">
        <v>292</v>
      </c>
      <c r="X19" t="str">
        <f>raw!P19</f>
        <v>0.5224</v>
      </c>
      <c r="Y19" t="s">
        <v>292</v>
      </c>
      <c r="Z19" t="str">
        <f>raw!Q19</f>
        <v>0.3583</v>
      </c>
      <c r="AA19" t="s">
        <v>293</v>
      </c>
    </row>
    <row r="20" spans="2:27">
      <c r="B20" t="s">
        <v>300</v>
      </c>
      <c r="C20" t="s">
        <v>291</v>
      </c>
      <c r="D20" t="str">
        <f>raw!C20</f>
        <v>1.1549</v>
      </c>
      <c r="E20" t="s">
        <v>291</v>
      </c>
      <c r="F20" t="str">
        <f>raw!D20</f>
        <v>0.3883</v>
      </c>
      <c r="G20" t="s">
        <v>291</v>
      </c>
      <c r="H20" t="str">
        <f>raw!E20</f>
        <v>0.0242</v>
      </c>
      <c r="I20" t="s">
        <v>291</v>
      </c>
      <c r="J20" t="str">
        <f>raw!G20</f>
        <v>1.1555</v>
      </c>
      <c r="K20" t="s">
        <v>291</v>
      </c>
      <c r="L20" t="str">
        <f>raw!H20</f>
        <v>0.3885</v>
      </c>
      <c r="M20" t="s">
        <v>291</v>
      </c>
      <c r="N20" t="str">
        <f>raw!I20</f>
        <v>0.0212</v>
      </c>
      <c r="O20" t="s">
        <v>291</v>
      </c>
      <c r="P20" t="str">
        <f>raw!K20</f>
        <v>1.1578</v>
      </c>
      <c r="Q20" t="s">
        <v>291</v>
      </c>
      <c r="R20" t="str">
        <f>raw!L20</f>
        <v>0.3932</v>
      </c>
      <c r="S20" t="s">
        <v>291</v>
      </c>
      <c r="T20" t="str">
        <f>raw!M20</f>
        <v>0.0607</v>
      </c>
      <c r="U20" t="s">
        <v>291</v>
      </c>
      <c r="V20" t="str">
        <f>raw!O20</f>
        <v>1.1654</v>
      </c>
      <c r="W20" t="s">
        <v>291</v>
      </c>
      <c r="X20" t="str">
        <f>raw!P20</f>
        <v>0.4100</v>
      </c>
      <c r="Y20" t="s">
        <v>291</v>
      </c>
      <c r="Z20" t="str">
        <f>raw!Q20</f>
        <v>0.1278</v>
      </c>
      <c r="AA20" t="s">
        <v>293</v>
      </c>
    </row>
    <row r="21" spans="2:27">
      <c r="B21" t="s">
        <v>301</v>
      </c>
      <c r="C21" t="s">
        <v>292</v>
      </c>
      <c r="D21" t="str">
        <f>raw!C21</f>
        <v>1.4821</v>
      </c>
      <c r="E21" t="s">
        <v>292</v>
      </c>
      <c r="F21" t="str">
        <f>raw!D21</f>
        <v>0.4953</v>
      </c>
      <c r="G21" t="s">
        <v>292</v>
      </c>
      <c r="H21" t="str">
        <f>raw!E21</f>
        <v>0.0284</v>
      </c>
      <c r="I21" t="s">
        <v>292</v>
      </c>
      <c r="J21" t="str">
        <f>raw!G21</f>
        <v>1.4805</v>
      </c>
      <c r="K21" t="s">
        <v>292</v>
      </c>
      <c r="L21" t="str">
        <f>raw!H21</f>
        <v>0.4947</v>
      </c>
      <c r="M21" t="s">
        <v>292</v>
      </c>
      <c r="N21" t="str">
        <f>raw!I21</f>
        <v>0.0145</v>
      </c>
      <c r="O21" t="s">
        <v>292</v>
      </c>
      <c r="P21" t="str">
        <f>raw!K21</f>
        <v>1.4807</v>
      </c>
      <c r="Q21" t="s">
        <v>292</v>
      </c>
      <c r="R21" t="str">
        <f>raw!L21</f>
        <v>0.4949</v>
      </c>
      <c r="S21" t="s">
        <v>292</v>
      </c>
      <c r="T21" t="str">
        <f>raw!M21</f>
        <v>0.0029</v>
      </c>
      <c r="U21" t="s">
        <v>292</v>
      </c>
      <c r="V21" t="str">
        <f>raw!O21</f>
        <v>1.4847</v>
      </c>
      <c r="W21" t="s">
        <v>292</v>
      </c>
      <c r="X21" t="str">
        <f>raw!P21</f>
        <v>0.4973</v>
      </c>
      <c r="Y21" t="s">
        <v>292</v>
      </c>
      <c r="Z21" t="str">
        <f>raw!Q21</f>
        <v>0.0158</v>
      </c>
      <c r="AA21" t="s">
        <v>293</v>
      </c>
    </row>
    <row r="22" spans="2:27">
      <c r="B22" t="s">
        <v>302</v>
      </c>
      <c r="C22" t="s">
        <v>291</v>
      </c>
      <c r="D22" t="str">
        <f>raw!C22</f>
        <v>1.1287</v>
      </c>
      <c r="E22" t="s">
        <v>291</v>
      </c>
      <c r="F22" t="str">
        <f>raw!D22</f>
        <v>0.3848</v>
      </c>
      <c r="G22" t="s">
        <v>291</v>
      </c>
      <c r="H22" t="str">
        <f>raw!E22</f>
        <v>0.0227</v>
      </c>
      <c r="I22" t="s">
        <v>291</v>
      </c>
      <c r="J22" t="str">
        <f>raw!G22</f>
        <v>1.1270</v>
      </c>
      <c r="K22" t="s">
        <v>291</v>
      </c>
      <c r="L22" t="str">
        <f>raw!H22</f>
        <v>0.3851</v>
      </c>
      <c r="M22" t="s">
        <v>291</v>
      </c>
      <c r="N22" t="str">
        <f>raw!I22</f>
        <v>0.0030</v>
      </c>
      <c r="O22" t="s">
        <v>291</v>
      </c>
      <c r="P22" t="str">
        <f>raw!K22</f>
        <v>1.1292</v>
      </c>
      <c r="Q22" t="s">
        <v>291</v>
      </c>
      <c r="R22" t="str">
        <f>raw!L22</f>
        <v>0.3884</v>
      </c>
      <c r="S22" t="s">
        <v>291</v>
      </c>
      <c r="T22" t="str">
        <f>raw!M22</f>
        <v>0.0133</v>
      </c>
      <c r="U22" t="s">
        <v>291</v>
      </c>
      <c r="V22" t="str">
        <f>raw!O22</f>
        <v>1.1320</v>
      </c>
      <c r="W22" t="s">
        <v>291</v>
      </c>
      <c r="X22" t="str">
        <f>raw!P22</f>
        <v>0.3921</v>
      </c>
      <c r="Y22" t="s">
        <v>291</v>
      </c>
      <c r="Z22" t="str">
        <f>raw!Q22</f>
        <v>0.0405</v>
      </c>
      <c r="AA22" t="s">
        <v>293</v>
      </c>
    </row>
    <row r="23" spans="2:27">
      <c r="B23" t="s">
        <v>303</v>
      </c>
      <c r="C23" t="s">
        <v>292</v>
      </c>
      <c r="D23" t="str">
        <f>raw!C23</f>
        <v>1.1423</v>
      </c>
      <c r="E23" t="s">
        <v>292</v>
      </c>
      <c r="F23" t="str">
        <f>raw!D23</f>
        <v>0.3922</v>
      </c>
      <c r="G23" t="s">
        <v>292</v>
      </c>
      <c r="H23" t="str">
        <f>raw!E23</f>
        <v>0.0299</v>
      </c>
      <c r="I23" t="s">
        <v>292</v>
      </c>
      <c r="J23" t="str">
        <f>raw!G23</f>
        <v>1.1420</v>
      </c>
      <c r="K23" t="s">
        <v>292</v>
      </c>
      <c r="L23" t="str">
        <f>raw!H23</f>
        <v>0.3914</v>
      </c>
      <c r="M23" t="s">
        <v>292</v>
      </c>
      <c r="N23" t="str">
        <f>raw!I23</f>
        <v>0.0271</v>
      </c>
      <c r="O23" t="s">
        <v>292</v>
      </c>
      <c r="P23" t="str">
        <f>raw!K23</f>
        <v>1.1462</v>
      </c>
      <c r="Q23" t="s">
        <v>292</v>
      </c>
      <c r="R23" t="str">
        <f>raw!L23</f>
        <v>0.3922</v>
      </c>
      <c r="S23" t="s">
        <v>292</v>
      </c>
      <c r="T23" t="str">
        <f>raw!M23</f>
        <v>0.0269</v>
      </c>
      <c r="U23" t="s">
        <v>292</v>
      </c>
      <c r="V23" t="str">
        <f>raw!O23</f>
        <v>1.1546</v>
      </c>
      <c r="W23" t="s">
        <v>292</v>
      </c>
      <c r="X23" t="str">
        <f>raw!P23</f>
        <v>0.3991</v>
      </c>
      <c r="Y23" t="s">
        <v>292</v>
      </c>
      <c r="Z23" t="str">
        <f>raw!Q23</f>
        <v>0.0270</v>
      </c>
      <c r="AA23" t="s">
        <v>293</v>
      </c>
    </row>
    <row r="24" spans="2:27">
      <c r="B24" t="s">
        <v>305</v>
      </c>
      <c r="C24" t="s">
        <v>291</v>
      </c>
      <c r="D24" t="str">
        <f>raw!C24</f>
        <v>1.0994</v>
      </c>
      <c r="E24" t="s">
        <v>291</v>
      </c>
      <c r="F24" t="str">
        <f>raw!D24</f>
        <v>0.3838</v>
      </c>
      <c r="G24" t="s">
        <v>291</v>
      </c>
      <c r="H24" t="str">
        <f>raw!E24</f>
        <v>0.0287</v>
      </c>
      <c r="I24" t="s">
        <v>291</v>
      </c>
      <c r="J24" t="str">
        <f>raw!G24</f>
        <v>1.0994</v>
      </c>
      <c r="K24" t="s">
        <v>291</v>
      </c>
      <c r="L24" t="str">
        <f>raw!H24</f>
        <v>0.3839</v>
      </c>
      <c r="M24" t="s">
        <v>291</v>
      </c>
      <c r="N24" t="str">
        <f>raw!I24</f>
        <v>0.0267</v>
      </c>
      <c r="O24" t="s">
        <v>291</v>
      </c>
      <c r="P24" t="str">
        <f>raw!K24</f>
        <v>1.0994</v>
      </c>
      <c r="Q24" t="s">
        <v>291</v>
      </c>
      <c r="R24" t="str">
        <f>raw!L24</f>
        <v>0.3839</v>
      </c>
      <c r="S24" t="s">
        <v>291</v>
      </c>
      <c r="T24" t="str">
        <f>raw!M24</f>
        <v>0.0263</v>
      </c>
      <c r="U24" t="s">
        <v>291</v>
      </c>
      <c r="V24" t="str">
        <f>raw!O24</f>
        <v>1.0993</v>
      </c>
      <c r="W24" t="s">
        <v>291</v>
      </c>
      <c r="X24" t="str">
        <f>raw!P24</f>
        <v>0.3838</v>
      </c>
      <c r="Y24" t="s">
        <v>291</v>
      </c>
      <c r="Z24" t="str">
        <f>raw!Q24</f>
        <v>0.0277</v>
      </c>
      <c r="AA24" t="s">
        <v>293</v>
      </c>
    </row>
    <row r="25" spans="2:27">
      <c r="B25" t="s">
        <v>307</v>
      </c>
      <c r="C25" t="s">
        <v>292</v>
      </c>
      <c r="D25" t="str">
        <f>raw!C25</f>
        <v>1.1599</v>
      </c>
      <c r="E25" t="s">
        <v>292</v>
      </c>
      <c r="F25" t="str">
        <f>raw!D25</f>
        <v>0.3997</v>
      </c>
      <c r="G25" t="s">
        <v>292</v>
      </c>
      <c r="H25" t="str">
        <f>raw!E25</f>
        <v>0.0272</v>
      </c>
      <c r="I25" t="s">
        <v>292</v>
      </c>
      <c r="J25" t="str">
        <f>raw!G25</f>
        <v>1.1599</v>
      </c>
      <c r="K25" t="s">
        <v>292</v>
      </c>
      <c r="L25" t="str">
        <f>raw!H25</f>
        <v>0.3996</v>
      </c>
      <c r="M25" t="s">
        <v>292</v>
      </c>
      <c r="N25" t="str">
        <f>raw!I25</f>
        <v>0.0254</v>
      </c>
      <c r="O25" t="s">
        <v>292</v>
      </c>
      <c r="P25" t="str">
        <f>raw!K25</f>
        <v>1.1599</v>
      </c>
      <c r="Q25" t="s">
        <v>292</v>
      </c>
      <c r="R25" t="str">
        <f>raw!L25</f>
        <v>0.3995</v>
      </c>
      <c r="S25" t="s">
        <v>292</v>
      </c>
      <c r="T25" t="str">
        <f>raw!M25</f>
        <v>0.0250</v>
      </c>
      <c r="U25" t="s">
        <v>292</v>
      </c>
      <c r="V25" t="str">
        <f>raw!O25</f>
        <v>1.1599</v>
      </c>
      <c r="W25" t="s">
        <v>292</v>
      </c>
      <c r="X25" t="str">
        <f>raw!P25</f>
        <v>0.3996</v>
      </c>
      <c r="Y25" t="s">
        <v>292</v>
      </c>
      <c r="Z25" t="str">
        <f>raw!Q25</f>
        <v>0.0262</v>
      </c>
      <c r="AA25" t="s">
        <v>293</v>
      </c>
    </row>
    <row r="26" spans="2:27">
      <c r="B26" t="s">
        <v>308</v>
      </c>
      <c r="C26" t="s">
        <v>291</v>
      </c>
      <c r="D26" t="str">
        <f>raw!C26</f>
        <v>1.4155</v>
      </c>
      <c r="E26" t="s">
        <v>291</v>
      </c>
      <c r="F26" t="str">
        <f>raw!D26</f>
        <v>0.4832</v>
      </c>
      <c r="G26" t="s">
        <v>291</v>
      </c>
      <c r="H26" t="str">
        <f>raw!E26</f>
        <v>0.0307</v>
      </c>
      <c r="I26" t="s">
        <v>291</v>
      </c>
      <c r="J26" t="str">
        <f>raw!G26</f>
        <v>1.4155</v>
      </c>
      <c r="K26" t="s">
        <v>291</v>
      </c>
      <c r="L26" t="str">
        <f>raw!H26</f>
        <v>0.4830</v>
      </c>
      <c r="M26" t="s">
        <v>291</v>
      </c>
      <c r="N26" t="str">
        <f>raw!I26</f>
        <v>0.0293</v>
      </c>
      <c r="O26" t="s">
        <v>291</v>
      </c>
      <c r="P26" t="str">
        <f>raw!K26</f>
        <v>1.4155</v>
      </c>
      <c r="Q26" t="s">
        <v>291</v>
      </c>
      <c r="R26" t="str">
        <f>raw!L26</f>
        <v>0.4830</v>
      </c>
      <c r="S26" t="s">
        <v>291</v>
      </c>
      <c r="T26" t="str">
        <f>raw!M26</f>
        <v>0.0290</v>
      </c>
      <c r="U26" t="s">
        <v>291</v>
      </c>
      <c r="V26" t="str">
        <f>raw!O26</f>
        <v>1.4155</v>
      </c>
      <c r="W26" t="s">
        <v>291</v>
      </c>
      <c r="X26" t="str">
        <f>raw!P26</f>
        <v>0.4831</v>
      </c>
      <c r="Y26" t="s">
        <v>291</v>
      </c>
      <c r="Z26" t="str">
        <f>raw!Q26</f>
        <v>0.0299</v>
      </c>
      <c r="AA26" t="s">
        <v>293</v>
      </c>
    </row>
    <row r="27" spans="2:27">
      <c r="B27" t="s">
        <v>309</v>
      </c>
      <c r="C27" t="s">
        <v>292</v>
      </c>
      <c r="D27" t="str">
        <f>raw!C27</f>
        <v>1.0980</v>
      </c>
      <c r="E27" t="s">
        <v>292</v>
      </c>
      <c r="F27" t="str">
        <f>raw!D27</f>
        <v>0.3809</v>
      </c>
      <c r="G27" t="s">
        <v>292</v>
      </c>
      <c r="H27" t="str">
        <f>raw!E27</f>
        <v>0.0238</v>
      </c>
      <c r="I27" t="s">
        <v>292</v>
      </c>
      <c r="J27" t="str">
        <f>raw!G27</f>
        <v>1.0983</v>
      </c>
      <c r="K27" t="s">
        <v>292</v>
      </c>
      <c r="L27" t="str">
        <f>raw!H27</f>
        <v>0.3825</v>
      </c>
      <c r="M27" t="s">
        <v>292</v>
      </c>
      <c r="N27" t="str">
        <f>raw!I27</f>
        <v>0.0221</v>
      </c>
      <c r="O27" t="s">
        <v>292</v>
      </c>
      <c r="P27" t="str">
        <f>raw!K27</f>
        <v>1.0990</v>
      </c>
      <c r="Q27" t="s">
        <v>292</v>
      </c>
      <c r="R27" t="str">
        <f>raw!L27</f>
        <v>0.3846</v>
      </c>
      <c r="S27" t="s">
        <v>292</v>
      </c>
      <c r="T27" t="str">
        <f>raw!M27</f>
        <v>0.0213</v>
      </c>
      <c r="U27" t="s">
        <v>292</v>
      </c>
      <c r="V27" t="str">
        <f>raw!O27</f>
        <v>1.0972</v>
      </c>
      <c r="W27" t="s">
        <v>292</v>
      </c>
      <c r="X27" t="str">
        <f>raw!P27</f>
        <v>0.3831</v>
      </c>
      <c r="Y27" t="s">
        <v>292</v>
      </c>
      <c r="Z27" t="str">
        <f>raw!Q27</f>
        <v>0.0219</v>
      </c>
      <c r="AA27" t="s">
        <v>293</v>
      </c>
    </row>
    <row r="28" spans="2:27">
      <c r="C28" t="s">
        <v>291</v>
      </c>
      <c r="D28">
        <f>raw!C28</f>
        <v>0</v>
      </c>
      <c r="E28" t="s">
        <v>291</v>
      </c>
      <c r="F28">
        <f>raw!D28</f>
        <v>0</v>
      </c>
      <c r="G28" t="s">
        <v>291</v>
      </c>
      <c r="H28">
        <f>raw!E28</f>
        <v>0</v>
      </c>
      <c r="I28" t="s">
        <v>291</v>
      </c>
      <c r="J28">
        <f>raw!G28</f>
        <v>0</v>
      </c>
      <c r="K28" t="s">
        <v>291</v>
      </c>
      <c r="L28">
        <f>raw!H28</f>
        <v>0</v>
      </c>
      <c r="M28" t="s">
        <v>291</v>
      </c>
      <c r="N28">
        <f>raw!I28</f>
        <v>0</v>
      </c>
      <c r="O28" t="s">
        <v>291</v>
      </c>
      <c r="P28">
        <f>raw!K28</f>
        <v>0</v>
      </c>
      <c r="Q28" t="s">
        <v>291</v>
      </c>
      <c r="R28">
        <f>raw!L28</f>
        <v>0</v>
      </c>
      <c r="S28" t="s">
        <v>291</v>
      </c>
      <c r="T28">
        <f>raw!M28</f>
        <v>0</v>
      </c>
      <c r="U28" t="s">
        <v>291</v>
      </c>
      <c r="V28">
        <f>raw!O28</f>
        <v>0</v>
      </c>
      <c r="W28" t="s">
        <v>291</v>
      </c>
      <c r="X28">
        <f>raw!P28</f>
        <v>0</v>
      </c>
      <c r="Y28" t="s">
        <v>291</v>
      </c>
      <c r="Z28">
        <f>raw!Q28</f>
        <v>0</v>
      </c>
      <c r="AA28" t="s">
        <v>293</v>
      </c>
    </row>
    <row r="29" spans="2:27">
      <c r="C29" t="s">
        <v>292</v>
      </c>
      <c r="D29" t="str">
        <f>raw!C29</f>
        <v>RMSEindiv</v>
      </c>
      <c r="E29" t="s">
        <v>292</v>
      </c>
      <c r="F29" t="str">
        <f>raw!D29</f>
        <v>RMSEatt</v>
      </c>
      <c r="G29" t="s">
        <v>292</v>
      </c>
      <c r="H29" t="str">
        <f>raw!E29</f>
        <v>Bias</v>
      </c>
      <c r="I29" t="s">
        <v>292</v>
      </c>
      <c r="J29" t="str">
        <f>raw!G29</f>
        <v>RMSEindiv</v>
      </c>
      <c r="K29" t="s">
        <v>292</v>
      </c>
      <c r="L29" t="str">
        <f>raw!H29</f>
        <v>RMSEatt</v>
      </c>
      <c r="M29" t="s">
        <v>292</v>
      </c>
      <c r="N29" t="str">
        <f>raw!I29</f>
        <v>Bias</v>
      </c>
      <c r="O29" t="s">
        <v>292</v>
      </c>
      <c r="P29" t="str">
        <f>raw!K29</f>
        <v>RMSEindiv</v>
      </c>
      <c r="Q29" t="s">
        <v>292</v>
      </c>
      <c r="R29" t="str">
        <f>raw!L29</f>
        <v>RMSEatt</v>
      </c>
      <c r="S29" t="s">
        <v>292</v>
      </c>
      <c r="T29" t="str">
        <f>raw!M29</f>
        <v>Bias</v>
      </c>
      <c r="U29" t="s">
        <v>292</v>
      </c>
      <c r="V29" t="str">
        <f>raw!O29</f>
        <v>RMSEindiv</v>
      </c>
      <c r="W29" t="s">
        <v>292</v>
      </c>
      <c r="X29" t="str">
        <f>raw!P29</f>
        <v>RMSEatt</v>
      </c>
      <c r="Y29" t="s">
        <v>292</v>
      </c>
      <c r="Z29" t="str">
        <f>raw!Q29</f>
        <v>Bias</v>
      </c>
      <c r="AA29" t="s">
        <v>293</v>
      </c>
    </row>
    <row r="30" spans="2:27">
      <c r="B30" t="s">
        <v>298</v>
      </c>
      <c r="C30" t="s">
        <v>291</v>
      </c>
      <c r="D30" t="str">
        <f>raw!C30</f>
        <v>1.1657</v>
      </c>
      <c r="E30" t="s">
        <v>291</v>
      </c>
      <c r="F30" t="str">
        <f>raw!D30</f>
        <v>0.3928</v>
      </c>
      <c r="G30" t="s">
        <v>291</v>
      </c>
      <c r="H30" t="str">
        <f>raw!E30</f>
        <v>0.0122</v>
      </c>
      <c r="I30" t="s">
        <v>291</v>
      </c>
      <c r="J30" t="str">
        <f>raw!G30</f>
        <v>1.1701</v>
      </c>
      <c r="K30" t="s">
        <v>291</v>
      </c>
      <c r="L30" t="str">
        <f>raw!H30</f>
        <v>0.4007</v>
      </c>
      <c r="M30" t="s">
        <v>291</v>
      </c>
      <c r="N30" t="str">
        <f>raw!I30</f>
        <v>0.0678</v>
      </c>
      <c r="O30" t="s">
        <v>291</v>
      </c>
      <c r="P30" t="str">
        <f>raw!K30</f>
        <v>1.1800</v>
      </c>
      <c r="Q30" t="s">
        <v>291</v>
      </c>
      <c r="R30" t="str">
        <f>raw!L30</f>
        <v>0.4190</v>
      </c>
      <c r="S30" t="s">
        <v>291</v>
      </c>
      <c r="T30" t="str">
        <f>raw!M30</f>
        <v>0.1336</v>
      </c>
      <c r="U30" t="s">
        <v>291</v>
      </c>
      <c r="V30" t="str">
        <f>raw!O30</f>
        <v>1.2067</v>
      </c>
      <c r="W30" t="s">
        <v>291</v>
      </c>
      <c r="X30" t="str">
        <f>raw!P30</f>
        <v>0.4673</v>
      </c>
      <c r="Y30" t="s">
        <v>291</v>
      </c>
      <c r="Z30" t="str">
        <f>raw!Q30</f>
        <v>0.2258</v>
      </c>
      <c r="AA30" t="s">
        <v>293</v>
      </c>
    </row>
    <row r="31" spans="2:27">
      <c r="B31" t="s">
        <v>299</v>
      </c>
      <c r="C31" t="s">
        <v>292</v>
      </c>
      <c r="D31" t="str">
        <f>raw!C31</f>
        <v>1.1285</v>
      </c>
      <c r="E31" t="s">
        <v>292</v>
      </c>
      <c r="F31" t="str">
        <f>raw!D31</f>
        <v>0.3846</v>
      </c>
      <c r="G31" t="s">
        <v>292</v>
      </c>
      <c r="H31" t="str">
        <f>raw!E31</f>
        <v>0.0050</v>
      </c>
      <c r="I31" t="s">
        <v>292</v>
      </c>
      <c r="J31" t="str">
        <f>raw!G31</f>
        <v>1.1355</v>
      </c>
      <c r="K31" t="s">
        <v>292</v>
      </c>
      <c r="L31" t="str">
        <f>raw!H31</f>
        <v>0.4007</v>
      </c>
      <c r="M31" t="s">
        <v>292</v>
      </c>
      <c r="N31" t="str">
        <f>raw!I31</f>
        <v>0.1117</v>
      </c>
      <c r="O31" t="s">
        <v>292</v>
      </c>
      <c r="P31" t="str">
        <f>raw!K31</f>
        <v>1.1533</v>
      </c>
      <c r="Q31" t="s">
        <v>292</v>
      </c>
      <c r="R31" t="str">
        <f>raw!L31</f>
        <v>0.4416</v>
      </c>
      <c r="S31" t="s">
        <v>292</v>
      </c>
      <c r="T31" t="str">
        <f>raw!M31</f>
        <v>0.2150</v>
      </c>
      <c r="U31" t="s">
        <v>292</v>
      </c>
      <c r="V31" t="str">
        <f>raw!O31</f>
        <v>1.2083</v>
      </c>
      <c r="W31" t="s">
        <v>292</v>
      </c>
      <c r="X31" t="str">
        <f>raw!P31</f>
        <v>0.5526</v>
      </c>
      <c r="Y31" t="s">
        <v>292</v>
      </c>
      <c r="Z31" t="str">
        <f>raw!Q31</f>
        <v>0.3928</v>
      </c>
      <c r="AA31" t="s">
        <v>293</v>
      </c>
    </row>
    <row r="32" spans="2:27">
      <c r="B32" t="s">
        <v>300</v>
      </c>
      <c r="C32" t="s">
        <v>291</v>
      </c>
      <c r="D32" t="str">
        <f>raw!C32</f>
        <v>1.1400</v>
      </c>
      <c r="E32" t="s">
        <v>291</v>
      </c>
      <c r="F32" t="str">
        <f>raw!D32</f>
        <v>0.3839</v>
      </c>
      <c r="G32" t="s">
        <v>291</v>
      </c>
      <c r="H32" t="str">
        <f>raw!E32</f>
        <v>0.0062</v>
      </c>
      <c r="I32" t="s">
        <v>291</v>
      </c>
      <c r="J32" t="str">
        <f>raw!G32</f>
        <v>1.1441</v>
      </c>
      <c r="K32" t="s">
        <v>291</v>
      </c>
      <c r="L32" t="str">
        <f>raw!H32</f>
        <v>0.3932</v>
      </c>
      <c r="M32" t="s">
        <v>291</v>
      </c>
      <c r="N32" t="str">
        <f>raw!I32</f>
        <v>0.0849</v>
      </c>
      <c r="O32" t="s">
        <v>291</v>
      </c>
      <c r="P32" t="str">
        <f>raw!K32</f>
        <v>1.1545</v>
      </c>
      <c r="Q32" t="s">
        <v>291</v>
      </c>
      <c r="R32" t="str">
        <f>raw!L32</f>
        <v>0.4184</v>
      </c>
      <c r="S32" t="s">
        <v>291</v>
      </c>
      <c r="T32" t="str">
        <f>raw!M32</f>
        <v>0.1653</v>
      </c>
      <c r="U32" t="s">
        <v>291</v>
      </c>
      <c r="V32" t="str">
        <f>raw!O32</f>
        <v>1.1869</v>
      </c>
      <c r="W32" t="s">
        <v>291</v>
      </c>
      <c r="X32" t="str">
        <f>raw!P32</f>
        <v>0.4908</v>
      </c>
      <c r="Y32" t="s">
        <v>291</v>
      </c>
      <c r="Z32" t="str">
        <f>raw!Q32</f>
        <v>0.3031</v>
      </c>
      <c r="AA32" t="s">
        <v>293</v>
      </c>
    </row>
    <row r="33" spans="2:27">
      <c r="B33" t="s">
        <v>301</v>
      </c>
      <c r="C33" t="s">
        <v>292</v>
      </c>
      <c r="D33" t="str">
        <f>raw!C33</f>
        <v>1.5475</v>
      </c>
      <c r="E33" t="s">
        <v>292</v>
      </c>
      <c r="F33" t="str">
        <f>raw!D33</f>
        <v>0.5221</v>
      </c>
      <c r="G33" t="s">
        <v>292</v>
      </c>
      <c r="H33" t="str">
        <f>raw!E33</f>
        <v>0.0006</v>
      </c>
      <c r="I33" t="s">
        <v>292</v>
      </c>
      <c r="J33" t="str">
        <f>raw!G33</f>
        <v>1.5463</v>
      </c>
      <c r="K33" t="s">
        <v>292</v>
      </c>
      <c r="L33" t="str">
        <f>raw!H33</f>
        <v>0.5215</v>
      </c>
      <c r="M33" t="s">
        <v>292</v>
      </c>
      <c r="N33" t="str">
        <f>raw!I33</f>
        <v>0.0243</v>
      </c>
      <c r="O33" t="s">
        <v>292</v>
      </c>
      <c r="P33" t="str">
        <f>raw!K33</f>
        <v>1.5478</v>
      </c>
      <c r="Q33" t="s">
        <v>292</v>
      </c>
      <c r="R33" t="str">
        <f>raw!L33</f>
        <v>0.5226</v>
      </c>
      <c r="S33" t="s">
        <v>292</v>
      </c>
      <c r="T33" t="str">
        <f>raw!M33</f>
        <v>0.0442</v>
      </c>
      <c r="U33" t="s">
        <v>292</v>
      </c>
      <c r="V33" t="str">
        <f>raw!O33</f>
        <v>1.5567</v>
      </c>
      <c r="W33" t="s">
        <v>292</v>
      </c>
      <c r="X33" t="str">
        <f>raw!P33</f>
        <v>0.5279</v>
      </c>
      <c r="Y33" t="s">
        <v>292</v>
      </c>
      <c r="Z33" t="str">
        <f>raw!Q33</f>
        <v>0.0765</v>
      </c>
      <c r="AA33" t="s">
        <v>293</v>
      </c>
    </row>
    <row r="34" spans="2:27">
      <c r="B34" t="s">
        <v>302</v>
      </c>
      <c r="C34" t="s">
        <v>291</v>
      </c>
      <c r="D34" t="str">
        <f>raw!C34</f>
        <v>1.1681</v>
      </c>
      <c r="E34" t="s">
        <v>291</v>
      </c>
      <c r="F34" t="str">
        <f>raw!D34</f>
        <v>0.3991</v>
      </c>
      <c r="G34" t="s">
        <v>291</v>
      </c>
      <c r="H34" t="str">
        <f>raw!E34</f>
        <v>0.0010</v>
      </c>
      <c r="I34" t="s">
        <v>291</v>
      </c>
      <c r="J34" t="str">
        <f>raw!G34</f>
        <v>1.1674</v>
      </c>
      <c r="K34" t="s">
        <v>291</v>
      </c>
      <c r="L34" t="str">
        <f>raw!H34</f>
        <v>0.4006</v>
      </c>
      <c r="M34" t="s">
        <v>291</v>
      </c>
      <c r="N34" t="str">
        <f>raw!I34</f>
        <v>0.0283</v>
      </c>
      <c r="O34" t="s">
        <v>291</v>
      </c>
      <c r="P34" t="str">
        <f>raw!K34</f>
        <v>1.1704</v>
      </c>
      <c r="Q34" t="s">
        <v>291</v>
      </c>
      <c r="R34" t="str">
        <f>raw!L34</f>
        <v>0.4051</v>
      </c>
      <c r="S34" t="s">
        <v>291</v>
      </c>
      <c r="T34" t="str">
        <f>raw!M34</f>
        <v>0.0537</v>
      </c>
      <c r="U34" t="s">
        <v>291</v>
      </c>
      <c r="V34" t="str">
        <f>raw!O34</f>
        <v>1.1805</v>
      </c>
      <c r="W34" t="s">
        <v>291</v>
      </c>
      <c r="X34" t="str">
        <f>raw!P34</f>
        <v>0.4166</v>
      </c>
      <c r="Y34" t="s">
        <v>291</v>
      </c>
      <c r="Z34" t="str">
        <f>raw!Q34</f>
        <v>0.0879</v>
      </c>
      <c r="AA34" t="s">
        <v>293</v>
      </c>
    </row>
    <row r="35" spans="2:27">
      <c r="B35" t="s">
        <v>303</v>
      </c>
      <c r="C35" t="s">
        <v>292</v>
      </c>
      <c r="D35" t="str">
        <f>raw!C35</f>
        <v>1.1613</v>
      </c>
      <c r="E35" t="s">
        <v>292</v>
      </c>
      <c r="F35" t="str">
        <f>raw!D35</f>
        <v>0.4016</v>
      </c>
      <c r="G35" t="s">
        <v>292</v>
      </c>
      <c r="H35" t="str">
        <f>raw!E35</f>
        <v>0.0124</v>
      </c>
      <c r="I35" t="s">
        <v>292</v>
      </c>
      <c r="J35" t="str">
        <f>raw!G35</f>
        <v>1.1615</v>
      </c>
      <c r="K35" t="s">
        <v>292</v>
      </c>
      <c r="L35" t="str">
        <f>raw!H35</f>
        <v>0.4013</v>
      </c>
      <c r="M35" t="s">
        <v>292</v>
      </c>
      <c r="N35" t="str">
        <f>raw!I35</f>
        <v>0.0087</v>
      </c>
      <c r="O35" t="s">
        <v>292</v>
      </c>
      <c r="P35" t="str">
        <f>raw!K35</f>
        <v>1.1627</v>
      </c>
      <c r="Q35" t="s">
        <v>292</v>
      </c>
      <c r="R35" t="str">
        <f>raw!L35</f>
        <v>0.4005</v>
      </c>
      <c r="S35" t="s">
        <v>292</v>
      </c>
      <c r="T35" t="str">
        <f>raw!M35</f>
        <v>0.0072</v>
      </c>
      <c r="U35" t="s">
        <v>292</v>
      </c>
      <c r="V35" t="str">
        <f>raw!O35</f>
        <v>1.1662</v>
      </c>
      <c r="W35" t="s">
        <v>292</v>
      </c>
      <c r="X35" t="str">
        <f>raw!P35</f>
        <v>0.4016</v>
      </c>
      <c r="Y35" t="s">
        <v>292</v>
      </c>
      <c r="Z35" t="str">
        <f>raw!Q35</f>
        <v>0.0117</v>
      </c>
      <c r="AA35" t="s">
        <v>293</v>
      </c>
    </row>
    <row r="36" spans="2:27">
      <c r="B36" t="s">
        <v>305</v>
      </c>
      <c r="C36" t="s">
        <v>291</v>
      </c>
      <c r="D36" t="str">
        <f>raw!C36</f>
        <v>1.1332</v>
      </c>
      <c r="E36" t="s">
        <v>291</v>
      </c>
      <c r="F36" t="str">
        <f>raw!D36</f>
        <v>0.3949</v>
      </c>
      <c r="G36" t="s">
        <v>291</v>
      </c>
      <c r="H36" t="str">
        <f>raw!E36</f>
        <v>0.0061</v>
      </c>
      <c r="I36" t="s">
        <v>291</v>
      </c>
      <c r="J36" t="str">
        <f>raw!G36</f>
        <v>1.1332</v>
      </c>
      <c r="K36" t="s">
        <v>291</v>
      </c>
      <c r="L36" t="str">
        <f>raw!H36</f>
        <v>0.3949</v>
      </c>
      <c r="M36" t="s">
        <v>291</v>
      </c>
      <c r="N36" t="str">
        <f>raw!I36</f>
        <v>0.0038</v>
      </c>
      <c r="O36" t="s">
        <v>291</v>
      </c>
      <c r="P36" t="str">
        <f>raw!K36</f>
        <v>1.1332</v>
      </c>
      <c r="Q36" t="s">
        <v>291</v>
      </c>
      <c r="R36" t="str">
        <f>raw!L36</f>
        <v>0.3950</v>
      </c>
      <c r="S36" t="s">
        <v>291</v>
      </c>
      <c r="T36" t="str">
        <f>raw!M36</f>
        <v>0.0033</v>
      </c>
      <c r="U36" t="s">
        <v>291</v>
      </c>
      <c r="V36" t="str">
        <f>raw!O36</f>
        <v>1.1332</v>
      </c>
      <c r="W36" t="s">
        <v>291</v>
      </c>
      <c r="X36" t="str">
        <f>raw!P36</f>
        <v>0.3949</v>
      </c>
      <c r="Y36" t="s">
        <v>291</v>
      </c>
      <c r="Z36" t="str">
        <f>raw!Q36</f>
        <v>0.0048</v>
      </c>
      <c r="AA36" t="s">
        <v>293</v>
      </c>
    </row>
    <row r="37" spans="2:27">
      <c r="B37" t="s">
        <v>307</v>
      </c>
      <c r="C37" t="s">
        <v>292</v>
      </c>
      <c r="D37" t="str">
        <f>raw!C37</f>
        <v>1.1443</v>
      </c>
      <c r="E37" t="s">
        <v>292</v>
      </c>
      <c r="F37" t="str">
        <f>raw!D37</f>
        <v>0.3973</v>
      </c>
      <c r="G37" t="s">
        <v>292</v>
      </c>
      <c r="H37" t="str">
        <f>raw!E37</f>
        <v>0.0075</v>
      </c>
      <c r="I37" t="s">
        <v>292</v>
      </c>
      <c r="J37" t="str">
        <f>raw!G37</f>
        <v>1.1443</v>
      </c>
      <c r="K37" t="s">
        <v>292</v>
      </c>
      <c r="L37" t="str">
        <f>raw!H37</f>
        <v>0.3972</v>
      </c>
      <c r="M37" t="s">
        <v>292</v>
      </c>
      <c r="N37" t="str">
        <f>raw!I37</f>
        <v>0.0053</v>
      </c>
      <c r="O37" t="s">
        <v>292</v>
      </c>
      <c r="P37" t="str">
        <f>raw!K37</f>
        <v>1.1443</v>
      </c>
      <c r="Q37" t="s">
        <v>292</v>
      </c>
      <c r="R37" t="str">
        <f>raw!L37</f>
        <v>0.3972</v>
      </c>
      <c r="S37" t="s">
        <v>292</v>
      </c>
      <c r="T37" t="str">
        <f>raw!M37</f>
        <v>0.0047</v>
      </c>
      <c r="U37" t="s">
        <v>292</v>
      </c>
      <c r="V37" t="str">
        <f>raw!O37</f>
        <v>1.1443</v>
      </c>
      <c r="W37" t="s">
        <v>292</v>
      </c>
      <c r="X37" t="str">
        <f>raw!P37</f>
        <v>0.3972</v>
      </c>
      <c r="Y37" t="s">
        <v>292</v>
      </c>
      <c r="Z37" t="str">
        <f>raw!Q37</f>
        <v>0.0063</v>
      </c>
      <c r="AA37" t="s">
        <v>293</v>
      </c>
    </row>
    <row r="38" spans="2:27">
      <c r="B38" t="s">
        <v>308</v>
      </c>
      <c r="C38" t="s">
        <v>291</v>
      </c>
      <c r="D38" t="str">
        <f>raw!C38</f>
        <v>1.4096</v>
      </c>
      <c r="E38" t="s">
        <v>291</v>
      </c>
      <c r="F38" t="str">
        <f>raw!D38</f>
        <v>0.4798</v>
      </c>
      <c r="G38" t="s">
        <v>291</v>
      </c>
      <c r="H38" t="str">
        <f>raw!E38</f>
        <v>0.0053</v>
      </c>
      <c r="I38" t="s">
        <v>291</v>
      </c>
      <c r="J38" t="str">
        <f>raw!G38</f>
        <v>1.4096</v>
      </c>
      <c r="K38" t="s">
        <v>291</v>
      </c>
      <c r="L38" t="str">
        <f>raw!H38</f>
        <v>0.4797</v>
      </c>
      <c r="M38" t="s">
        <v>291</v>
      </c>
      <c r="N38" t="str">
        <f>raw!I38</f>
        <v>0.0031</v>
      </c>
      <c r="O38" t="s">
        <v>291</v>
      </c>
      <c r="P38" t="str">
        <f>raw!K38</f>
        <v>1.4097</v>
      </c>
      <c r="Q38" t="s">
        <v>291</v>
      </c>
      <c r="R38" t="str">
        <f>raw!L38</f>
        <v>0.4797</v>
      </c>
      <c r="S38" t="s">
        <v>291</v>
      </c>
      <c r="T38" t="str">
        <f>raw!M38</f>
        <v>0.0026</v>
      </c>
      <c r="U38" t="s">
        <v>291</v>
      </c>
      <c r="V38" t="str">
        <f>raw!O38</f>
        <v>1.4096</v>
      </c>
      <c r="W38" t="s">
        <v>291</v>
      </c>
      <c r="X38" t="str">
        <f>raw!P38</f>
        <v>0.4797</v>
      </c>
      <c r="Y38" t="s">
        <v>291</v>
      </c>
      <c r="Z38" t="str">
        <f>raw!Q38</f>
        <v>0.0041</v>
      </c>
      <c r="AA38" t="s">
        <v>293</v>
      </c>
    </row>
    <row r="39" spans="2:27">
      <c r="B39" t="s">
        <v>309</v>
      </c>
      <c r="C39" t="s">
        <v>292</v>
      </c>
      <c r="D39" t="str">
        <f>raw!C39</f>
        <v>1.1143</v>
      </c>
      <c r="E39" t="s">
        <v>292</v>
      </c>
      <c r="F39" t="str">
        <f>raw!D39</f>
        <v>0.3876</v>
      </c>
      <c r="G39" t="s">
        <v>292</v>
      </c>
      <c r="H39" t="str">
        <f>raw!E39</f>
        <v>0.0087</v>
      </c>
      <c r="I39" t="s">
        <v>292</v>
      </c>
      <c r="J39" t="str">
        <f>raw!G39</f>
        <v>1.1125</v>
      </c>
      <c r="K39" t="s">
        <v>292</v>
      </c>
      <c r="L39" t="str">
        <f>raw!H39</f>
        <v>0.3863</v>
      </c>
      <c r="M39" t="s">
        <v>292</v>
      </c>
      <c r="N39" t="str">
        <f>raw!I39</f>
        <v>0.0061</v>
      </c>
      <c r="O39" t="s">
        <v>292</v>
      </c>
      <c r="P39" t="str">
        <f>raw!K39</f>
        <v>1.1124</v>
      </c>
      <c r="Q39" t="s">
        <v>292</v>
      </c>
      <c r="R39" t="str">
        <f>raw!L39</f>
        <v>0.3876</v>
      </c>
      <c r="S39" t="s">
        <v>292</v>
      </c>
      <c r="T39" t="str">
        <f>raw!M39</f>
        <v>0.0040</v>
      </c>
      <c r="U39" t="s">
        <v>292</v>
      </c>
      <c r="V39" t="str">
        <f>raw!O39</f>
        <v>1.1151</v>
      </c>
      <c r="W39" t="s">
        <v>292</v>
      </c>
      <c r="X39" t="str">
        <f>raw!P39</f>
        <v>0.3892</v>
      </c>
      <c r="Y39" t="s">
        <v>292</v>
      </c>
      <c r="Z39" t="str">
        <f>raw!Q39</f>
        <v>0.0083</v>
      </c>
      <c r="AA39" t="s">
        <v>293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raw</vt:lpstr>
      <vt:lpstr>Feuil1</vt:lpstr>
    </vt:vector>
  </TitlesOfParts>
  <Company>ENS Cachan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Jérémy L'Hour</dc:creator>
  <cp:lastModifiedBy>Jérémy L'Hour</cp:lastModifiedBy>
  <dcterms:created xsi:type="dcterms:W3CDTF">2018-07-26T18:36:58Z</dcterms:created>
  <dcterms:modified xsi:type="dcterms:W3CDTF">2018-07-26T19:09:31Z</dcterms:modified>
</cp:coreProperties>
</file>