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ổng quan" sheetId="1" state="visible" r:id="rId1"/>
    <sheet name="Core" sheetId="2" state="visible" r:id="rId2"/>
    <sheet name="Recommendation" sheetId="3" state="visible" r:id="rId3"/>
  </sheets>
  <definedNames>
    <definedName name="_xlnm._FilterDatabase" localSheetId="1" hidden="1">'Core'!$A$1:$G$338</definedName>
    <definedName name="_xlnm._FilterDatabase" localSheetId="2" hidden="1">'Recommendation'!$A$1:$G$91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Arial"/>
      <b val="1"/>
      <color theme="1"/>
      <sz val="12"/>
    </font>
    <font>
      <name val="Calibri"/>
      <color theme="1"/>
      <sz val="12"/>
    </font>
    <font>
      <name val="Calibri"/>
      <color theme="1"/>
      <sz val="10"/>
    </font>
    <font>
      <name val="Arial"/>
      <b val="1"/>
      <color rgb="FFFFFFFF"/>
    </font>
    <font>
      <name val="Arial"/>
      <b val="1"/>
      <color rgb="FFFFFFFF"/>
      <sz val="11"/>
    </font>
    <font>
      <name val="Calibri"/>
      <color theme="1"/>
      <sz val="11"/>
    </font>
    <font>
      <name val="Arial"/>
      <color theme="1"/>
      <sz val="10"/>
    </font>
    <font>
      <name val="Arial"/>
      <b val="1"/>
      <color theme="1"/>
      <sz val="10"/>
    </font>
    <font/>
    <font>
      <name val="Calibri"/>
      <color theme="1"/>
    </font>
    <font>
      <name val="Arial"/>
      <color rgb="FF0563C1"/>
      <sz val="10"/>
    </font>
    <font>
      <name val="Arial"/>
      <b val="1"/>
      <color rgb="FFFFFFFF"/>
      <sz val="10"/>
    </font>
  </fonts>
  <fills count="5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bottom"/>
    </xf>
    <xf numFmtId="0" fontId="6" fillId="0" borderId="0" pivotButton="0" quotePrefix="0" xfId="0"/>
    <xf numFmtId="0" fontId="6" fillId="0" borderId="0" applyAlignment="1" pivotButton="0" quotePrefix="0" xfId="0">
      <alignment vertical="bottom"/>
    </xf>
    <xf numFmtId="0" fontId="7" fillId="0" borderId="1" applyAlignment="1" pivotButton="0" quotePrefix="0" xfId="0">
      <alignment horizontal="right" vertical="top" wrapText="1"/>
    </xf>
    <xf numFmtId="0" fontId="7" fillId="0" borderId="1" applyAlignment="1" pivotButton="0" quotePrefix="0" xfId="0">
      <alignment vertical="top" wrapText="1"/>
    </xf>
    <xf numFmtId="0" fontId="8" fillId="3" borderId="2" pivotButton="0" quotePrefix="0" xfId="0"/>
    <xf numFmtId="0" fontId="9" fillId="0" borderId="3" pivotButton="0" quotePrefix="0" xfId="0"/>
    <xf numFmtId="0" fontId="8" fillId="3" borderId="2" applyAlignment="1" pivotButton="0" quotePrefix="0" xfId="0">
      <alignment horizontal="left"/>
    </xf>
    <xf numFmtId="0" fontId="9" fillId="0" borderId="4" pivotButton="0" quotePrefix="0" xfId="0"/>
    <xf numFmtId="0" fontId="10" fillId="0" borderId="0" applyAlignment="1" pivotButton="0" quotePrefix="0" xfId="0">
      <alignment horizontal="left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right" vertical="bottom"/>
    </xf>
    <xf numFmtId="0" fontId="7" fillId="4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bottom"/>
    </xf>
    <xf numFmtId="0" fontId="7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8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10" fillId="0" borderId="0" pivotButton="0" quotePrefix="0" xfId="0"/>
    <xf numFmtId="0" fontId="7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/>
    </xf>
    <xf numFmtId="0" fontId="0" fillId="0" borderId="0" pivotButton="0" quotePrefix="0" xfId="0"/>
    <xf numFmtId="0" fontId="8" fillId="3" borderId="5" applyAlignment="1" pivotButton="0" quotePrefix="0" xfId="0">
      <alignment horizontal="left"/>
    </xf>
    <xf numFmtId="0" fontId="8" fillId="3" borderId="5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33" min="1" max="1"/>
    <col width="16" customWidth="1" style="33" min="2" max="2"/>
    <col width="32" customWidth="1" style="33" min="3" max="3"/>
    <col width="70" customWidth="1" style="33" min="4" max="4"/>
    <col width="18.57" customWidth="1" style="33" min="5" max="5"/>
    <col width="8.710000000000001" customWidth="1" style="33" min="6" max="6"/>
  </cols>
  <sheetData>
    <row r="1">
      <c r="A1" s="1" t="inlineStr">
        <is>
          <t>ANGI – Từ điển dữ liệu (Data Dictionary)</t>
        </is>
      </c>
      <c r="B1" s="2" t="n"/>
      <c r="C1" s="2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27" t="n"/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6" t="inlineStr">
        <is>
          <t>STT</t>
        </is>
      </c>
      <c r="B4" s="6" t="inlineStr">
        <is>
          <t>Schema</t>
        </is>
      </c>
      <c r="C4" s="6" t="inlineStr">
        <is>
          <t>Tên bảng</t>
        </is>
      </c>
      <c r="D4" s="6" t="inlineStr">
        <is>
          <t>Mô tả bảng</t>
        </is>
      </c>
      <c r="E4" s="6" t="inlineStr">
        <is>
          <t>Số trường</t>
        </is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9" t="n">
        <v>1</v>
      </c>
      <c r="B5" s="10" t="inlineStr">
        <is>
          <t>core</t>
        </is>
      </c>
      <c r="C5" s="19" t="inlineStr">
        <is>
          <t>roles</t>
        </is>
      </c>
      <c r="D5" s="10" t="inlineStr">
        <is>
          <t>Danh mục role: Traveler, Restaurant Owner, Mod, Admin</t>
        </is>
      </c>
      <c r="E5" s="9">
        <f>COUNTIF(Core!$A:$A,C5)</f>
        <v/>
      </c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9" t="n">
        <v>2</v>
      </c>
      <c r="B6" s="10" t="inlineStr">
        <is>
          <t>core</t>
        </is>
      </c>
      <c r="C6" s="19" t="inlineStr">
        <is>
          <t>users</t>
        </is>
      </c>
      <c r="D6" s="10" t="inlineStr">
        <is>
          <t>Tài khoản người dùng (mỗi tài khoản 1 role)</t>
        </is>
      </c>
      <c r="E6" s="9">
        <f>COUNTIF(Core!$A:$A,C6)</f>
        <v/>
      </c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9" t="n">
        <v>3</v>
      </c>
      <c r="B7" s="10" t="inlineStr">
        <is>
          <t>core</t>
        </is>
      </c>
      <c r="C7" s="19" t="inlineStr">
        <is>
          <t>permissions</t>
        </is>
      </c>
      <c r="D7" s="10" t="inlineStr">
        <is>
          <t>Danh mục quyền chi tiết</t>
        </is>
      </c>
      <c r="E7" s="9">
        <f>COUNTIF(Core!$A:$A,C7)</f>
        <v/>
      </c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9" t="n">
        <v>4</v>
      </c>
      <c r="B8" s="10" t="inlineStr">
        <is>
          <t>core</t>
        </is>
      </c>
      <c r="C8" s="19" t="inlineStr">
        <is>
          <t>role_permissions</t>
        </is>
      </c>
      <c r="D8" s="10" t="inlineStr">
        <is>
          <t>Quyền mặc định của từng role</t>
        </is>
      </c>
      <c r="E8" s="9">
        <f>COUNTIF(Core!$A:$A,C8)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9" t="n">
        <v>5</v>
      </c>
      <c r="B9" s="10" t="inlineStr">
        <is>
          <t>core</t>
        </is>
      </c>
      <c r="C9" s="19" t="inlineStr">
        <is>
          <t>user_permissions</t>
        </is>
      </c>
      <c r="D9" s="10" t="inlineStr">
        <is>
          <t>Ghi đè quyền cho từng user (Admin quản lý quyền của Mod)</t>
        </is>
      </c>
      <c r="E9" s="9">
        <f>COUNTIF(Core!$A:$A,C9)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9" t="n">
        <v>6</v>
      </c>
      <c r="B10" s="10" t="inlineStr">
        <is>
          <t>core</t>
        </is>
      </c>
      <c r="C10" s="19" t="inlineStr">
        <is>
          <t>user_external_logins</t>
        </is>
      </c>
      <c r="D10" s="10" t="inlineStr">
        <is>
          <t>Liên kết đăng nhập Google</t>
        </is>
      </c>
      <c r="E10" s="9">
        <f>COUNTIF(Core!$A:$A,C10)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9" t="n">
        <v>7</v>
      </c>
      <c r="B11" s="10" t="inlineStr">
        <is>
          <t>core</t>
        </is>
      </c>
      <c r="C11" s="19" t="inlineStr">
        <is>
          <t>user_tokens</t>
        </is>
      </c>
      <c r="D11" s="10" t="inlineStr">
        <is>
          <t>Token xác minh email và reset mật khẩu</t>
        </is>
      </c>
      <c r="E11" s="9">
        <f>COUNTIF(Core!$A:$A,C11)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9" t="n">
        <v>8</v>
      </c>
      <c r="B12" s="10" t="inlineStr">
        <is>
          <t>core</t>
        </is>
      </c>
      <c r="C12" s="19" t="inlineStr">
        <is>
          <t>user_sessions</t>
        </is>
      </c>
      <c r="D12" s="10" t="inlineStr">
        <is>
          <t>Phiên đăng nhập / refresh token</t>
        </is>
      </c>
      <c r="E12" s="9">
        <f>COUNTIF(Core!$A:$A,C12)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9" t="n">
        <v>9</v>
      </c>
      <c r="B13" s="10" t="inlineStr">
        <is>
          <t>core</t>
        </is>
      </c>
      <c r="C13" s="19" t="inlineStr">
        <is>
          <t>media_files</t>
        </is>
      </c>
      <c r="D13" s="10" t="inlineStr">
        <is>
          <t>File upload dùng chung (ảnh, giấy tờ)</t>
        </is>
      </c>
      <c r="E13" s="9">
        <f>COUNTIF(Core!$A:$A,C13)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9" t="n">
        <v>10</v>
      </c>
      <c r="B14" s="10" t="inlineStr">
        <is>
          <t>core</t>
        </is>
      </c>
      <c r="C14" s="19" t="inlineStr">
        <is>
          <t>restaurants</t>
        </is>
      </c>
      <c r="D14" s="10" t="inlineStr">
        <is>
          <t>Nhà hàng (mỗi Owner 1 nhà hàng)</t>
        </is>
      </c>
      <c r="E14" s="9">
        <f>COUNTIF(Core!$A:$A,C14)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9" t="n">
        <v>11</v>
      </c>
      <c r="B15" s="10" t="inlineStr">
        <is>
          <t>core</t>
        </is>
      </c>
      <c r="C15" s="19" t="inlineStr">
        <is>
          <t>restaurant_images</t>
        </is>
      </c>
      <c r="D15" s="10" t="inlineStr">
        <is>
          <t>Ảnh của nhà hàng</t>
        </is>
      </c>
      <c r="E15" s="9">
        <f>COUNTIF(Core!$A:$A,C15)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9" t="n">
        <v>12</v>
      </c>
      <c r="B16" s="10" t="inlineStr">
        <is>
          <t>core</t>
        </is>
      </c>
      <c r="C16" s="19" t="inlineStr">
        <is>
          <t>restaurant_business_hours</t>
        </is>
      </c>
      <c r="D16" s="10" t="inlineStr">
        <is>
          <t>Giờ mở cửa theo ngày, nhiều ca/ngày</t>
        </is>
      </c>
      <c r="E16" s="9">
        <f>COUNTIF(Core!$A:$A,C16)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9" t="n">
        <v>13</v>
      </c>
      <c r="B17" s="10" t="inlineStr">
        <is>
          <t>core</t>
        </is>
      </c>
      <c r="C17" s="19" t="inlineStr">
        <is>
          <t>restaurant_verifications</t>
        </is>
      </c>
      <c r="D17" s="10" t="inlineStr">
        <is>
          <t>Các lần nộp xác minh nhà hàng</t>
        </is>
      </c>
      <c r="E17" s="9">
        <f>COUNTIF(Core!$A:$A,C17)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9" t="n">
        <v>14</v>
      </c>
      <c r="B18" s="10" t="inlineStr">
        <is>
          <t>core</t>
        </is>
      </c>
      <c r="C18" s="19" t="inlineStr">
        <is>
          <t>restaurant_verification_documents</t>
        </is>
      </c>
      <c r="D18" s="10" t="inlineStr">
        <is>
          <t>Giấy tờ đính kèm lần nộp xác minh</t>
        </is>
      </c>
      <c r="E18" s="9">
        <f>COUNTIF(Core!$A:$A,C18)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9" t="n">
        <v>15</v>
      </c>
      <c r="B19" s="10" t="inlineStr">
        <is>
          <t>core</t>
        </is>
      </c>
      <c r="C19" s="19" t="inlineStr">
        <is>
          <t>tags</t>
        </is>
      </c>
      <c r="D19" s="10" t="inlineStr">
        <is>
          <t>Tag phân loại để lọc ứng viên (bữa, dietary, nhóm món)</t>
        </is>
      </c>
      <c r="E19" s="9">
        <f>COUNTIF(Core!$A:$A,C19)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 ht="15.75" customHeight="1" s="33">
      <c r="A20" s="9" t="n">
        <v>16</v>
      </c>
      <c r="B20" s="10" t="inlineStr">
        <is>
          <t>core</t>
        </is>
      </c>
      <c r="C20" s="19" t="inlineStr">
        <is>
          <t>dishes</t>
        </is>
      </c>
      <c r="D20" s="10" t="inlineStr">
        <is>
          <t>Menu đang hoạt động: món đã duyệt, mỗi món thuộc 1 quán</t>
        </is>
      </c>
      <c r="E20" s="9">
        <f>COUNTIF(Core!$A:$A,C20)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 ht="15.75" customHeight="1" s="33">
      <c r="A21" s="9" t="n">
        <v>17</v>
      </c>
      <c r="B21" s="10" t="inlineStr">
        <is>
          <t>core</t>
        </is>
      </c>
      <c r="C21" s="19" t="inlineStr">
        <is>
          <t>dish_tags</t>
        </is>
      </c>
      <c r="D21" s="10" t="inlineStr">
        <is>
          <t>Tag của món</t>
        </is>
      </c>
      <c r="E21" s="9">
        <f>COUNTIF(Core!$A:$A,C21)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 ht="15.75" customHeight="1" s="33">
      <c r="A22" s="9" t="n">
        <v>18</v>
      </c>
      <c r="B22" s="10" t="inlineStr">
        <is>
          <t>core</t>
        </is>
      </c>
      <c r="C22" s="19" t="inlineStr">
        <is>
          <t>dish_images</t>
        </is>
      </c>
      <c r="D22" s="10" t="inlineStr">
        <is>
          <t>Ảnh của món</t>
        </is>
      </c>
      <c r="E22" s="9">
        <f>COUNTIF(Core!$A:$A,C22)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 ht="15.75" customHeight="1" s="33">
      <c r="A23" s="9" t="n">
        <v>19</v>
      </c>
      <c r="B23" s="10" t="inlineStr">
        <is>
          <t>core</t>
        </is>
      </c>
      <c r="C23" s="19" t="inlineStr">
        <is>
          <t>menu_submissions</t>
        </is>
      </c>
      <c r="D23" s="10" t="inlineStr">
        <is>
          <t>Bản menu mới Owner soạn và nộp duyệt</t>
        </is>
      </c>
      <c r="E23" s="9">
        <f>COUNTIF(Core!$A:$A,C23)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 ht="15.75" customHeight="1" s="33">
      <c r="A24" s="9" t="n">
        <v>20</v>
      </c>
      <c r="B24" s="10" t="inlineStr">
        <is>
          <t>core</t>
        </is>
      </c>
      <c r="C24" s="19" t="inlineStr">
        <is>
          <t>menu_submission_items</t>
        </is>
      </c>
      <c r="D24" s="10" t="inlineStr">
        <is>
          <t>Toàn bộ món của bản menu đề xuất</t>
        </is>
      </c>
      <c r="E24" s="9">
        <f>COUNTIF(Core!$A:$A,C24)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 ht="15.75" customHeight="1" s="33">
      <c r="A25" s="9" t="n">
        <v>21</v>
      </c>
      <c r="B25" s="10" t="inlineStr">
        <is>
          <t>core</t>
        </is>
      </c>
      <c r="C25" s="19" t="inlineStr">
        <is>
          <t>restaurant_reviews</t>
        </is>
      </c>
      <c r="D25" s="10" t="inlineStr">
        <is>
          <t>Review nhà hàng (1 lần/user/quán)</t>
        </is>
      </c>
      <c r="E25" s="9">
        <f>COUNTIF(Core!$A:$A,C25)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 ht="15.75" customHeight="1" s="33">
      <c r="A26" s="9" t="n">
        <v>22</v>
      </c>
      <c r="B26" s="10" t="inlineStr">
        <is>
          <t>core</t>
        </is>
      </c>
      <c r="C26" s="19" t="inlineStr">
        <is>
          <t>review_images</t>
        </is>
      </c>
      <c r="D26" s="10" t="inlineStr">
        <is>
          <t>Ảnh đính kèm review</t>
        </is>
      </c>
      <c r="E26" s="9">
        <f>COUNTIF(Core!$A:$A,C26)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 ht="15.75" customHeight="1" s="33">
      <c r="A27" s="9" t="n">
        <v>23</v>
      </c>
      <c r="B27" s="10" t="inlineStr">
        <is>
          <t>core</t>
        </is>
      </c>
      <c r="C27" s="19" t="inlineStr">
        <is>
          <t>review_replies</t>
        </is>
      </c>
      <c r="D27" s="10" t="inlineStr">
        <is>
          <t>Phản hồi của Owner cho review</t>
        </is>
      </c>
      <c r="E27" s="9">
        <f>COUNTIF(Core!$A:$A,C27)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 ht="15.75" customHeight="1" s="33">
      <c r="A28" s="9" t="n">
        <v>24</v>
      </c>
      <c r="B28" s="10" t="inlineStr">
        <is>
          <t>core</t>
        </is>
      </c>
      <c r="C28" s="19" t="inlineStr">
        <is>
          <t>dish_feedbacks</t>
        </is>
      </c>
      <c r="D28" s="10" t="inlineStr">
        <is>
          <t>Like/dislike món từ roadmap item (1 lần/item)</t>
        </is>
      </c>
      <c r="E28" s="9">
        <f>COUNTIF(Core!$A:$A,C28)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 ht="15.75" customHeight="1" s="33">
      <c r="A29" s="9" t="n">
        <v>25</v>
      </c>
      <c r="B29" s="10" t="inlineStr">
        <is>
          <t>core</t>
        </is>
      </c>
      <c r="C29" s="19" t="inlineStr">
        <is>
          <t>dish_rolls</t>
        </is>
      </c>
      <c r="D29" s="10" t="inlineStr">
        <is>
          <t>Lịch sử Roll Dish</t>
        </is>
      </c>
      <c r="E29" s="9">
        <f>COUNTIF(Core!$A:$A,C29)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 ht="15.75" customHeight="1" s="33">
      <c r="A30" s="9" t="n">
        <v>26</v>
      </c>
      <c r="B30" s="10" t="inlineStr">
        <is>
          <t>core</t>
        </is>
      </c>
      <c r="C30" s="19" t="inlineStr">
        <is>
          <t>roadmaps</t>
        </is>
      </c>
      <c r="D30" s="10" t="inlineStr">
        <is>
          <t>Roadmap ẩm thực cá nhân</t>
        </is>
      </c>
      <c r="E30" s="9">
        <f>COUNTIF(Core!$A:$A,C30)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 ht="15.75" customHeight="1" s="33">
      <c r="A31" s="9" t="n">
        <v>27</v>
      </c>
      <c r="B31" s="10" t="inlineStr">
        <is>
          <t>core</t>
        </is>
      </c>
      <c r="C31" s="19" t="inlineStr">
        <is>
          <t>roadmap_days</t>
        </is>
      </c>
      <c r="D31" s="10" t="inlineStr">
        <is>
          <t>Các ngày trong roadmap</t>
        </is>
      </c>
      <c r="E31" s="9">
        <f>COUNTIF(Core!$A:$A,C31)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 ht="15.75" customHeight="1" s="33">
      <c r="A32" s="9" t="n">
        <v>28</v>
      </c>
      <c r="B32" s="10" t="inlineStr">
        <is>
          <t>core</t>
        </is>
      </c>
      <c r="C32" s="19" t="inlineStr">
        <is>
          <t>roadmap_items</t>
        </is>
      </c>
      <c r="D32" s="10" t="inlineStr">
        <is>
          <t>Món (kèm quán) trong từng ngày của roadmap</t>
        </is>
      </c>
      <c r="E32" s="9">
        <f>COUNTIF(Core!$A:$A,C32)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 ht="15.75" customHeight="1" s="33">
      <c r="A33" s="9" t="n">
        <v>29</v>
      </c>
      <c r="B33" s="10" t="inlineStr">
        <is>
          <t>core</t>
        </is>
      </c>
      <c r="C33" s="19" t="inlineStr">
        <is>
          <t>roadmap_generation_jobs</t>
        </is>
      </c>
      <c r="D33" s="10" t="inlineStr">
        <is>
          <t>Các lần gọi AI sinh roadmap</t>
        </is>
      </c>
      <c r="E33" s="9">
        <f>COUNTIF(Core!$A:$A,C33)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 ht="15.75" customHeight="1" s="33">
      <c r="A34" s="9" t="n">
        <v>30</v>
      </c>
      <c r="B34" s="10" t="inlineStr">
        <is>
          <t>core</t>
        </is>
      </c>
      <c r="C34" s="19" t="inlineStr">
        <is>
          <t>blogs</t>
        </is>
      </c>
      <c r="D34" s="10" t="inlineStr">
        <is>
          <t>Bài blog</t>
        </is>
      </c>
      <c r="E34" s="9">
        <f>COUNTIF(Core!$A:$A,C34)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 ht="15.75" customHeight="1" s="33">
      <c r="A35" s="9" t="n">
        <v>31</v>
      </c>
      <c r="B35" s="10" t="inlineStr">
        <is>
          <t>core</t>
        </is>
      </c>
      <c r="C35" s="19" t="inlineStr">
        <is>
          <t>blog_images</t>
        </is>
      </c>
      <c r="D35" s="10" t="inlineStr">
        <is>
          <t>Ảnh trong blog</t>
        </is>
      </c>
      <c r="E35" s="9">
        <f>COUNTIF(Core!$A:$A,C35)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 ht="15.75" customHeight="1" s="33">
      <c r="A36" s="9" t="n">
        <v>32</v>
      </c>
      <c r="B36" s="10" t="inlineStr">
        <is>
          <t>core</t>
        </is>
      </c>
      <c r="C36" s="19" t="inlineStr">
        <is>
          <t>blog_likes</t>
        </is>
      </c>
      <c r="D36" s="10" t="inlineStr">
        <is>
          <t>Like blog</t>
        </is>
      </c>
      <c r="E36" s="9">
        <f>COUNTIF(Core!$A:$A,C36)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 ht="15.75" customHeight="1" s="33">
      <c r="A37" s="9" t="n">
        <v>33</v>
      </c>
      <c r="B37" s="10" t="inlineStr">
        <is>
          <t>core</t>
        </is>
      </c>
      <c r="C37" s="19" t="inlineStr">
        <is>
          <t>blog_comments</t>
        </is>
      </c>
      <c r="D37" s="10" t="inlineStr">
        <is>
          <t>Comment blog (1 cấp)</t>
        </is>
      </c>
      <c r="E37" s="9">
        <f>COUNTIF(Core!$A:$A,C37)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 ht="15.75" customHeight="1" s="33">
      <c r="A38" s="9" t="n">
        <v>34</v>
      </c>
      <c r="B38" s="10" t="inlineStr">
        <is>
          <t>core</t>
        </is>
      </c>
      <c r="C38" s="19" t="inlineStr">
        <is>
          <t>reports</t>
        </is>
      </c>
      <c r="D38" s="10" t="inlineStr">
        <is>
          <t>Báo cáo nhà hàng hoặc blog</t>
        </is>
      </c>
      <c r="E38" s="9">
        <f>COUNTIF(Core!$A:$A,C38)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 ht="15.75" customHeight="1" s="33">
      <c r="A39" s="9" t="n">
        <v>35</v>
      </c>
      <c r="B39" s="10" t="inlineStr">
        <is>
          <t>core</t>
        </is>
      </c>
      <c r="C39" s="19" t="inlineStr">
        <is>
          <t>user_sanctions</t>
        </is>
      </c>
      <c r="D39" s="10" t="inlineStr">
        <is>
          <t>Lịch sử cảnh cáo/tạm khóa/cấm user</t>
        </is>
      </c>
      <c r="E39" s="9">
        <f>COUNTIF(Core!$A:$A,C39)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 ht="15.75" customHeight="1" s="33">
      <c r="A40" s="9" t="n">
        <v>36</v>
      </c>
      <c r="B40" s="10" t="inlineStr">
        <is>
          <t>core</t>
        </is>
      </c>
      <c r="C40" s="19" t="inlineStr">
        <is>
          <t>notifications</t>
        </is>
      </c>
      <c r="D40" s="10" t="inlineStr">
        <is>
          <t>Thông báo cho user</t>
        </is>
      </c>
      <c r="E40" s="9">
        <f>COUNTIF(Core!$A:$A,C40)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 ht="15.75" customHeight="1" s="33">
      <c r="A41" s="9" t="n">
        <v>37</v>
      </c>
      <c r="B41" s="10" t="inlineStr">
        <is>
          <t>core</t>
        </is>
      </c>
      <c r="C41" s="19" t="inlineStr">
        <is>
          <t>audit_logs</t>
        </is>
      </c>
      <c r="D41" s="10" t="inlineStr">
        <is>
          <t>Nhật ký kiểm toán (append-only: trigger chặn UPDATE, DELETE, TRUNCATE)</t>
        </is>
      </c>
      <c r="E41" s="9">
        <f>COUNTIF(Core!$A:$A,C41)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 ht="15.75" customHeight="1" s="33">
      <c r="A42" s="9" t="n">
        <v>38</v>
      </c>
      <c r="B42" s="10" t="inlineStr">
        <is>
          <t>core</t>
        </is>
      </c>
      <c r="C42" s="19" t="inlineStr">
        <is>
          <t>outbox_messages</t>
        </is>
      </c>
      <c r="D42" s="10" t="inlineStr">
        <is>
          <t>Transactional outbox đồng bộ core sang recommendation</t>
        </is>
      </c>
      <c r="E42" s="9">
        <f>COUNTIF(Core!$A:$A,C42)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 ht="15.75" customHeight="1" s="33">
      <c r="A43" s="9" t="n">
        <v>39</v>
      </c>
      <c r="B43" s="10" t="inlineStr">
        <is>
          <t>recommendation</t>
        </is>
      </c>
      <c r="C43" s="19" t="inlineStr">
        <is>
          <t>algorithm_configs</t>
        </is>
      </c>
      <c r="D43" s="10" t="inlineStr">
        <is>
          <t>Cấu hình thuật toán có phiên bản</t>
        </is>
      </c>
      <c r="E43" s="9">
        <f>COUNTIF(Recommendation!$A:$A,C43)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 ht="15.75" customHeight="1" s="33">
      <c r="A44" s="9" t="n">
        <v>40</v>
      </c>
      <c r="B44" s="10" t="inlineStr">
        <is>
          <t>recommendation</t>
        </is>
      </c>
      <c r="C44" s="19" t="inlineStr">
        <is>
          <t>survey_option_vectors</t>
        </is>
      </c>
      <c r="D44" s="10" t="inlineStr">
        <is>
          <t>Quy lựa chọn khảo sát thành vector 12 chiều</t>
        </is>
      </c>
      <c r="E44" s="9">
        <f>COUNTIF(Recommendation!$A:$A,C44)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 ht="15.75" customHeight="1" s="33">
      <c r="A45" s="9" t="n">
        <v>41</v>
      </c>
      <c r="B45" s="10" t="inlineStr">
        <is>
          <t>recommendation</t>
        </is>
      </c>
      <c r="C45" s="19" t="inlineStr">
        <is>
          <t>dish_vectors</t>
        </is>
      </c>
      <c r="D45" s="10" t="inlineStr">
        <is>
          <t>Vector 12 chiều của món do AI sinh</t>
        </is>
      </c>
      <c r="E45" s="9">
        <f>COUNTIF(Recommendation!$A:$A,C45)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 ht="15.75" customHeight="1" s="33">
      <c r="A46" s="9" t="n">
        <v>42</v>
      </c>
      <c r="B46" s="10" t="inlineStr">
        <is>
          <t>recommendation</t>
        </is>
      </c>
      <c r="C46" s="19" t="inlineStr">
        <is>
          <t>user_preference_vectors</t>
        </is>
      </c>
      <c r="D46" s="10" t="inlineStr">
        <is>
          <t>Vector user và bộ đếm m, N_total</t>
        </is>
      </c>
      <c r="E46" s="9">
        <f>COUNTIF(Recommendation!$A:$A,C46)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 ht="15.75" customHeight="1" s="33">
      <c r="A47" s="9" t="n">
        <v>43</v>
      </c>
      <c r="B47" s="10" t="inlineStr">
        <is>
          <t>recommendation</t>
        </is>
      </c>
      <c r="C47" s="19" t="inlineStr">
        <is>
          <t>user_dish_scores</t>
        </is>
      </c>
      <c r="D47" s="10" t="inlineStr">
        <is>
          <t>Implicit S, n, N_i theo cặp user-món</t>
        </is>
      </c>
      <c r="E47" s="9">
        <f>COUNTIF(Recommendation!$A:$A,C47)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 ht="15.75" customHeight="1" s="33">
      <c r="A48" s="9" t="n">
        <v>44</v>
      </c>
      <c r="B48" s="10" t="inlineStr">
        <is>
          <t>recommendation</t>
        </is>
      </c>
      <c r="C48" s="19" t="inlineStr">
        <is>
          <t>dish_stats</t>
        </is>
      </c>
      <c r="D48" s="10" t="inlineStr">
        <is>
          <t>Like/dislike cộng đồng cho Wilson</t>
        </is>
      </c>
      <c r="E48" s="9">
        <f>COUNTIF(Recommendation!$A:$A,C48)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 ht="15.75" customHeight="1" s="33">
      <c r="A49" s="9" t="n">
        <v>45</v>
      </c>
      <c r="B49" s="10" t="inlineStr">
        <is>
          <t>recommendation</t>
        </is>
      </c>
      <c r="C49" s="19" t="inlineStr">
        <is>
          <t>interaction_events</t>
        </is>
      </c>
      <c r="D49" s="10" t="inlineStr">
        <is>
          <t>Log like/dislike append-only (nguồn sự thật)</t>
        </is>
      </c>
      <c r="E49" s="9">
        <f>COUNTIF(Recommendation!$A:$A,C49)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 ht="15.75" customHeight="1" s="33">
      <c r="A50" s="9" t="n">
        <v>46</v>
      </c>
      <c r="B50" s="10" t="inlineStr">
        <is>
          <t>recommendation</t>
        </is>
      </c>
      <c r="C50" s="19" t="inlineStr">
        <is>
          <t>recommendation_logs</t>
        </is>
      </c>
      <c r="D50" s="10" t="inlineStr">
        <is>
          <t>Mỗi lần gọi /recommendations</t>
        </is>
      </c>
      <c r="E50" s="9">
        <f>COUNTIF(Recommendation!$A:$A,C50)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 ht="15.75" customHeight="1" s="33">
      <c r="A51" s="9" t="n">
        <v>47</v>
      </c>
      <c r="B51" s="10" t="inlineStr">
        <is>
          <t>recommendation</t>
        </is>
      </c>
      <c r="C51" s="19" t="inlineStr">
        <is>
          <t>recommendation_items</t>
        </is>
      </c>
      <c r="D51" s="10" t="inlineStr">
        <is>
          <t>Điểm từng tầng của từng món trong một lần gợi ý</t>
        </is>
      </c>
      <c r="E51" s="9">
        <f>COUNTIF(Recommendation!$A:$A,C51)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 ht="15.75" customHeight="1" s="33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 ht="15.75" customHeight="1" s="33">
      <c r="A53" s="27" t="n"/>
      <c r="B53" s="27" t="n"/>
      <c r="C53" s="20" t="inlineStr">
        <is>
          <t>Tổng số trường</t>
        </is>
      </c>
      <c r="D53" s="27" t="n"/>
      <c r="E53" s="21">
        <f>SUM(E5:E51)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 ht="15.75" customHeight="1" s="33">
      <c r="A54" s="27" t="n"/>
      <c r="B54" s="27" t="n"/>
      <c r="C54" s="22" t="inlineStr">
        <is>
          <t>Số bảng core</t>
        </is>
      </c>
      <c r="D54" s="27" t="n"/>
      <c r="E54" s="23">
        <f>COUNTIF(B5:B51,"core")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 ht="15.75" customHeight="1" s="33">
      <c r="A55" s="27" t="n"/>
      <c r="B55" s="27" t="n"/>
      <c r="C55" s="22" t="inlineStr">
        <is>
          <t>Số bảng recommendation</t>
        </is>
      </c>
      <c r="D55" s="27" t="n"/>
      <c r="E55" s="23">
        <f>COUNTIF(B5:B51,"recommendation")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 ht="15.75" customHeight="1" s="33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 ht="15.75" customHeight="1" s="33">
      <c r="A57" s="25" t="inlineStr">
        <is>
          <t>Thay đổi Ver1.1 (06/10/2026)</t>
        </is>
      </c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 ht="32" customHeight="1" s="33">
      <c r="A58" s="9" t="n">
        <v>1</v>
      </c>
      <c r="B58" s="27" t="n"/>
      <c r="C58" s="10" t="inlineStr">
        <is>
          <t>restaurants.latitude / longitude chuyển thành NOT NULL (OWN-01 vốn đã bắt buộc). Cần cho lọc quán gần và tính lộ trình.</t>
        </is>
      </c>
      <c r="D58" s="36" t="n"/>
      <c r="E58" s="3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 ht="32" customHeight="1" s="33">
      <c r="A59" s="9" t="n">
        <v>2</v>
      </c>
      <c r="B59" s="27" t="n"/>
      <c r="C59" s="10" t="inlineStr">
        <is>
          <t>roadmaps thêm origin_mode (none | pinned | gps), origin_latitude, origin_longitude, origin_label: 3 cách chọn điểm xuất phát khi lập roadmap. Chỉ lưu tọa độ khi pinned.</t>
        </is>
      </c>
      <c r="D59" s="36" t="n"/>
      <c r="E59" s="3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 ht="32" customHeight="1" s="33">
      <c r="A60" s="9" t="n">
        <v>3</v>
      </c>
      <c r="B60" s="27" t="n"/>
      <c r="C60" s="10" t="inlineStr">
        <is>
          <t>roadmap_generation_jobs.input ghi thêm điểm xuất phát và bán kính đã dùng khi sinh.</t>
        </is>
      </c>
      <c r="D60" s="36" t="n"/>
      <c r="E60" s="3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 ht="32" customHeight="1" s="33">
      <c r="A61" s="9" t="n">
        <v>4</v>
      </c>
      <c r="B61" s="27" t="n"/>
      <c r="C61" s="10" t="inlineStr">
        <is>
          <t>Không lưu km / thời gian di chuyển: backend gọi Mapbox Directions khi app cần (RM-14 trong API Design Ver1.7) và cache trong bộ nhớ.</t>
        </is>
      </c>
      <c r="D61" s="36" t="n"/>
      <c r="E61" s="3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 ht="15.75" customHeight="1" s="33">
      <c r="A62" s="27" t="n"/>
      <c r="B62" s="27" t="n"/>
      <c r="C62" s="29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 ht="15.75" customHeight="1" s="33">
      <c r="A63" s="25" t="inlineStr">
        <is>
          <t>Thay đổi Ver1.2 (07/10/2026)</t>
        </is>
      </c>
      <c r="B63" s="27" t="n"/>
      <c r="C63" s="29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 ht="32" customHeight="1" s="33">
      <c r="A64" s="9" t="n">
        <v>1</v>
      </c>
      <c r="B64" s="27" t="n"/>
      <c r="C64" s="10" t="inlineStr">
        <is>
          <t>recommendation.user_dish_scores thêm implicit_raw (tổng thô r); implicit_score tính từ r. Theo Recommendation_System_Design_Ver1.1 mục 3.2: lưu giá trị đã nén rồi nén tiếp làm Implicit kẹt quanh 0,527.</t>
        </is>
      </c>
      <c r="D64" s="36" t="n"/>
      <c r="E64" s="3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 ht="32" customHeight="1" s="33">
      <c r="A65" s="9" t="n">
        <v>2</v>
      </c>
      <c r="B65" s="27" t="n"/>
      <c r="C65" s="10" t="inlineStr">
        <is>
          <t>user_preference_vectors.vec: người chưa có vector thì like/dislike đầu tiên tạo vector = ±β_u·Dish.</t>
        </is>
      </c>
      <c r="D65" s="36" t="n"/>
      <c r="E65" s="3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 ht="32" customHeight="1" s="33">
      <c r="A66" s="9" t="n">
        <v>3</v>
      </c>
      <c r="B66" s="27" t="n"/>
      <c r="C66" s="10" t="inlineStr">
        <is>
          <t>algorithm_configs.params: gamma = 0 cho tới giai đoạn 3 (UCB).</t>
        </is>
      </c>
      <c r="D66" s="36" t="n"/>
      <c r="E66" s="3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 ht="32" customHeight="1" s="33">
      <c r="A67" s="9" t="n">
        <v>4</v>
      </c>
      <c r="B67" s="27" t="n"/>
      <c r="C67" s="10" t="inlineStr">
        <is>
          <t>recommendation_items.rank: món bằng điểm giữ thứ tự backend gửi.</t>
        </is>
      </c>
      <c r="D67" s="36" t="n"/>
      <c r="E67" s="3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 ht="15.75" customHeight="1" s="33">
      <c r="A68" s="9" t="n">
        <v>5</v>
      </c>
      <c r="B68" s="27" t="n"/>
      <c r="C68" s="10" t="inlineStr">
        <is>
          <t>Sheet Recommendation ghi rõ CHECK, unique index và index của schema recommendation (khớp migration 0001 của angi-reco); ô mô tả interaction_events.event_uuid bắt đầu bằng "=" bị Excel coi là công thức, ghi lại thành chữ.</t>
        </is>
      </c>
      <c r="D68" s="36" t="n"/>
      <c r="E68" s="3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 ht="15.75" customHeight="1" s="33">
      <c r="A69" s="9" t="n">
        <v>6</v>
      </c>
      <c r="B69" s="27" t="n"/>
      <c r="C69" s="10" t="inlineStr">
        <is>
          <t>Cột Khóa của sheet Core ghi ON DELETE CASCADE (dòng con thuộc về dòng cha) hoặc ON DELETE SET NULL; khóa ngoại không ghi là RESTRICT. Khớp migration của backend.</t>
        </is>
      </c>
      <c r="D69" s="36" t="n"/>
      <c r="E69" s="3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 ht="15.75" customHeight="1" s="33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 ht="15.75" customHeight="1" s="33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 ht="15.75" customHeight="1" s="33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 ht="15.75" customHeight="1" s="3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 ht="15.75" customHeight="1" s="33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 ht="15.75" customHeight="1" s="33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 ht="15.75" customHeight="1" s="33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 ht="15.75" customHeight="1" s="33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 ht="15.75" customHeight="1" s="33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 ht="15.75" customHeight="1" s="33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 ht="15.75" customHeight="1" s="33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 ht="15.75" customHeight="1" s="33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 ht="15.75" customHeight="1" s="33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 ht="15.75" customHeight="1" s="3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 ht="15.75" customHeight="1" s="33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 ht="15.75" customHeight="1" s="33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 ht="15.75" customHeight="1" s="33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 ht="15.75" customHeight="1" s="33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 ht="15.75" customHeight="1" s="33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 ht="15.75" customHeight="1" s="33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 ht="15.75" customHeight="1" s="33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 ht="15.75" customHeight="1" s="33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 ht="15.75" customHeight="1" s="33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 ht="15.75" customHeight="1" s="3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 ht="15.75" customHeight="1" s="33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 ht="15.75" customHeight="1" s="33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 ht="15.75" customHeight="1" s="33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 ht="15.75" customHeight="1" s="33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 ht="15.75" customHeight="1" s="33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 ht="15.75" customHeight="1" s="33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 ht="15.75" customHeight="1" s="33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 ht="15.75" customHeight="1" s="33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 ht="15.75" customHeight="1" s="33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 ht="15.75" customHeight="1" s="3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 ht="15.75" customHeight="1" s="33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 ht="15.75" customHeight="1" s="33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 ht="15.75" customHeight="1" s="33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 ht="15.75" customHeight="1" s="33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 ht="15.75" customHeight="1" s="33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 ht="15.75" customHeight="1" s="33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 ht="15.75" customHeight="1" s="33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 ht="15.75" customHeight="1" s="33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 ht="15.75" customHeight="1" s="33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 ht="15.75" customHeight="1" s="3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 ht="15.75" customHeight="1" s="33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 ht="15.75" customHeight="1" s="33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 ht="15.75" customHeight="1" s="33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 ht="15.75" customHeight="1" s="33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 ht="15.75" customHeight="1" s="33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 ht="15.75" customHeight="1" s="33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 ht="15.75" customHeight="1" s="33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 ht="15.75" customHeight="1" s="33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 ht="15.75" customHeight="1" s="33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 ht="15.75" customHeight="1" s="3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 ht="15.75" customHeight="1" s="33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 ht="15.75" customHeight="1" s="33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 ht="15.75" customHeight="1" s="33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 ht="15.75" customHeight="1" s="33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 ht="15.75" customHeight="1" s="33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 ht="15.75" customHeight="1" s="33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 ht="15.75" customHeight="1" s="33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 ht="15.75" customHeight="1" s="33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 ht="15.75" customHeight="1" s="33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 ht="15.75" customHeight="1" s="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 ht="15.75" customHeight="1" s="33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 ht="15.75" customHeight="1" s="33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 ht="15.75" customHeight="1" s="33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 ht="15.75" customHeight="1" s="33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 ht="15.75" customHeight="1" s="33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 ht="15.75" customHeight="1" s="33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 ht="15.75" customHeight="1" s="33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 ht="15.75" customHeight="1" s="33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 ht="15.75" customHeight="1" s="33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 ht="15.75" customHeight="1" s="3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 ht="15.75" customHeight="1" s="33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 ht="15.75" customHeight="1" s="33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 ht="15.75" customHeight="1" s="33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 ht="15.75" customHeight="1" s="33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 ht="15.75" customHeight="1" s="33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 ht="15.75" customHeight="1" s="33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 ht="15.75" customHeight="1" s="33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 ht="15.75" customHeight="1" s="33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 ht="15.75" customHeight="1" s="33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 ht="15.75" customHeight="1" s="3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 ht="15.75" customHeight="1" s="33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 ht="15.75" customHeight="1" s="33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 ht="15.75" customHeight="1" s="33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 ht="15.75" customHeight="1" s="33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 ht="15.75" customHeight="1" s="33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 ht="15.75" customHeight="1" s="33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 ht="15.75" customHeight="1" s="33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 ht="15.75" customHeight="1" s="33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 ht="15.75" customHeight="1" s="33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 ht="15.75" customHeight="1" s="3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 ht="15.75" customHeight="1" s="33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 ht="15.75" customHeight="1" s="33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 ht="15.75" customHeight="1" s="33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 ht="15.75" customHeight="1" s="33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 ht="15.75" customHeight="1" s="33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 ht="15.75" customHeight="1" s="33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 ht="15.75" customHeight="1" s="33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 ht="15.75" customHeight="1" s="33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 ht="15.75" customHeight="1" s="33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 ht="15.75" customHeight="1" s="3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 ht="15.75" customHeight="1" s="33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 ht="15.75" customHeight="1" s="33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 ht="15.75" customHeight="1" s="33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 ht="15.75" customHeight="1" s="33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 ht="15.75" customHeight="1" s="33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 ht="15.75" customHeight="1" s="33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 ht="15.75" customHeight="1" s="33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 ht="15.75" customHeight="1" s="33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 ht="15.75" customHeight="1" s="33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 ht="15.75" customHeight="1" s="3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 ht="15.75" customHeight="1" s="33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 ht="15.75" customHeight="1" s="33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 ht="15.75" customHeight="1" s="33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 ht="15.75" customHeight="1" s="33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 ht="15.75" customHeight="1" s="33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 ht="15.75" customHeight="1" s="33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 ht="15.75" customHeight="1" s="33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 ht="15.75" customHeight="1" s="33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 ht="15.75" customHeight="1" s="33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 ht="15.75" customHeight="1" s="3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 ht="15.75" customHeight="1" s="33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 ht="15.75" customHeight="1" s="33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 ht="15.75" customHeight="1" s="33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 ht="15.75" customHeight="1" s="33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 ht="15.75" customHeight="1" s="33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 ht="15.75" customHeight="1" s="33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 ht="15.75" customHeight="1" s="33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 ht="15.75" customHeight="1" s="33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 ht="15.75" customHeight="1" s="33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 ht="15.75" customHeight="1" s="3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 ht="15.75" customHeight="1" s="33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 ht="15.75" customHeight="1" s="33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 ht="15.75" customHeight="1" s="33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 ht="15.75" customHeight="1" s="33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 ht="15.75" customHeight="1" s="33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 ht="15.75" customHeight="1" s="33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 ht="15.75" customHeight="1" s="33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 ht="15.75" customHeight="1" s="33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 ht="15.75" customHeight="1" s="33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 ht="15.75" customHeight="1" s="3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 ht="15.75" customHeight="1" s="33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 ht="15.75" customHeight="1" s="33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 ht="15.75" customHeight="1" s="33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 ht="15.75" customHeight="1" s="33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 ht="15.75" customHeight="1" s="33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 ht="15.75" customHeight="1" s="33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 ht="15.75" customHeight="1" s="33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 ht="15.75" customHeight="1" s="33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 ht="15.75" customHeight="1" s="33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 ht="15.75" customHeight="1" s="3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 ht="15.75" customHeight="1" s="33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 ht="15.75" customHeight="1" s="33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 ht="15.75" customHeight="1" s="33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 ht="15.75" customHeight="1" s="33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 ht="15.75" customHeight="1" s="33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 ht="15.75" customHeight="1" s="33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 ht="15.75" customHeight="1" s="33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 ht="15.75" customHeight="1" s="33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 ht="15.75" customHeight="1" s="33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 ht="15.75" customHeight="1" s="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 ht="15.75" customHeight="1" s="33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 ht="15.75" customHeight="1" s="33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 ht="15.75" customHeight="1" s="33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 ht="15.75" customHeight="1" s="33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 ht="15.75" customHeight="1" s="33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 ht="15.75" customHeight="1" s="33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 ht="15.75" customHeight="1" s="33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 ht="15.75" customHeight="1" s="33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 ht="15.75" customHeight="1" s="33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 ht="15.75" customHeight="1" s="3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 ht="15.75" customHeight="1" s="33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 ht="15.75" customHeight="1" s="33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 ht="15.75" customHeight="1" s="33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 ht="15.75" customHeight="1" s="33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 ht="15.75" customHeight="1" s="33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 ht="15.75" customHeight="1" s="33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 ht="15.75" customHeight="1" s="33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 ht="15.75" customHeight="1" s="33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 ht="15.75" customHeight="1" s="33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 ht="15.75" customHeight="1" s="3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 ht="15.75" customHeight="1" s="33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 ht="15.75" customHeight="1" s="33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 ht="15.75" customHeight="1" s="33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 ht="15.75" customHeight="1" s="33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 ht="15.75" customHeight="1" s="33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 ht="15.75" customHeight="1" s="33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 ht="15.75" customHeight="1" s="33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 ht="15.75" customHeight="1" s="33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 ht="15.75" customHeight="1" s="33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 ht="15.75" customHeight="1" s="3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 ht="15.75" customHeight="1" s="33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 ht="15.75" customHeight="1" s="33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 ht="15.75" customHeight="1" s="33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 ht="15.75" customHeight="1" s="33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 ht="15.75" customHeight="1" s="33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 ht="15.75" customHeight="1" s="33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 ht="15.75" customHeight="1" s="33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 ht="15.75" customHeight="1" s="33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 ht="15.75" customHeight="1" s="33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 ht="15.75" customHeight="1" s="3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 ht="15.75" customHeight="1" s="33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 ht="15.75" customHeight="1" s="33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 ht="15.75" customHeight="1" s="33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 ht="15.75" customHeight="1" s="33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 ht="15.75" customHeight="1" s="33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 ht="15.75" customHeight="1" s="33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 ht="15.75" customHeight="1" s="33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 ht="15.75" customHeight="1" s="33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 ht="15.75" customHeight="1" s="33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 ht="15.75" customHeight="1" s="3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 ht="15.75" customHeight="1" s="33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 ht="15.75" customHeight="1" s="33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 ht="15.75" customHeight="1" s="33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 ht="15.75" customHeight="1" s="33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 ht="15.75" customHeight="1" s="33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 ht="15.75" customHeight="1" s="33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 ht="15.75" customHeight="1" s="33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 ht="15.75" customHeight="1" s="33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 ht="15.75" customHeight="1" s="33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 ht="15.75" customHeight="1" s="3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 ht="15.75" customHeight="1" s="33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 ht="15.75" customHeight="1" s="33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 ht="15.75" customHeight="1" s="33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 ht="15.75" customHeight="1" s="33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 ht="15.75" customHeight="1" s="33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 ht="15.75" customHeight="1" s="33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 ht="15.75" customHeight="1" s="33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  <row r="301" ht="15.75" customHeight="1" s="33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7" t="n"/>
      <c r="V301" s="27" t="n"/>
      <c r="W301" s="27" t="n"/>
      <c r="X301" s="27" t="n"/>
      <c r="Y301" s="27" t="n"/>
      <c r="Z301" s="27" t="n"/>
    </row>
    <row r="302" ht="15.75" customHeight="1" s="33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7" t="n"/>
      <c r="V302" s="27" t="n"/>
      <c r="W302" s="27" t="n"/>
      <c r="X302" s="27" t="n"/>
      <c r="Y302" s="27" t="n"/>
      <c r="Z302" s="27" t="n"/>
    </row>
    <row r="303" ht="15.75" customHeight="1" s="33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7" t="n"/>
      <c r="V303" s="27" t="n"/>
      <c r="W303" s="27" t="n"/>
      <c r="X303" s="27" t="n"/>
      <c r="Y303" s="27" t="n"/>
      <c r="Z303" s="27" t="n"/>
    </row>
    <row r="304" ht="15.75" customHeight="1" s="33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7" t="n"/>
      <c r="V304" s="27" t="n"/>
      <c r="W304" s="27" t="n"/>
      <c r="X304" s="27" t="n"/>
      <c r="Y304" s="27" t="n"/>
      <c r="Z304" s="27" t="n"/>
    </row>
    <row r="305" ht="15.75" customHeight="1" s="33">
      <c r="A305" s="27" t="n"/>
      <c r="B305" s="27" t="n"/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27" t="n"/>
      <c r="S305" s="27" t="n"/>
      <c r="T305" s="27" t="n"/>
      <c r="U305" s="27" t="n"/>
      <c r="V305" s="27" t="n"/>
      <c r="W305" s="27" t="n"/>
      <c r="X305" s="27" t="n"/>
      <c r="Y305" s="27" t="n"/>
      <c r="Z305" s="27" t="n"/>
    </row>
    <row r="306" ht="15.75" customHeight="1" s="33">
      <c r="A306" s="27" t="n"/>
      <c r="B306" s="27" t="n"/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27" t="n"/>
      <c r="S306" s="27" t="n"/>
      <c r="T306" s="27" t="n"/>
      <c r="U306" s="27" t="n"/>
      <c r="V306" s="27" t="n"/>
      <c r="W306" s="27" t="n"/>
      <c r="X306" s="27" t="n"/>
      <c r="Y306" s="27" t="n"/>
      <c r="Z306" s="27" t="n"/>
    </row>
    <row r="307" ht="15.75" customHeight="1" s="33">
      <c r="A307" s="27" t="n"/>
      <c r="B307" s="27" t="n"/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27" t="n"/>
      <c r="S307" s="27" t="n"/>
      <c r="T307" s="27" t="n"/>
      <c r="U307" s="27" t="n"/>
      <c r="V307" s="27" t="n"/>
      <c r="W307" s="27" t="n"/>
      <c r="X307" s="27" t="n"/>
      <c r="Y307" s="27" t="n"/>
      <c r="Z307" s="27" t="n"/>
    </row>
    <row r="308" ht="15.75" customHeight="1" s="33">
      <c r="A308" s="27" t="n"/>
      <c r="B308" s="27" t="n"/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27" t="n"/>
      <c r="S308" s="27" t="n"/>
      <c r="T308" s="27" t="n"/>
      <c r="U308" s="27" t="n"/>
      <c r="V308" s="27" t="n"/>
      <c r="W308" s="27" t="n"/>
      <c r="X308" s="27" t="n"/>
      <c r="Y308" s="27" t="n"/>
      <c r="Z308" s="27" t="n"/>
    </row>
    <row r="309" ht="15.75" customHeight="1" s="33">
      <c r="A309" s="27" t="n"/>
      <c r="B309" s="27" t="n"/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27" t="n"/>
      <c r="S309" s="27" t="n"/>
      <c r="T309" s="27" t="n"/>
      <c r="U309" s="27" t="n"/>
      <c r="V309" s="27" t="n"/>
      <c r="W309" s="27" t="n"/>
      <c r="X309" s="27" t="n"/>
      <c r="Y309" s="27" t="n"/>
      <c r="Z309" s="27" t="n"/>
    </row>
    <row r="310" ht="15.75" customHeight="1" s="33">
      <c r="A310" s="27" t="n"/>
      <c r="B310" s="27" t="n"/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27" t="n"/>
      <c r="S310" s="27" t="n"/>
      <c r="T310" s="27" t="n"/>
      <c r="U310" s="27" t="n"/>
      <c r="V310" s="27" t="n"/>
      <c r="W310" s="27" t="n"/>
      <c r="X310" s="27" t="n"/>
      <c r="Y310" s="27" t="n"/>
      <c r="Z310" s="27" t="n"/>
    </row>
    <row r="311" ht="15.75" customHeight="1" s="33">
      <c r="A311" s="27" t="n"/>
      <c r="B311" s="27" t="n"/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27" t="n"/>
      <c r="S311" s="27" t="n"/>
      <c r="T311" s="27" t="n"/>
      <c r="U311" s="27" t="n"/>
      <c r="V311" s="27" t="n"/>
      <c r="W311" s="27" t="n"/>
      <c r="X311" s="27" t="n"/>
      <c r="Y311" s="27" t="n"/>
      <c r="Z311" s="27" t="n"/>
    </row>
    <row r="312" ht="15.75" customHeight="1" s="33">
      <c r="A312" s="27" t="n"/>
      <c r="B312" s="27" t="n"/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27" t="n"/>
      <c r="S312" s="27" t="n"/>
      <c r="T312" s="27" t="n"/>
      <c r="U312" s="27" t="n"/>
      <c r="V312" s="27" t="n"/>
      <c r="W312" s="27" t="n"/>
      <c r="X312" s="27" t="n"/>
      <c r="Y312" s="27" t="n"/>
      <c r="Z312" s="27" t="n"/>
    </row>
    <row r="313" ht="15.75" customHeight="1" s="33">
      <c r="A313" s="27" t="n"/>
      <c r="B313" s="27" t="n"/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27" t="n"/>
      <c r="S313" s="27" t="n"/>
      <c r="T313" s="27" t="n"/>
      <c r="U313" s="27" t="n"/>
      <c r="V313" s="27" t="n"/>
      <c r="W313" s="27" t="n"/>
      <c r="X313" s="27" t="n"/>
      <c r="Y313" s="27" t="n"/>
      <c r="Z313" s="27" t="n"/>
    </row>
    <row r="314" ht="15.75" customHeight="1" s="33">
      <c r="A314" s="27" t="n"/>
      <c r="B314" s="27" t="n"/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27" t="n"/>
      <c r="S314" s="27" t="n"/>
      <c r="T314" s="27" t="n"/>
      <c r="U314" s="27" t="n"/>
      <c r="V314" s="27" t="n"/>
      <c r="W314" s="27" t="n"/>
      <c r="X314" s="27" t="n"/>
      <c r="Y314" s="27" t="n"/>
      <c r="Z314" s="27" t="n"/>
    </row>
    <row r="315" ht="15.75" customHeight="1" s="33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27" t="n"/>
      <c r="S315" s="27" t="n"/>
      <c r="T315" s="27" t="n"/>
      <c r="U315" s="27" t="n"/>
      <c r="V315" s="27" t="n"/>
      <c r="W315" s="27" t="n"/>
      <c r="X315" s="27" t="n"/>
      <c r="Y315" s="27" t="n"/>
      <c r="Z315" s="27" t="n"/>
    </row>
    <row r="316" ht="15.75" customHeight="1" s="33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27" t="n"/>
      <c r="S316" s="27" t="n"/>
      <c r="T316" s="27" t="n"/>
      <c r="U316" s="27" t="n"/>
      <c r="V316" s="27" t="n"/>
      <c r="W316" s="27" t="n"/>
      <c r="X316" s="27" t="n"/>
      <c r="Y316" s="27" t="n"/>
      <c r="Z316" s="27" t="n"/>
    </row>
    <row r="317" ht="15.75" customHeight="1" s="33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27" t="n"/>
      <c r="S317" s="27" t="n"/>
      <c r="T317" s="27" t="n"/>
      <c r="U317" s="27" t="n"/>
      <c r="V317" s="27" t="n"/>
      <c r="W317" s="27" t="n"/>
      <c r="X317" s="27" t="n"/>
      <c r="Y317" s="27" t="n"/>
      <c r="Z317" s="27" t="n"/>
    </row>
    <row r="318" ht="15.75" customHeight="1" s="33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27" t="n"/>
      <c r="S318" s="27" t="n"/>
      <c r="T318" s="27" t="n"/>
      <c r="U318" s="27" t="n"/>
      <c r="V318" s="27" t="n"/>
      <c r="W318" s="27" t="n"/>
      <c r="X318" s="27" t="n"/>
      <c r="Y318" s="27" t="n"/>
      <c r="Z318" s="27" t="n"/>
    </row>
    <row r="319" ht="15.75" customHeight="1" s="33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27" t="n"/>
      <c r="S319" s="27" t="n"/>
      <c r="T319" s="27" t="n"/>
      <c r="U319" s="27" t="n"/>
      <c r="V319" s="27" t="n"/>
      <c r="W319" s="27" t="n"/>
      <c r="X319" s="27" t="n"/>
      <c r="Y319" s="27" t="n"/>
      <c r="Z319" s="27" t="n"/>
    </row>
    <row r="320" ht="15.75" customHeight="1" s="33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27" t="n"/>
      <c r="S320" s="27" t="n"/>
      <c r="T320" s="27" t="n"/>
      <c r="U320" s="27" t="n"/>
      <c r="V320" s="27" t="n"/>
      <c r="W320" s="27" t="n"/>
      <c r="X320" s="27" t="n"/>
      <c r="Y320" s="27" t="n"/>
      <c r="Z320" s="27" t="n"/>
    </row>
    <row r="321" ht="15.75" customHeight="1" s="33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27" t="n"/>
      <c r="S321" s="27" t="n"/>
      <c r="T321" s="27" t="n"/>
      <c r="U321" s="27" t="n"/>
      <c r="V321" s="27" t="n"/>
      <c r="W321" s="27" t="n"/>
      <c r="X321" s="27" t="n"/>
      <c r="Y321" s="27" t="n"/>
      <c r="Z321" s="27" t="n"/>
    </row>
    <row r="322" ht="15.75" customHeight="1" s="33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27" t="n"/>
      <c r="S322" s="27" t="n"/>
      <c r="T322" s="27" t="n"/>
      <c r="U322" s="27" t="n"/>
      <c r="V322" s="27" t="n"/>
      <c r="W322" s="27" t="n"/>
      <c r="X322" s="27" t="n"/>
      <c r="Y322" s="27" t="n"/>
      <c r="Z322" s="27" t="n"/>
    </row>
    <row r="323" ht="15.75" customHeight="1" s="33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27" t="n"/>
      <c r="S323" s="27" t="n"/>
      <c r="T323" s="27" t="n"/>
      <c r="U323" s="27" t="n"/>
      <c r="V323" s="27" t="n"/>
      <c r="W323" s="27" t="n"/>
      <c r="X323" s="27" t="n"/>
      <c r="Y323" s="27" t="n"/>
      <c r="Z323" s="27" t="n"/>
    </row>
    <row r="324" ht="15.75" customHeight="1" s="33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27" t="n"/>
      <c r="S324" s="27" t="n"/>
      <c r="T324" s="27" t="n"/>
      <c r="U324" s="27" t="n"/>
      <c r="V324" s="27" t="n"/>
      <c r="W324" s="27" t="n"/>
      <c r="X324" s="27" t="n"/>
      <c r="Y324" s="27" t="n"/>
      <c r="Z324" s="27" t="n"/>
    </row>
    <row r="325" ht="15.75" customHeight="1" s="33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27" t="n"/>
      <c r="S325" s="27" t="n"/>
      <c r="T325" s="27" t="n"/>
      <c r="U325" s="27" t="n"/>
      <c r="V325" s="27" t="n"/>
      <c r="W325" s="27" t="n"/>
      <c r="X325" s="27" t="n"/>
      <c r="Y325" s="27" t="n"/>
      <c r="Z325" s="27" t="n"/>
    </row>
    <row r="326" ht="15.75" customHeight="1" s="33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27" t="n"/>
      <c r="S326" s="27" t="n"/>
      <c r="T326" s="27" t="n"/>
      <c r="U326" s="27" t="n"/>
      <c r="V326" s="27" t="n"/>
      <c r="W326" s="27" t="n"/>
      <c r="X326" s="27" t="n"/>
      <c r="Y326" s="27" t="n"/>
      <c r="Z326" s="27" t="n"/>
    </row>
    <row r="327" ht="15.75" customHeight="1" s="33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27" t="n"/>
      <c r="S327" s="27" t="n"/>
      <c r="T327" s="27" t="n"/>
      <c r="U327" s="27" t="n"/>
      <c r="V327" s="27" t="n"/>
      <c r="W327" s="27" t="n"/>
      <c r="X327" s="27" t="n"/>
      <c r="Y327" s="27" t="n"/>
      <c r="Z327" s="27" t="n"/>
    </row>
    <row r="328" ht="15.75" customHeight="1" s="33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27" t="n"/>
      <c r="S328" s="27" t="n"/>
      <c r="T328" s="27" t="n"/>
      <c r="U328" s="27" t="n"/>
      <c r="V328" s="27" t="n"/>
      <c r="W328" s="27" t="n"/>
      <c r="X328" s="27" t="n"/>
      <c r="Y328" s="27" t="n"/>
      <c r="Z328" s="27" t="n"/>
    </row>
    <row r="329" ht="15.75" customHeight="1" s="33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27" t="n"/>
      <c r="S329" s="27" t="n"/>
      <c r="T329" s="27" t="n"/>
      <c r="U329" s="27" t="n"/>
      <c r="V329" s="27" t="n"/>
      <c r="W329" s="27" t="n"/>
      <c r="X329" s="27" t="n"/>
      <c r="Y329" s="27" t="n"/>
      <c r="Z329" s="27" t="n"/>
    </row>
    <row r="330" ht="15.75" customHeight="1" s="33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27" t="n"/>
      <c r="S330" s="27" t="n"/>
      <c r="T330" s="27" t="n"/>
      <c r="U330" s="27" t="n"/>
      <c r="V330" s="27" t="n"/>
      <c r="W330" s="27" t="n"/>
      <c r="X330" s="27" t="n"/>
      <c r="Y330" s="27" t="n"/>
      <c r="Z330" s="27" t="n"/>
    </row>
    <row r="331" ht="15.75" customHeight="1" s="33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27" t="n"/>
      <c r="S331" s="27" t="n"/>
      <c r="T331" s="27" t="n"/>
      <c r="U331" s="27" t="n"/>
      <c r="V331" s="27" t="n"/>
      <c r="W331" s="27" t="n"/>
      <c r="X331" s="27" t="n"/>
      <c r="Y331" s="27" t="n"/>
      <c r="Z331" s="27" t="n"/>
    </row>
    <row r="332" ht="15.75" customHeight="1" s="33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27" t="n"/>
      <c r="S332" s="27" t="n"/>
      <c r="T332" s="27" t="n"/>
      <c r="U332" s="27" t="n"/>
      <c r="V332" s="27" t="n"/>
      <c r="W332" s="27" t="n"/>
      <c r="X332" s="27" t="n"/>
      <c r="Y332" s="27" t="n"/>
      <c r="Z332" s="27" t="n"/>
    </row>
    <row r="333" ht="15.75" customHeight="1" s="33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27" t="n"/>
      <c r="S333" s="27" t="n"/>
      <c r="T333" s="27" t="n"/>
      <c r="U333" s="27" t="n"/>
      <c r="V333" s="27" t="n"/>
      <c r="W333" s="27" t="n"/>
      <c r="X333" s="27" t="n"/>
      <c r="Y333" s="27" t="n"/>
      <c r="Z333" s="27" t="n"/>
    </row>
    <row r="334" ht="15.75" customHeight="1" s="33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27" t="n"/>
      <c r="S334" s="27" t="n"/>
      <c r="T334" s="27" t="n"/>
      <c r="U334" s="27" t="n"/>
      <c r="V334" s="27" t="n"/>
      <c r="W334" s="27" t="n"/>
      <c r="X334" s="27" t="n"/>
      <c r="Y334" s="27" t="n"/>
      <c r="Z334" s="27" t="n"/>
    </row>
    <row r="335" ht="15.75" customHeight="1" s="33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27" t="n"/>
      <c r="S335" s="27" t="n"/>
      <c r="T335" s="27" t="n"/>
      <c r="U335" s="27" t="n"/>
      <c r="V335" s="27" t="n"/>
      <c r="W335" s="27" t="n"/>
      <c r="X335" s="27" t="n"/>
      <c r="Y335" s="27" t="n"/>
      <c r="Z335" s="27" t="n"/>
    </row>
    <row r="336" ht="15.75" customHeight="1" s="33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27" t="n"/>
      <c r="S336" s="27" t="n"/>
      <c r="T336" s="27" t="n"/>
      <c r="U336" s="27" t="n"/>
      <c r="V336" s="27" t="n"/>
      <c r="W336" s="27" t="n"/>
      <c r="X336" s="27" t="n"/>
      <c r="Y336" s="27" t="n"/>
      <c r="Z336" s="27" t="n"/>
    </row>
    <row r="337" ht="15.75" customHeight="1" s="33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27" t="n"/>
      <c r="S337" s="27" t="n"/>
      <c r="T337" s="27" t="n"/>
      <c r="U337" s="27" t="n"/>
      <c r="V337" s="27" t="n"/>
      <c r="W337" s="27" t="n"/>
      <c r="X337" s="27" t="n"/>
      <c r="Y337" s="27" t="n"/>
      <c r="Z337" s="27" t="n"/>
    </row>
    <row r="338" ht="15.75" customHeight="1" s="33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27" t="n"/>
      <c r="S338" s="27" t="n"/>
      <c r="T338" s="27" t="n"/>
      <c r="U338" s="27" t="n"/>
      <c r="V338" s="27" t="n"/>
      <c r="W338" s="27" t="n"/>
      <c r="X338" s="27" t="n"/>
      <c r="Y338" s="27" t="n"/>
      <c r="Z338" s="27" t="n"/>
    </row>
    <row r="339" ht="15.75" customHeight="1" s="33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27" t="n"/>
      <c r="S339" s="27" t="n"/>
      <c r="T339" s="27" t="n"/>
      <c r="U339" s="27" t="n"/>
      <c r="V339" s="27" t="n"/>
      <c r="W339" s="27" t="n"/>
      <c r="X339" s="27" t="n"/>
      <c r="Y339" s="27" t="n"/>
      <c r="Z339" s="27" t="n"/>
    </row>
    <row r="340" ht="15.75" customHeight="1" s="33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27" t="n"/>
      <c r="S340" s="27" t="n"/>
      <c r="T340" s="27" t="n"/>
      <c r="U340" s="27" t="n"/>
      <c r="V340" s="27" t="n"/>
      <c r="W340" s="27" t="n"/>
      <c r="X340" s="27" t="n"/>
      <c r="Y340" s="27" t="n"/>
      <c r="Z340" s="27" t="n"/>
    </row>
    <row r="341" ht="15.75" customHeight="1" s="33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27" t="n"/>
      <c r="S341" s="27" t="n"/>
      <c r="T341" s="27" t="n"/>
      <c r="U341" s="27" t="n"/>
      <c r="V341" s="27" t="n"/>
      <c r="W341" s="27" t="n"/>
      <c r="X341" s="27" t="n"/>
      <c r="Y341" s="27" t="n"/>
      <c r="Z341" s="27" t="n"/>
    </row>
    <row r="342" ht="15.75" customHeight="1" s="33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27" t="n"/>
      <c r="S342" s="27" t="n"/>
      <c r="T342" s="27" t="n"/>
      <c r="U342" s="27" t="n"/>
      <c r="V342" s="27" t="n"/>
      <c r="W342" s="27" t="n"/>
      <c r="X342" s="27" t="n"/>
      <c r="Y342" s="27" t="n"/>
      <c r="Z342" s="27" t="n"/>
    </row>
    <row r="343" ht="15.75" customHeight="1" s="33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27" t="n"/>
      <c r="S343" s="27" t="n"/>
      <c r="T343" s="27" t="n"/>
      <c r="U343" s="27" t="n"/>
      <c r="V343" s="27" t="n"/>
      <c r="W343" s="27" t="n"/>
      <c r="X343" s="27" t="n"/>
      <c r="Y343" s="27" t="n"/>
      <c r="Z343" s="27" t="n"/>
    </row>
    <row r="344" ht="15.75" customHeight="1" s="33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27" t="n"/>
      <c r="S344" s="27" t="n"/>
      <c r="T344" s="27" t="n"/>
      <c r="U344" s="27" t="n"/>
      <c r="V344" s="27" t="n"/>
      <c r="W344" s="27" t="n"/>
      <c r="X344" s="27" t="n"/>
      <c r="Y344" s="27" t="n"/>
      <c r="Z344" s="27" t="n"/>
    </row>
    <row r="345" ht="15.75" customHeight="1" s="33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27" t="n"/>
      <c r="S345" s="27" t="n"/>
      <c r="T345" s="27" t="n"/>
      <c r="U345" s="27" t="n"/>
      <c r="V345" s="27" t="n"/>
      <c r="W345" s="27" t="n"/>
      <c r="X345" s="27" t="n"/>
      <c r="Y345" s="27" t="n"/>
      <c r="Z345" s="27" t="n"/>
    </row>
    <row r="346" ht="15.75" customHeight="1" s="33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27" t="n"/>
      <c r="S346" s="27" t="n"/>
      <c r="T346" s="27" t="n"/>
      <c r="U346" s="27" t="n"/>
      <c r="V346" s="27" t="n"/>
      <c r="W346" s="27" t="n"/>
      <c r="X346" s="27" t="n"/>
      <c r="Y346" s="27" t="n"/>
      <c r="Z346" s="27" t="n"/>
    </row>
    <row r="347" ht="15.75" customHeight="1" s="33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27" t="n"/>
      <c r="S347" s="27" t="n"/>
      <c r="T347" s="27" t="n"/>
      <c r="U347" s="27" t="n"/>
      <c r="V347" s="27" t="n"/>
      <c r="W347" s="27" t="n"/>
      <c r="X347" s="27" t="n"/>
      <c r="Y347" s="27" t="n"/>
      <c r="Z347" s="27" t="n"/>
    </row>
    <row r="348" ht="15.75" customHeight="1" s="33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27" t="n"/>
      <c r="S348" s="27" t="n"/>
      <c r="T348" s="27" t="n"/>
      <c r="U348" s="27" t="n"/>
      <c r="V348" s="27" t="n"/>
      <c r="W348" s="27" t="n"/>
      <c r="X348" s="27" t="n"/>
      <c r="Y348" s="27" t="n"/>
      <c r="Z348" s="27" t="n"/>
    </row>
    <row r="349" ht="15.75" customHeight="1" s="33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27" t="n"/>
      <c r="S349" s="27" t="n"/>
      <c r="T349" s="27" t="n"/>
      <c r="U349" s="27" t="n"/>
      <c r="V349" s="27" t="n"/>
      <c r="W349" s="27" t="n"/>
      <c r="X349" s="27" t="n"/>
      <c r="Y349" s="27" t="n"/>
      <c r="Z349" s="27" t="n"/>
    </row>
    <row r="350" ht="15.75" customHeight="1" s="33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27" t="n"/>
      <c r="S350" s="27" t="n"/>
      <c r="T350" s="27" t="n"/>
      <c r="U350" s="27" t="n"/>
      <c r="V350" s="27" t="n"/>
      <c r="W350" s="27" t="n"/>
      <c r="X350" s="27" t="n"/>
      <c r="Y350" s="27" t="n"/>
      <c r="Z350" s="27" t="n"/>
    </row>
    <row r="351" ht="15.75" customHeight="1" s="33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27" t="n"/>
      <c r="S351" s="27" t="n"/>
      <c r="T351" s="27" t="n"/>
      <c r="U351" s="27" t="n"/>
      <c r="V351" s="27" t="n"/>
      <c r="W351" s="27" t="n"/>
      <c r="X351" s="27" t="n"/>
      <c r="Y351" s="27" t="n"/>
      <c r="Z351" s="27" t="n"/>
    </row>
    <row r="352" ht="15.75" customHeight="1" s="33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27" t="n"/>
      <c r="S352" s="27" t="n"/>
      <c r="T352" s="27" t="n"/>
      <c r="U352" s="27" t="n"/>
      <c r="V352" s="27" t="n"/>
      <c r="W352" s="27" t="n"/>
      <c r="X352" s="27" t="n"/>
      <c r="Y352" s="27" t="n"/>
      <c r="Z352" s="27" t="n"/>
    </row>
    <row r="353" ht="15.75" customHeight="1" s="33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27" t="n"/>
      <c r="S353" s="27" t="n"/>
      <c r="T353" s="27" t="n"/>
      <c r="U353" s="27" t="n"/>
      <c r="V353" s="27" t="n"/>
      <c r="W353" s="27" t="n"/>
      <c r="X353" s="27" t="n"/>
      <c r="Y353" s="27" t="n"/>
      <c r="Z353" s="27" t="n"/>
    </row>
    <row r="354" ht="15.75" customHeight="1" s="33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27" t="n"/>
      <c r="S354" s="27" t="n"/>
      <c r="T354" s="27" t="n"/>
      <c r="U354" s="27" t="n"/>
      <c r="V354" s="27" t="n"/>
      <c r="W354" s="27" t="n"/>
      <c r="X354" s="27" t="n"/>
      <c r="Y354" s="27" t="n"/>
      <c r="Z354" s="27" t="n"/>
    </row>
    <row r="355" ht="15.75" customHeight="1" s="33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27" t="n"/>
      <c r="S355" s="27" t="n"/>
      <c r="T355" s="27" t="n"/>
      <c r="U355" s="27" t="n"/>
      <c r="V355" s="27" t="n"/>
      <c r="W355" s="27" t="n"/>
      <c r="X355" s="27" t="n"/>
      <c r="Y355" s="27" t="n"/>
      <c r="Z355" s="27" t="n"/>
    </row>
    <row r="356" ht="15.75" customHeight="1" s="33">
      <c r="A356" s="27" t="n"/>
      <c r="B356" s="27" t="n"/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27" t="n"/>
      <c r="S356" s="27" t="n"/>
      <c r="T356" s="27" t="n"/>
      <c r="U356" s="27" t="n"/>
      <c r="V356" s="27" t="n"/>
      <c r="W356" s="27" t="n"/>
      <c r="X356" s="27" t="n"/>
      <c r="Y356" s="27" t="n"/>
      <c r="Z356" s="27" t="n"/>
    </row>
    <row r="357" ht="15.75" customHeight="1" s="33">
      <c r="A357" s="27" t="n"/>
      <c r="B357" s="27" t="n"/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27" t="n"/>
      <c r="S357" s="27" t="n"/>
      <c r="T357" s="27" t="n"/>
      <c r="U357" s="27" t="n"/>
      <c r="V357" s="27" t="n"/>
      <c r="W357" s="27" t="n"/>
      <c r="X357" s="27" t="n"/>
      <c r="Y357" s="27" t="n"/>
      <c r="Z357" s="27" t="n"/>
    </row>
    <row r="358" ht="15.75" customHeight="1" s="33">
      <c r="A358" s="27" t="n"/>
      <c r="B358" s="27" t="n"/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27" t="n"/>
      <c r="S358" s="27" t="n"/>
      <c r="T358" s="27" t="n"/>
      <c r="U358" s="27" t="n"/>
      <c r="V358" s="27" t="n"/>
      <c r="W358" s="27" t="n"/>
      <c r="X358" s="27" t="n"/>
      <c r="Y358" s="27" t="n"/>
      <c r="Z358" s="27" t="n"/>
    </row>
    <row r="359" ht="15.75" customHeight="1" s="33">
      <c r="A359" s="27" t="n"/>
      <c r="B359" s="27" t="n"/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27" t="n"/>
      <c r="S359" s="27" t="n"/>
      <c r="T359" s="27" t="n"/>
      <c r="U359" s="27" t="n"/>
      <c r="V359" s="27" t="n"/>
      <c r="W359" s="27" t="n"/>
      <c r="X359" s="27" t="n"/>
      <c r="Y359" s="27" t="n"/>
      <c r="Z359" s="27" t="n"/>
    </row>
    <row r="360" ht="15.75" customHeight="1" s="33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27" t="n"/>
      <c r="S360" s="27" t="n"/>
      <c r="T360" s="27" t="n"/>
      <c r="U360" s="27" t="n"/>
      <c r="V360" s="27" t="n"/>
      <c r="W360" s="27" t="n"/>
      <c r="X360" s="27" t="n"/>
      <c r="Y360" s="27" t="n"/>
      <c r="Z360" s="27" t="n"/>
    </row>
    <row r="361" ht="15.75" customHeight="1" s="33">
      <c r="A361" s="27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27" t="n"/>
      <c r="S361" s="27" t="n"/>
      <c r="T361" s="27" t="n"/>
      <c r="U361" s="27" t="n"/>
      <c r="V361" s="27" t="n"/>
      <c r="W361" s="27" t="n"/>
      <c r="X361" s="27" t="n"/>
      <c r="Y361" s="27" t="n"/>
      <c r="Z361" s="27" t="n"/>
    </row>
    <row r="362" ht="15.75" customHeight="1" s="33">
      <c r="A362" s="27" t="n"/>
      <c r="B362" s="27" t="n"/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27" t="n"/>
      <c r="S362" s="27" t="n"/>
      <c r="T362" s="27" t="n"/>
      <c r="U362" s="27" t="n"/>
      <c r="V362" s="27" t="n"/>
      <c r="W362" s="27" t="n"/>
      <c r="X362" s="27" t="n"/>
      <c r="Y362" s="27" t="n"/>
      <c r="Z362" s="27" t="n"/>
    </row>
    <row r="363" ht="15.75" customHeight="1" s="33">
      <c r="A363" s="27" t="n"/>
      <c r="B363" s="27" t="n"/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27" t="n"/>
      <c r="S363" s="27" t="n"/>
      <c r="T363" s="27" t="n"/>
      <c r="U363" s="27" t="n"/>
      <c r="V363" s="27" t="n"/>
      <c r="W363" s="27" t="n"/>
      <c r="X363" s="27" t="n"/>
      <c r="Y363" s="27" t="n"/>
      <c r="Z363" s="27" t="n"/>
    </row>
    <row r="364" ht="15.75" customHeight="1" s="33">
      <c r="A364" s="27" t="n"/>
      <c r="B364" s="27" t="n"/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27" t="n"/>
      <c r="S364" s="27" t="n"/>
      <c r="T364" s="27" t="n"/>
      <c r="U364" s="27" t="n"/>
      <c r="V364" s="27" t="n"/>
      <c r="W364" s="27" t="n"/>
      <c r="X364" s="27" t="n"/>
      <c r="Y364" s="27" t="n"/>
      <c r="Z364" s="27" t="n"/>
    </row>
    <row r="365" ht="15.75" customHeight="1" s="33">
      <c r="A365" s="27" t="n"/>
      <c r="B365" s="27" t="n"/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27" t="n"/>
      <c r="S365" s="27" t="n"/>
      <c r="T365" s="27" t="n"/>
      <c r="U365" s="27" t="n"/>
      <c r="V365" s="27" t="n"/>
      <c r="W365" s="27" t="n"/>
      <c r="X365" s="27" t="n"/>
      <c r="Y365" s="27" t="n"/>
      <c r="Z365" s="27" t="n"/>
    </row>
    <row r="366" ht="15.75" customHeight="1" s="33">
      <c r="A366" s="27" t="n"/>
      <c r="B366" s="27" t="n"/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27" t="n"/>
      <c r="S366" s="27" t="n"/>
      <c r="T366" s="27" t="n"/>
      <c r="U366" s="27" t="n"/>
      <c r="V366" s="27" t="n"/>
      <c r="W366" s="27" t="n"/>
      <c r="X366" s="27" t="n"/>
      <c r="Y366" s="27" t="n"/>
      <c r="Z366" s="27" t="n"/>
    </row>
    <row r="367" ht="15.75" customHeight="1" s="33">
      <c r="A367" s="27" t="n"/>
      <c r="B367" s="27" t="n"/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27" t="n"/>
      <c r="S367" s="27" t="n"/>
      <c r="T367" s="27" t="n"/>
      <c r="U367" s="27" t="n"/>
      <c r="V367" s="27" t="n"/>
      <c r="W367" s="27" t="n"/>
      <c r="X367" s="27" t="n"/>
      <c r="Y367" s="27" t="n"/>
      <c r="Z367" s="27" t="n"/>
    </row>
    <row r="368" ht="15.75" customHeight="1" s="33">
      <c r="A368" s="27" t="n"/>
      <c r="B368" s="27" t="n"/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27" t="n"/>
      <c r="S368" s="27" t="n"/>
      <c r="T368" s="27" t="n"/>
      <c r="U368" s="27" t="n"/>
      <c r="V368" s="27" t="n"/>
      <c r="W368" s="27" t="n"/>
      <c r="X368" s="27" t="n"/>
      <c r="Y368" s="27" t="n"/>
      <c r="Z368" s="27" t="n"/>
    </row>
    <row r="369" ht="15.75" customHeight="1" s="33">
      <c r="A369" s="27" t="n"/>
      <c r="B369" s="27" t="n"/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27" t="n"/>
      <c r="S369" s="27" t="n"/>
      <c r="T369" s="27" t="n"/>
      <c r="U369" s="27" t="n"/>
      <c r="V369" s="27" t="n"/>
      <c r="W369" s="27" t="n"/>
      <c r="X369" s="27" t="n"/>
      <c r="Y369" s="27" t="n"/>
      <c r="Z369" s="27" t="n"/>
    </row>
    <row r="370" ht="15.75" customHeight="1" s="33">
      <c r="A370" s="27" t="n"/>
      <c r="B370" s="27" t="n"/>
      <c r="C370" s="27" t="n"/>
      <c r="D370" s="27" t="n"/>
      <c r="E370" s="27" t="n"/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27" t="n"/>
      <c r="S370" s="27" t="n"/>
      <c r="T370" s="27" t="n"/>
      <c r="U370" s="27" t="n"/>
      <c r="V370" s="27" t="n"/>
      <c r="W370" s="27" t="n"/>
      <c r="X370" s="27" t="n"/>
      <c r="Y370" s="27" t="n"/>
      <c r="Z370" s="27" t="n"/>
    </row>
    <row r="371" ht="15.75" customHeight="1" s="33">
      <c r="A371" s="27" t="n"/>
      <c r="B371" s="27" t="n"/>
      <c r="C371" s="27" t="n"/>
      <c r="D371" s="27" t="n"/>
      <c r="E371" s="27" t="n"/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27" t="n"/>
      <c r="S371" s="27" t="n"/>
      <c r="T371" s="27" t="n"/>
      <c r="U371" s="27" t="n"/>
      <c r="V371" s="27" t="n"/>
      <c r="W371" s="27" t="n"/>
      <c r="X371" s="27" t="n"/>
      <c r="Y371" s="27" t="n"/>
      <c r="Z371" s="27" t="n"/>
    </row>
    <row r="372" ht="15.75" customHeight="1" s="33">
      <c r="A372" s="27" t="n"/>
      <c r="B372" s="27" t="n"/>
      <c r="C372" s="27" t="n"/>
      <c r="D372" s="27" t="n"/>
      <c r="E372" s="27" t="n"/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27" t="n"/>
      <c r="S372" s="27" t="n"/>
      <c r="T372" s="27" t="n"/>
      <c r="U372" s="27" t="n"/>
      <c r="V372" s="27" t="n"/>
      <c r="W372" s="27" t="n"/>
      <c r="X372" s="27" t="n"/>
      <c r="Y372" s="27" t="n"/>
      <c r="Z372" s="27" t="n"/>
    </row>
    <row r="373" ht="15.75" customHeight="1" s="33">
      <c r="A373" s="27" t="n"/>
      <c r="B373" s="27" t="n"/>
      <c r="C373" s="27" t="n"/>
      <c r="D373" s="27" t="n"/>
      <c r="E373" s="27" t="n"/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27" t="n"/>
      <c r="S373" s="27" t="n"/>
      <c r="T373" s="27" t="n"/>
      <c r="U373" s="27" t="n"/>
      <c r="V373" s="27" t="n"/>
      <c r="W373" s="27" t="n"/>
      <c r="X373" s="27" t="n"/>
      <c r="Y373" s="27" t="n"/>
      <c r="Z373" s="27" t="n"/>
    </row>
    <row r="374" ht="15.75" customHeight="1" s="33">
      <c r="A374" s="27" t="n"/>
      <c r="B374" s="27" t="n"/>
      <c r="C374" s="27" t="n"/>
      <c r="D374" s="27" t="n"/>
      <c r="E374" s="27" t="n"/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27" t="n"/>
      <c r="S374" s="27" t="n"/>
      <c r="T374" s="27" t="n"/>
      <c r="U374" s="27" t="n"/>
      <c r="V374" s="27" t="n"/>
      <c r="W374" s="27" t="n"/>
      <c r="X374" s="27" t="n"/>
      <c r="Y374" s="27" t="n"/>
      <c r="Z374" s="27" t="n"/>
    </row>
    <row r="375" ht="15.75" customHeight="1" s="33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27" t="n"/>
      <c r="S375" s="27" t="n"/>
      <c r="T375" s="27" t="n"/>
      <c r="U375" s="27" t="n"/>
      <c r="V375" s="27" t="n"/>
      <c r="W375" s="27" t="n"/>
      <c r="X375" s="27" t="n"/>
      <c r="Y375" s="27" t="n"/>
      <c r="Z375" s="27" t="n"/>
    </row>
    <row r="376" ht="15.75" customHeight="1" s="33">
      <c r="A376" s="27" t="n"/>
      <c r="B376" s="27" t="n"/>
      <c r="C376" s="27" t="n"/>
      <c r="D376" s="27" t="n"/>
      <c r="E376" s="27" t="n"/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27" t="n"/>
      <c r="S376" s="27" t="n"/>
      <c r="T376" s="27" t="n"/>
      <c r="U376" s="27" t="n"/>
      <c r="V376" s="27" t="n"/>
      <c r="W376" s="27" t="n"/>
      <c r="X376" s="27" t="n"/>
      <c r="Y376" s="27" t="n"/>
      <c r="Z376" s="27" t="n"/>
    </row>
    <row r="377" ht="15.75" customHeight="1" s="33">
      <c r="A377" s="27" t="n"/>
      <c r="B377" s="27" t="n"/>
      <c r="C377" s="27" t="n"/>
      <c r="D377" s="27" t="n"/>
      <c r="E377" s="27" t="n"/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27" t="n"/>
      <c r="S377" s="27" t="n"/>
      <c r="T377" s="27" t="n"/>
      <c r="U377" s="27" t="n"/>
      <c r="V377" s="27" t="n"/>
      <c r="W377" s="27" t="n"/>
      <c r="X377" s="27" t="n"/>
      <c r="Y377" s="27" t="n"/>
      <c r="Z377" s="27" t="n"/>
    </row>
    <row r="378" ht="15.75" customHeight="1" s="33">
      <c r="A378" s="27" t="n"/>
      <c r="B378" s="27" t="n"/>
      <c r="C378" s="27" t="n"/>
      <c r="D378" s="27" t="n"/>
      <c r="E378" s="27" t="n"/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27" t="n"/>
      <c r="S378" s="27" t="n"/>
      <c r="T378" s="27" t="n"/>
      <c r="U378" s="27" t="n"/>
      <c r="V378" s="27" t="n"/>
      <c r="W378" s="27" t="n"/>
      <c r="X378" s="27" t="n"/>
      <c r="Y378" s="27" t="n"/>
      <c r="Z378" s="27" t="n"/>
    </row>
    <row r="379" ht="15.75" customHeight="1" s="33">
      <c r="A379" s="27" t="n"/>
      <c r="B379" s="27" t="n"/>
      <c r="C379" s="27" t="n"/>
      <c r="D379" s="27" t="n"/>
      <c r="E379" s="27" t="n"/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27" t="n"/>
      <c r="S379" s="27" t="n"/>
      <c r="T379" s="27" t="n"/>
      <c r="U379" s="27" t="n"/>
      <c r="V379" s="27" t="n"/>
      <c r="W379" s="27" t="n"/>
      <c r="X379" s="27" t="n"/>
      <c r="Y379" s="27" t="n"/>
      <c r="Z379" s="27" t="n"/>
    </row>
    <row r="380" ht="15.75" customHeight="1" s="33">
      <c r="A380" s="27" t="n"/>
      <c r="B380" s="27" t="n"/>
      <c r="C380" s="27" t="n"/>
      <c r="D380" s="27" t="n"/>
      <c r="E380" s="27" t="n"/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27" t="n"/>
      <c r="S380" s="27" t="n"/>
      <c r="T380" s="27" t="n"/>
      <c r="U380" s="27" t="n"/>
      <c r="V380" s="27" t="n"/>
      <c r="W380" s="27" t="n"/>
      <c r="X380" s="27" t="n"/>
      <c r="Y380" s="27" t="n"/>
      <c r="Z380" s="27" t="n"/>
    </row>
    <row r="381" ht="15.75" customHeight="1" s="33">
      <c r="A381" s="27" t="n"/>
      <c r="B381" s="27" t="n"/>
      <c r="C381" s="27" t="n"/>
      <c r="D381" s="27" t="n"/>
      <c r="E381" s="27" t="n"/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27" t="n"/>
      <c r="S381" s="27" t="n"/>
      <c r="T381" s="27" t="n"/>
      <c r="U381" s="27" t="n"/>
      <c r="V381" s="27" t="n"/>
      <c r="W381" s="27" t="n"/>
      <c r="X381" s="27" t="n"/>
      <c r="Y381" s="27" t="n"/>
      <c r="Z381" s="27" t="n"/>
    </row>
    <row r="382" ht="15.75" customHeight="1" s="33">
      <c r="A382" s="27" t="n"/>
      <c r="B382" s="27" t="n"/>
      <c r="C382" s="27" t="n"/>
      <c r="D382" s="27" t="n"/>
      <c r="E382" s="27" t="n"/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27" t="n"/>
      <c r="S382" s="27" t="n"/>
      <c r="T382" s="27" t="n"/>
      <c r="U382" s="27" t="n"/>
      <c r="V382" s="27" t="n"/>
      <c r="W382" s="27" t="n"/>
      <c r="X382" s="27" t="n"/>
      <c r="Y382" s="27" t="n"/>
      <c r="Z382" s="27" t="n"/>
    </row>
    <row r="383" ht="15.75" customHeight="1" s="33">
      <c r="A383" s="27" t="n"/>
      <c r="B383" s="27" t="n"/>
      <c r="C383" s="27" t="n"/>
      <c r="D383" s="27" t="n"/>
      <c r="E383" s="27" t="n"/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27" t="n"/>
      <c r="S383" s="27" t="n"/>
      <c r="T383" s="27" t="n"/>
      <c r="U383" s="27" t="n"/>
      <c r="V383" s="27" t="n"/>
      <c r="W383" s="27" t="n"/>
      <c r="X383" s="27" t="n"/>
      <c r="Y383" s="27" t="n"/>
      <c r="Z383" s="27" t="n"/>
    </row>
    <row r="384" ht="15.75" customHeight="1" s="33">
      <c r="A384" s="27" t="n"/>
      <c r="B384" s="27" t="n"/>
      <c r="C384" s="27" t="n"/>
      <c r="D384" s="27" t="n"/>
      <c r="E384" s="27" t="n"/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27" t="n"/>
      <c r="S384" s="27" t="n"/>
      <c r="T384" s="27" t="n"/>
      <c r="U384" s="27" t="n"/>
      <c r="V384" s="27" t="n"/>
      <c r="W384" s="27" t="n"/>
      <c r="X384" s="27" t="n"/>
      <c r="Y384" s="27" t="n"/>
      <c r="Z384" s="27" t="n"/>
    </row>
    <row r="385" ht="15.75" customHeight="1" s="33">
      <c r="A385" s="27" t="n"/>
      <c r="B385" s="27" t="n"/>
      <c r="C385" s="27" t="n"/>
      <c r="D385" s="27" t="n"/>
      <c r="E385" s="27" t="n"/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27" t="n"/>
      <c r="S385" s="27" t="n"/>
      <c r="T385" s="27" t="n"/>
      <c r="U385" s="27" t="n"/>
      <c r="V385" s="27" t="n"/>
      <c r="W385" s="27" t="n"/>
      <c r="X385" s="27" t="n"/>
      <c r="Y385" s="27" t="n"/>
      <c r="Z385" s="27" t="n"/>
    </row>
    <row r="386" ht="15.75" customHeight="1" s="33">
      <c r="A386" s="27" t="n"/>
      <c r="B386" s="27" t="n"/>
      <c r="C386" s="27" t="n"/>
      <c r="D386" s="27" t="n"/>
      <c r="E386" s="27" t="n"/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27" t="n"/>
      <c r="S386" s="27" t="n"/>
      <c r="T386" s="27" t="n"/>
      <c r="U386" s="27" t="n"/>
      <c r="V386" s="27" t="n"/>
      <c r="W386" s="27" t="n"/>
      <c r="X386" s="27" t="n"/>
      <c r="Y386" s="27" t="n"/>
      <c r="Z386" s="27" t="n"/>
    </row>
    <row r="387" ht="15.75" customHeight="1" s="33">
      <c r="A387" s="27" t="n"/>
      <c r="B387" s="27" t="n"/>
      <c r="C387" s="27" t="n"/>
      <c r="D387" s="27" t="n"/>
      <c r="E387" s="27" t="n"/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27" t="n"/>
      <c r="S387" s="27" t="n"/>
      <c r="T387" s="27" t="n"/>
      <c r="U387" s="27" t="n"/>
      <c r="V387" s="27" t="n"/>
      <c r="W387" s="27" t="n"/>
      <c r="X387" s="27" t="n"/>
      <c r="Y387" s="27" t="n"/>
      <c r="Z387" s="27" t="n"/>
    </row>
    <row r="388" ht="15.75" customHeight="1" s="33">
      <c r="A388" s="27" t="n"/>
      <c r="B388" s="27" t="n"/>
      <c r="C388" s="27" t="n"/>
      <c r="D388" s="27" t="n"/>
      <c r="E388" s="27" t="n"/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27" t="n"/>
      <c r="S388" s="27" t="n"/>
      <c r="T388" s="27" t="n"/>
      <c r="U388" s="27" t="n"/>
      <c r="V388" s="27" t="n"/>
      <c r="W388" s="27" t="n"/>
      <c r="X388" s="27" t="n"/>
      <c r="Y388" s="27" t="n"/>
      <c r="Z388" s="27" t="n"/>
    </row>
    <row r="389" ht="15.75" customHeight="1" s="33">
      <c r="A389" s="27" t="n"/>
      <c r="B389" s="27" t="n"/>
      <c r="C389" s="27" t="n"/>
      <c r="D389" s="27" t="n"/>
      <c r="E389" s="27" t="n"/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27" t="n"/>
      <c r="S389" s="27" t="n"/>
      <c r="T389" s="27" t="n"/>
      <c r="U389" s="27" t="n"/>
      <c r="V389" s="27" t="n"/>
      <c r="W389" s="27" t="n"/>
      <c r="X389" s="27" t="n"/>
      <c r="Y389" s="27" t="n"/>
      <c r="Z389" s="27" t="n"/>
    </row>
    <row r="390" ht="15.75" customHeight="1" s="33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27" t="n"/>
      <c r="S390" s="27" t="n"/>
      <c r="T390" s="27" t="n"/>
      <c r="U390" s="27" t="n"/>
      <c r="V390" s="27" t="n"/>
      <c r="W390" s="27" t="n"/>
      <c r="X390" s="27" t="n"/>
      <c r="Y390" s="27" t="n"/>
      <c r="Z390" s="27" t="n"/>
    </row>
    <row r="391" ht="15.75" customHeight="1" s="33">
      <c r="A391" s="27" t="n"/>
      <c r="B391" s="27" t="n"/>
      <c r="C391" s="27" t="n"/>
      <c r="D391" s="27" t="n"/>
      <c r="E391" s="27" t="n"/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27" t="n"/>
      <c r="S391" s="27" t="n"/>
      <c r="T391" s="27" t="n"/>
      <c r="U391" s="27" t="n"/>
      <c r="V391" s="27" t="n"/>
      <c r="W391" s="27" t="n"/>
      <c r="X391" s="27" t="n"/>
      <c r="Y391" s="27" t="n"/>
      <c r="Z391" s="27" t="n"/>
    </row>
    <row r="392" ht="15.75" customHeight="1" s="33">
      <c r="A392" s="27" t="n"/>
      <c r="B392" s="27" t="n"/>
      <c r="C392" s="27" t="n"/>
      <c r="D392" s="27" t="n"/>
      <c r="E392" s="27" t="n"/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27" t="n"/>
      <c r="S392" s="27" t="n"/>
      <c r="T392" s="27" t="n"/>
      <c r="U392" s="27" t="n"/>
      <c r="V392" s="27" t="n"/>
      <c r="W392" s="27" t="n"/>
      <c r="X392" s="27" t="n"/>
      <c r="Y392" s="27" t="n"/>
      <c r="Z392" s="27" t="n"/>
    </row>
    <row r="393" ht="15.75" customHeight="1" s="33">
      <c r="A393" s="27" t="n"/>
      <c r="B393" s="27" t="n"/>
      <c r="C393" s="27" t="n"/>
      <c r="D393" s="27" t="n"/>
      <c r="E393" s="27" t="n"/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27" t="n"/>
      <c r="S393" s="27" t="n"/>
      <c r="T393" s="27" t="n"/>
      <c r="U393" s="27" t="n"/>
      <c r="V393" s="27" t="n"/>
      <c r="W393" s="27" t="n"/>
      <c r="X393" s="27" t="n"/>
      <c r="Y393" s="27" t="n"/>
      <c r="Z393" s="27" t="n"/>
    </row>
    <row r="394" ht="15.75" customHeight="1" s="33">
      <c r="A394" s="27" t="n"/>
      <c r="B394" s="27" t="n"/>
      <c r="C394" s="27" t="n"/>
      <c r="D394" s="27" t="n"/>
      <c r="E394" s="27" t="n"/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27" t="n"/>
      <c r="S394" s="27" t="n"/>
      <c r="T394" s="27" t="n"/>
      <c r="U394" s="27" t="n"/>
      <c r="V394" s="27" t="n"/>
      <c r="W394" s="27" t="n"/>
      <c r="X394" s="27" t="n"/>
      <c r="Y394" s="27" t="n"/>
      <c r="Z394" s="27" t="n"/>
    </row>
    <row r="395" ht="15.75" customHeight="1" s="33">
      <c r="A395" s="27" t="n"/>
      <c r="B395" s="27" t="n"/>
      <c r="C395" s="27" t="n"/>
      <c r="D395" s="27" t="n"/>
      <c r="E395" s="27" t="n"/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27" t="n"/>
      <c r="S395" s="27" t="n"/>
      <c r="T395" s="27" t="n"/>
      <c r="U395" s="27" t="n"/>
      <c r="V395" s="27" t="n"/>
      <c r="W395" s="27" t="n"/>
      <c r="X395" s="27" t="n"/>
      <c r="Y395" s="27" t="n"/>
      <c r="Z395" s="27" t="n"/>
    </row>
    <row r="396" ht="15.75" customHeight="1" s="33">
      <c r="A396" s="27" t="n"/>
      <c r="B396" s="27" t="n"/>
      <c r="C396" s="27" t="n"/>
      <c r="D396" s="27" t="n"/>
      <c r="E396" s="27" t="n"/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27" t="n"/>
      <c r="S396" s="27" t="n"/>
      <c r="T396" s="27" t="n"/>
      <c r="U396" s="27" t="n"/>
      <c r="V396" s="27" t="n"/>
      <c r="W396" s="27" t="n"/>
      <c r="X396" s="27" t="n"/>
      <c r="Y396" s="27" t="n"/>
      <c r="Z396" s="27" t="n"/>
    </row>
    <row r="397" ht="15.75" customHeight="1" s="33">
      <c r="A397" s="27" t="n"/>
      <c r="B397" s="27" t="n"/>
      <c r="C397" s="27" t="n"/>
      <c r="D397" s="27" t="n"/>
      <c r="E397" s="27" t="n"/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27" t="n"/>
      <c r="S397" s="27" t="n"/>
      <c r="T397" s="27" t="n"/>
      <c r="U397" s="27" t="n"/>
      <c r="V397" s="27" t="n"/>
      <c r="W397" s="27" t="n"/>
      <c r="X397" s="27" t="n"/>
      <c r="Y397" s="27" t="n"/>
      <c r="Z397" s="27" t="n"/>
    </row>
    <row r="398" ht="15.75" customHeight="1" s="33">
      <c r="A398" s="27" t="n"/>
      <c r="B398" s="27" t="n"/>
      <c r="C398" s="27" t="n"/>
      <c r="D398" s="27" t="n"/>
      <c r="E398" s="27" t="n"/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27" t="n"/>
      <c r="S398" s="27" t="n"/>
      <c r="T398" s="27" t="n"/>
      <c r="U398" s="27" t="n"/>
      <c r="V398" s="27" t="n"/>
      <c r="W398" s="27" t="n"/>
      <c r="X398" s="27" t="n"/>
      <c r="Y398" s="27" t="n"/>
      <c r="Z398" s="27" t="n"/>
    </row>
    <row r="399" ht="15.75" customHeight="1" s="33">
      <c r="A399" s="27" t="n"/>
      <c r="B399" s="27" t="n"/>
      <c r="C399" s="27" t="n"/>
      <c r="D399" s="27" t="n"/>
      <c r="E399" s="27" t="n"/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27" t="n"/>
      <c r="S399" s="27" t="n"/>
      <c r="T399" s="27" t="n"/>
      <c r="U399" s="27" t="n"/>
      <c r="V399" s="27" t="n"/>
      <c r="W399" s="27" t="n"/>
      <c r="X399" s="27" t="n"/>
      <c r="Y399" s="27" t="n"/>
      <c r="Z399" s="27" t="n"/>
    </row>
    <row r="400" ht="15.75" customHeight="1" s="33">
      <c r="A400" s="27" t="n"/>
      <c r="B400" s="27" t="n"/>
      <c r="C400" s="27" t="n"/>
      <c r="D400" s="27" t="n"/>
      <c r="E400" s="27" t="n"/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27" t="n"/>
      <c r="S400" s="27" t="n"/>
      <c r="T400" s="27" t="n"/>
      <c r="U400" s="27" t="n"/>
      <c r="V400" s="27" t="n"/>
      <c r="W400" s="27" t="n"/>
      <c r="X400" s="27" t="n"/>
      <c r="Y400" s="27" t="n"/>
      <c r="Z400" s="27" t="n"/>
    </row>
    <row r="401" ht="15.75" customHeight="1" s="33">
      <c r="A401" s="27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27" t="n"/>
      <c r="S401" s="27" t="n"/>
      <c r="T401" s="27" t="n"/>
      <c r="U401" s="27" t="n"/>
      <c r="V401" s="27" t="n"/>
      <c r="W401" s="27" t="n"/>
      <c r="X401" s="27" t="n"/>
      <c r="Y401" s="27" t="n"/>
      <c r="Z401" s="27" t="n"/>
    </row>
    <row r="402" ht="15.75" customHeight="1" s="33">
      <c r="A402" s="27" t="n"/>
      <c r="B402" s="27" t="n"/>
      <c r="C402" s="27" t="n"/>
      <c r="D402" s="27" t="n"/>
      <c r="E402" s="27" t="n"/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27" t="n"/>
      <c r="S402" s="27" t="n"/>
      <c r="T402" s="27" t="n"/>
      <c r="U402" s="27" t="n"/>
      <c r="V402" s="27" t="n"/>
      <c r="W402" s="27" t="n"/>
      <c r="X402" s="27" t="n"/>
      <c r="Y402" s="27" t="n"/>
      <c r="Z402" s="27" t="n"/>
    </row>
    <row r="403" ht="15.75" customHeight="1" s="33">
      <c r="A403" s="27" t="n"/>
      <c r="B403" s="27" t="n"/>
      <c r="C403" s="27" t="n"/>
      <c r="D403" s="27" t="n"/>
      <c r="E403" s="27" t="n"/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27" t="n"/>
      <c r="S403" s="27" t="n"/>
      <c r="T403" s="27" t="n"/>
      <c r="U403" s="27" t="n"/>
      <c r="V403" s="27" t="n"/>
      <c r="W403" s="27" t="n"/>
      <c r="X403" s="27" t="n"/>
      <c r="Y403" s="27" t="n"/>
      <c r="Z403" s="27" t="n"/>
    </row>
    <row r="404" ht="15.75" customHeight="1" s="33">
      <c r="A404" s="27" t="n"/>
      <c r="B404" s="27" t="n"/>
      <c r="C404" s="27" t="n"/>
      <c r="D404" s="27" t="n"/>
      <c r="E404" s="27" t="n"/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27" t="n"/>
      <c r="S404" s="27" t="n"/>
      <c r="T404" s="27" t="n"/>
      <c r="U404" s="27" t="n"/>
      <c r="V404" s="27" t="n"/>
      <c r="W404" s="27" t="n"/>
      <c r="X404" s="27" t="n"/>
      <c r="Y404" s="27" t="n"/>
      <c r="Z404" s="27" t="n"/>
    </row>
    <row r="405" ht="15.75" customHeight="1" s="33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27" t="n"/>
      <c r="S405" s="27" t="n"/>
      <c r="T405" s="27" t="n"/>
      <c r="U405" s="27" t="n"/>
      <c r="V405" s="27" t="n"/>
      <c r="W405" s="27" t="n"/>
      <c r="X405" s="27" t="n"/>
      <c r="Y405" s="27" t="n"/>
      <c r="Z405" s="27" t="n"/>
    </row>
    <row r="406" ht="15.75" customHeight="1" s="33">
      <c r="A406" s="27" t="n"/>
      <c r="B406" s="27" t="n"/>
      <c r="C406" s="27" t="n"/>
      <c r="D406" s="27" t="n"/>
      <c r="E406" s="27" t="n"/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27" t="n"/>
      <c r="S406" s="27" t="n"/>
      <c r="T406" s="27" t="n"/>
      <c r="U406" s="27" t="n"/>
      <c r="V406" s="27" t="n"/>
      <c r="W406" s="27" t="n"/>
      <c r="X406" s="27" t="n"/>
      <c r="Y406" s="27" t="n"/>
      <c r="Z406" s="27" t="n"/>
    </row>
    <row r="407" ht="15.75" customHeight="1" s="33">
      <c r="A407" s="27" t="n"/>
      <c r="B407" s="27" t="n"/>
      <c r="C407" s="27" t="n"/>
      <c r="D407" s="27" t="n"/>
      <c r="E407" s="27" t="n"/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27" t="n"/>
      <c r="S407" s="27" t="n"/>
      <c r="T407" s="27" t="n"/>
      <c r="U407" s="27" t="n"/>
      <c r="V407" s="27" t="n"/>
      <c r="W407" s="27" t="n"/>
      <c r="X407" s="27" t="n"/>
      <c r="Y407" s="27" t="n"/>
      <c r="Z407" s="27" t="n"/>
    </row>
    <row r="408" ht="15.75" customHeight="1" s="33">
      <c r="A408" s="27" t="n"/>
      <c r="B408" s="27" t="n"/>
      <c r="C408" s="27" t="n"/>
      <c r="D408" s="27" t="n"/>
      <c r="E408" s="27" t="n"/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27" t="n"/>
      <c r="S408" s="27" t="n"/>
      <c r="T408" s="27" t="n"/>
      <c r="U408" s="27" t="n"/>
      <c r="V408" s="27" t="n"/>
      <c r="W408" s="27" t="n"/>
      <c r="X408" s="27" t="n"/>
      <c r="Y408" s="27" t="n"/>
      <c r="Z408" s="27" t="n"/>
    </row>
    <row r="409" ht="15.75" customHeight="1" s="33">
      <c r="A409" s="27" t="n"/>
      <c r="B409" s="27" t="n"/>
      <c r="C409" s="27" t="n"/>
      <c r="D409" s="27" t="n"/>
      <c r="E409" s="27" t="n"/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27" t="n"/>
      <c r="S409" s="27" t="n"/>
      <c r="T409" s="27" t="n"/>
      <c r="U409" s="27" t="n"/>
      <c r="V409" s="27" t="n"/>
      <c r="W409" s="27" t="n"/>
      <c r="X409" s="27" t="n"/>
      <c r="Y409" s="27" t="n"/>
      <c r="Z409" s="27" t="n"/>
    </row>
    <row r="410" ht="15.75" customHeight="1" s="33">
      <c r="A410" s="27" t="n"/>
      <c r="B410" s="27" t="n"/>
      <c r="C410" s="27" t="n"/>
      <c r="D410" s="27" t="n"/>
      <c r="E410" s="27" t="n"/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27" t="n"/>
      <c r="S410" s="27" t="n"/>
      <c r="T410" s="27" t="n"/>
      <c r="U410" s="27" t="n"/>
      <c r="V410" s="27" t="n"/>
      <c r="W410" s="27" t="n"/>
      <c r="X410" s="27" t="n"/>
      <c r="Y410" s="27" t="n"/>
      <c r="Z410" s="27" t="n"/>
    </row>
    <row r="411" ht="15.75" customHeight="1" s="33">
      <c r="A411" s="27" t="n"/>
      <c r="B411" s="27" t="n"/>
      <c r="C411" s="27" t="n"/>
      <c r="D411" s="27" t="n"/>
      <c r="E411" s="27" t="n"/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27" t="n"/>
      <c r="S411" s="27" t="n"/>
      <c r="T411" s="27" t="n"/>
      <c r="U411" s="27" t="n"/>
      <c r="V411" s="27" t="n"/>
      <c r="W411" s="27" t="n"/>
      <c r="X411" s="27" t="n"/>
      <c r="Y411" s="27" t="n"/>
      <c r="Z411" s="27" t="n"/>
    </row>
    <row r="412" ht="15.75" customHeight="1" s="33">
      <c r="A412" s="27" t="n"/>
      <c r="B412" s="27" t="n"/>
      <c r="C412" s="27" t="n"/>
      <c r="D412" s="27" t="n"/>
      <c r="E412" s="27" t="n"/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27" t="n"/>
      <c r="S412" s="27" t="n"/>
      <c r="T412" s="27" t="n"/>
      <c r="U412" s="27" t="n"/>
      <c r="V412" s="27" t="n"/>
      <c r="W412" s="27" t="n"/>
      <c r="X412" s="27" t="n"/>
      <c r="Y412" s="27" t="n"/>
      <c r="Z412" s="27" t="n"/>
    </row>
    <row r="413" ht="15.75" customHeight="1" s="33">
      <c r="A413" s="27" t="n"/>
      <c r="B413" s="27" t="n"/>
      <c r="C413" s="27" t="n"/>
      <c r="D413" s="27" t="n"/>
      <c r="E413" s="27" t="n"/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27" t="n"/>
      <c r="S413" s="27" t="n"/>
      <c r="T413" s="27" t="n"/>
      <c r="U413" s="27" t="n"/>
      <c r="V413" s="27" t="n"/>
      <c r="W413" s="27" t="n"/>
      <c r="X413" s="27" t="n"/>
      <c r="Y413" s="27" t="n"/>
      <c r="Z413" s="27" t="n"/>
    </row>
    <row r="414" ht="15.75" customHeight="1" s="33">
      <c r="A414" s="27" t="n"/>
      <c r="B414" s="27" t="n"/>
      <c r="C414" s="27" t="n"/>
      <c r="D414" s="27" t="n"/>
      <c r="E414" s="27" t="n"/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27" t="n"/>
      <c r="S414" s="27" t="n"/>
      <c r="T414" s="27" t="n"/>
      <c r="U414" s="27" t="n"/>
      <c r="V414" s="27" t="n"/>
      <c r="W414" s="27" t="n"/>
      <c r="X414" s="27" t="n"/>
      <c r="Y414" s="27" t="n"/>
      <c r="Z414" s="27" t="n"/>
    </row>
    <row r="415" ht="15.75" customHeight="1" s="33">
      <c r="A415" s="27" t="n"/>
      <c r="B415" s="27" t="n"/>
      <c r="C415" s="27" t="n"/>
      <c r="D415" s="27" t="n"/>
      <c r="E415" s="27" t="n"/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27" t="n"/>
      <c r="S415" s="27" t="n"/>
      <c r="T415" s="27" t="n"/>
      <c r="U415" s="27" t="n"/>
      <c r="V415" s="27" t="n"/>
      <c r="W415" s="27" t="n"/>
      <c r="X415" s="27" t="n"/>
      <c r="Y415" s="27" t="n"/>
      <c r="Z415" s="27" t="n"/>
    </row>
    <row r="416" ht="15.75" customHeight="1" s="33">
      <c r="A416" s="27" t="n"/>
      <c r="B416" s="27" t="n"/>
      <c r="C416" s="27" t="n"/>
      <c r="D416" s="27" t="n"/>
      <c r="E416" s="27" t="n"/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27" t="n"/>
      <c r="S416" s="27" t="n"/>
      <c r="T416" s="27" t="n"/>
      <c r="U416" s="27" t="n"/>
      <c r="V416" s="27" t="n"/>
      <c r="W416" s="27" t="n"/>
      <c r="X416" s="27" t="n"/>
      <c r="Y416" s="27" t="n"/>
      <c r="Z416" s="27" t="n"/>
    </row>
    <row r="417" ht="15.75" customHeight="1" s="33">
      <c r="A417" s="27" t="n"/>
      <c r="B417" s="27" t="n"/>
      <c r="C417" s="27" t="n"/>
      <c r="D417" s="27" t="n"/>
      <c r="E417" s="27" t="n"/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27" t="n"/>
      <c r="S417" s="27" t="n"/>
      <c r="T417" s="27" t="n"/>
      <c r="U417" s="27" t="n"/>
      <c r="V417" s="27" t="n"/>
      <c r="W417" s="27" t="n"/>
      <c r="X417" s="27" t="n"/>
      <c r="Y417" s="27" t="n"/>
      <c r="Z417" s="27" t="n"/>
    </row>
    <row r="418" ht="15.75" customHeight="1" s="33">
      <c r="A418" s="27" t="n"/>
      <c r="B418" s="27" t="n"/>
      <c r="C418" s="27" t="n"/>
      <c r="D418" s="27" t="n"/>
      <c r="E418" s="27" t="n"/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27" t="n"/>
      <c r="S418" s="27" t="n"/>
      <c r="T418" s="27" t="n"/>
      <c r="U418" s="27" t="n"/>
      <c r="V418" s="27" t="n"/>
      <c r="W418" s="27" t="n"/>
      <c r="X418" s="27" t="n"/>
      <c r="Y418" s="27" t="n"/>
      <c r="Z418" s="27" t="n"/>
    </row>
    <row r="419" ht="15.75" customHeight="1" s="33">
      <c r="A419" s="27" t="n"/>
      <c r="B419" s="27" t="n"/>
      <c r="C419" s="27" t="n"/>
      <c r="D419" s="27" t="n"/>
      <c r="E419" s="27" t="n"/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27" t="n"/>
      <c r="S419" s="27" t="n"/>
      <c r="T419" s="27" t="n"/>
      <c r="U419" s="27" t="n"/>
      <c r="V419" s="27" t="n"/>
      <c r="W419" s="27" t="n"/>
      <c r="X419" s="27" t="n"/>
      <c r="Y419" s="27" t="n"/>
      <c r="Z419" s="27" t="n"/>
    </row>
    <row r="420" ht="15.75" customHeight="1" s="33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27" t="n"/>
      <c r="S420" s="27" t="n"/>
      <c r="T420" s="27" t="n"/>
      <c r="U420" s="27" t="n"/>
      <c r="V420" s="27" t="n"/>
      <c r="W420" s="27" t="n"/>
      <c r="X420" s="27" t="n"/>
      <c r="Y420" s="27" t="n"/>
      <c r="Z420" s="27" t="n"/>
    </row>
    <row r="421" ht="15.75" customHeight="1" s="33">
      <c r="A421" s="27" t="n"/>
      <c r="B421" s="27" t="n"/>
      <c r="C421" s="27" t="n"/>
      <c r="D421" s="27" t="n"/>
      <c r="E421" s="27" t="n"/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27" t="n"/>
      <c r="S421" s="27" t="n"/>
      <c r="T421" s="27" t="n"/>
      <c r="U421" s="27" t="n"/>
      <c r="V421" s="27" t="n"/>
      <c r="W421" s="27" t="n"/>
      <c r="X421" s="27" t="n"/>
      <c r="Y421" s="27" t="n"/>
      <c r="Z421" s="27" t="n"/>
    </row>
    <row r="422" ht="15.75" customHeight="1" s="33">
      <c r="A422" s="27" t="n"/>
      <c r="B422" s="27" t="n"/>
      <c r="C422" s="27" t="n"/>
      <c r="D422" s="27" t="n"/>
      <c r="E422" s="27" t="n"/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27" t="n"/>
      <c r="S422" s="27" t="n"/>
      <c r="T422" s="27" t="n"/>
      <c r="U422" s="27" t="n"/>
      <c r="V422" s="27" t="n"/>
      <c r="W422" s="27" t="n"/>
      <c r="X422" s="27" t="n"/>
      <c r="Y422" s="27" t="n"/>
      <c r="Z422" s="27" t="n"/>
    </row>
    <row r="423" ht="15.75" customHeight="1" s="33">
      <c r="A423" s="27" t="n"/>
      <c r="B423" s="27" t="n"/>
      <c r="C423" s="27" t="n"/>
      <c r="D423" s="27" t="n"/>
      <c r="E423" s="27" t="n"/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27" t="n"/>
      <c r="S423" s="27" t="n"/>
      <c r="T423" s="27" t="n"/>
      <c r="U423" s="27" t="n"/>
      <c r="V423" s="27" t="n"/>
      <c r="W423" s="27" t="n"/>
      <c r="X423" s="27" t="n"/>
      <c r="Y423" s="27" t="n"/>
      <c r="Z423" s="27" t="n"/>
    </row>
    <row r="424" ht="15.75" customHeight="1" s="33">
      <c r="A424" s="27" t="n"/>
      <c r="B424" s="27" t="n"/>
      <c r="C424" s="27" t="n"/>
      <c r="D424" s="27" t="n"/>
      <c r="E424" s="27" t="n"/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27" t="n"/>
      <c r="S424" s="27" t="n"/>
      <c r="T424" s="27" t="n"/>
      <c r="U424" s="27" t="n"/>
      <c r="V424" s="27" t="n"/>
      <c r="W424" s="27" t="n"/>
      <c r="X424" s="27" t="n"/>
      <c r="Y424" s="27" t="n"/>
      <c r="Z424" s="27" t="n"/>
    </row>
    <row r="425" ht="15.75" customHeight="1" s="33">
      <c r="A425" s="27" t="n"/>
      <c r="B425" s="27" t="n"/>
      <c r="C425" s="27" t="n"/>
      <c r="D425" s="27" t="n"/>
      <c r="E425" s="27" t="n"/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27" t="n"/>
      <c r="S425" s="27" t="n"/>
      <c r="T425" s="27" t="n"/>
      <c r="U425" s="27" t="n"/>
      <c r="V425" s="27" t="n"/>
      <c r="W425" s="27" t="n"/>
      <c r="X425" s="27" t="n"/>
      <c r="Y425" s="27" t="n"/>
      <c r="Z425" s="27" t="n"/>
    </row>
    <row r="426" ht="15.75" customHeight="1" s="33">
      <c r="A426" s="27" t="n"/>
      <c r="B426" s="27" t="n"/>
      <c r="C426" s="27" t="n"/>
      <c r="D426" s="27" t="n"/>
      <c r="E426" s="27" t="n"/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27" t="n"/>
      <c r="S426" s="27" t="n"/>
      <c r="T426" s="27" t="n"/>
      <c r="U426" s="27" t="n"/>
      <c r="V426" s="27" t="n"/>
      <c r="W426" s="27" t="n"/>
      <c r="X426" s="27" t="n"/>
      <c r="Y426" s="27" t="n"/>
      <c r="Z426" s="27" t="n"/>
    </row>
    <row r="427" ht="15.75" customHeight="1" s="33">
      <c r="A427" s="27" t="n"/>
      <c r="B427" s="27" t="n"/>
      <c r="C427" s="27" t="n"/>
      <c r="D427" s="27" t="n"/>
      <c r="E427" s="27" t="n"/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27" t="n"/>
      <c r="S427" s="27" t="n"/>
      <c r="T427" s="27" t="n"/>
      <c r="U427" s="27" t="n"/>
      <c r="V427" s="27" t="n"/>
      <c r="W427" s="27" t="n"/>
      <c r="X427" s="27" t="n"/>
      <c r="Y427" s="27" t="n"/>
      <c r="Z427" s="27" t="n"/>
    </row>
    <row r="428" ht="15.75" customHeight="1" s="33">
      <c r="A428" s="27" t="n"/>
      <c r="B428" s="27" t="n"/>
      <c r="C428" s="27" t="n"/>
      <c r="D428" s="27" t="n"/>
      <c r="E428" s="27" t="n"/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27" t="n"/>
      <c r="S428" s="27" t="n"/>
      <c r="T428" s="27" t="n"/>
      <c r="U428" s="27" t="n"/>
      <c r="V428" s="27" t="n"/>
      <c r="W428" s="27" t="n"/>
      <c r="X428" s="27" t="n"/>
      <c r="Y428" s="27" t="n"/>
      <c r="Z428" s="27" t="n"/>
    </row>
    <row r="429" ht="15.75" customHeight="1" s="33">
      <c r="A429" s="27" t="n"/>
      <c r="B429" s="27" t="n"/>
      <c r="C429" s="27" t="n"/>
      <c r="D429" s="27" t="n"/>
      <c r="E429" s="27" t="n"/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27" t="n"/>
      <c r="S429" s="27" t="n"/>
      <c r="T429" s="27" t="n"/>
      <c r="U429" s="27" t="n"/>
      <c r="V429" s="27" t="n"/>
      <c r="W429" s="27" t="n"/>
      <c r="X429" s="27" t="n"/>
      <c r="Y429" s="27" t="n"/>
      <c r="Z429" s="27" t="n"/>
    </row>
    <row r="430" ht="15.75" customHeight="1" s="33">
      <c r="A430" s="27" t="n"/>
      <c r="B430" s="27" t="n"/>
      <c r="C430" s="27" t="n"/>
      <c r="D430" s="27" t="n"/>
      <c r="E430" s="27" t="n"/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27" t="n"/>
      <c r="S430" s="27" t="n"/>
      <c r="T430" s="27" t="n"/>
      <c r="U430" s="27" t="n"/>
      <c r="V430" s="27" t="n"/>
      <c r="W430" s="27" t="n"/>
      <c r="X430" s="27" t="n"/>
      <c r="Y430" s="27" t="n"/>
      <c r="Z430" s="27" t="n"/>
    </row>
    <row r="431" ht="15.75" customHeight="1" s="33">
      <c r="A431" s="27" t="n"/>
      <c r="B431" s="27" t="n"/>
      <c r="C431" s="27" t="n"/>
      <c r="D431" s="27" t="n"/>
      <c r="E431" s="27" t="n"/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27" t="n"/>
      <c r="S431" s="27" t="n"/>
      <c r="T431" s="27" t="n"/>
      <c r="U431" s="27" t="n"/>
      <c r="V431" s="27" t="n"/>
      <c r="W431" s="27" t="n"/>
      <c r="X431" s="27" t="n"/>
      <c r="Y431" s="27" t="n"/>
      <c r="Z431" s="27" t="n"/>
    </row>
    <row r="432" ht="15.75" customHeight="1" s="33">
      <c r="A432" s="27" t="n"/>
      <c r="B432" s="27" t="n"/>
      <c r="C432" s="27" t="n"/>
      <c r="D432" s="27" t="n"/>
      <c r="E432" s="27" t="n"/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27" t="n"/>
      <c r="S432" s="27" t="n"/>
      <c r="T432" s="27" t="n"/>
      <c r="U432" s="27" t="n"/>
      <c r="V432" s="27" t="n"/>
      <c r="W432" s="27" t="n"/>
      <c r="X432" s="27" t="n"/>
      <c r="Y432" s="27" t="n"/>
      <c r="Z432" s="27" t="n"/>
    </row>
    <row r="433" ht="15.75" customHeight="1" s="33">
      <c r="A433" s="27" t="n"/>
      <c r="B433" s="27" t="n"/>
      <c r="C433" s="27" t="n"/>
      <c r="D433" s="27" t="n"/>
      <c r="E433" s="27" t="n"/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27" t="n"/>
      <c r="S433" s="27" t="n"/>
      <c r="T433" s="27" t="n"/>
      <c r="U433" s="27" t="n"/>
      <c r="V433" s="27" t="n"/>
      <c r="W433" s="27" t="n"/>
      <c r="X433" s="27" t="n"/>
      <c r="Y433" s="27" t="n"/>
      <c r="Z433" s="27" t="n"/>
    </row>
    <row r="434" ht="15.75" customHeight="1" s="33">
      <c r="A434" s="27" t="n"/>
      <c r="B434" s="27" t="n"/>
      <c r="C434" s="27" t="n"/>
      <c r="D434" s="27" t="n"/>
      <c r="E434" s="27" t="n"/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27" t="n"/>
      <c r="S434" s="27" t="n"/>
      <c r="T434" s="27" t="n"/>
      <c r="U434" s="27" t="n"/>
      <c r="V434" s="27" t="n"/>
      <c r="W434" s="27" t="n"/>
      <c r="X434" s="27" t="n"/>
      <c r="Y434" s="27" t="n"/>
      <c r="Z434" s="27" t="n"/>
    </row>
    <row r="435" ht="15.75" customHeight="1" s="33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27" t="n"/>
      <c r="S435" s="27" t="n"/>
      <c r="T435" s="27" t="n"/>
      <c r="U435" s="27" t="n"/>
      <c r="V435" s="27" t="n"/>
      <c r="W435" s="27" t="n"/>
      <c r="X435" s="27" t="n"/>
      <c r="Y435" s="27" t="n"/>
      <c r="Z435" s="27" t="n"/>
    </row>
    <row r="436" ht="15.75" customHeight="1" s="33">
      <c r="A436" s="27" t="n"/>
      <c r="B436" s="27" t="n"/>
      <c r="C436" s="27" t="n"/>
      <c r="D436" s="27" t="n"/>
      <c r="E436" s="27" t="n"/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27" t="n"/>
      <c r="S436" s="27" t="n"/>
      <c r="T436" s="27" t="n"/>
      <c r="U436" s="27" t="n"/>
      <c r="V436" s="27" t="n"/>
      <c r="W436" s="27" t="n"/>
      <c r="X436" s="27" t="n"/>
      <c r="Y436" s="27" t="n"/>
      <c r="Z436" s="27" t="n"/>
    </row>
    <row r="437" ht="15.75" customHeight="1" s="33">
      <c r="A437" s="27" t="n"/>
      <c r="B437" s="27" t="n"/>
      <c r="C437" s="27" t="n"/>
      <c r="D437" s="27" t="n"/>
      <c r="E437" s="27" t="n"/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27" t="n"/>
      <c r="S437" s="27" t="n"/>
      <c r="T437" s="27" t="n"/>
      <c r="U437" s="27" t="n"/>
      <c r="V437" s="27" t="n"/>
      <c r="W437" s="27" t="n"/>
      <c r="X437" s="27" t="n"/>
      <c r="Y437" s="27" t="n"/>
      <c r="Z437" s="27" t="n"/>
    </row>
    <row r="438" ht="15.75" customHeight="1" s="33">
      <c r="A438" s="27" t="n"/>
      <c r="B438" s="27" t="n"/>
      <c r="C438" s="27" t="n"/>
      <c r="D438" s="27" t="n"/>
      <c r="E438" s="27" t="n"/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27" t="n"/>
      <c r="S438" s="27" t="n"/>
      <c r="T438" s="27" t="n"/>
      <c r="U438" s="27" t="n"/>
      <c r="V438" s="27" t="n"/>
      <c r="W438" s="27" t="n"/>
      <c r="X438" s="27" t="n"/>
      <c r="Y438" s="27" t="n"/>
      <c r="Z438" s="27" t="n"/>
    </row>
    <row r="439" ht="15.75" customHeight="1" s="33">
      <c r="A439" s="27" t="n"/>
      <c r="B439" s="27" t="n"/>
      <c r="C439" s="27" t="n"/>
      <c r="D439" s="27" t="n"/>
      <c r="E439" s="27" t="n"/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27" t="n"/>
      <c r="S439" s="27" t="n"/>
      <c r="T439" s="27" t="n"/>
      <c r="U439" s="27" t="n"/>
      <c r="V439" s="27" t="n"/>
      <c r="W439" s="27" t="n"/>
      <c r="X439" s="27" t="n"/>
      <c r="Y439" s="27" t="n"/>
      <c r="Z439" s="27" t="n"/>
    </row>
    <row r="440" ht="15.75" customHeight="1" s="33">
      <c r="A440" s="27" t="n"/>
      <c r="B440" s="27" t="n"/>
      <c r="C440" s="27" t="n"/>
      <c r="D440" s="27" t="n"/>
      <c r="E440" s="27" t="n"/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27" t="n"/>
      <c r="S440" s="27" t="n"/>
      <c r="T440" s="27" t="n"/>
      <c r="U440" s="27" t="n"/>
      <c r="V440" s="27" t="n"/>
      <c r="W440" s="27" t="n"/>
      <c r="X440" s="27" t="n"/>
      <c r="Y440" s="27" t="n"/>
      <c r="Z440" s="27" t="n"/>
    </row>
    <row r="441" ht="15.75" customHeight="1" s="33">
      <c r="A441" s="27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27" t="n"/>
      <c r="S441" s="27" t="n"/>
      <c r="T441" s="27" t="n"/>
      <c r="U441" s="27" t="n"/>
      <c r="V441" s="27" t="n"/>
      <c r="W441" s="27" t="n"/>
      <c r="X441" s="27" t="n"/>
      <c r="Y441" s="27" t="n"/>
      <c r="Z441" s="27" t="n"/>
    </row>
    <row r="442" ht="15.75" customHeight="1" s="33">
      <c r="A442" s="27" t="n"/>
      <c r="B442" s="27" t="n"/>
      <c r="C442" s="27" t="n"/>
      <c r="D442" s="27" t="n"/>
      <c r="E442" s="27" t="n"/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27" t="n"/>
      <c r="S442" s="27" t="n"/>
      <c r="T442" s="27" t="n"/>
      <c r="U442" s="27" t="n"/>
      <c r="V442" s="27" t="n"/>
      <c r="W442" s="27" t="n"/>
      <c r="X442" s="27" t="n"/>
      <c r="Y442" s="27" t="n"/>
      <c r="Z442" s="27" t="n"/>
    </row>
    <row r="443" ht="15.75" customHeight="1" s="33">
      <c r="A443" s="27" t="n"/>
      <c r="B443" s="27" t="n"/>
      <c r="C443" s="27" t="n"/>
      <c r="D443" s="27" t="n"/>
      <c r="E443" s="27" t="n"/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27" t="n"/>
      <c r="S443" s="27" t="n"/>
      <c r="T443" s="27" t="n"/>
      <c r="U443" s="27" t="n"/>
      <c r="V443" s="27" t="n"/>
      <c r="W443" s="27" t="n"/>
      <c r="X443" s="27" t="n"/>
      <c r="Y443" s="27" t="n"/>
      <c r="Z443" s="27" t="n"/>
    </row>
    <row r="444" ht="15.75" customHeight="1" s="33">
      <c r="A444" s="27" t="n"/>
      <c r="B444" s="27" t="n"/>
      <c r="C444" s="27" t="n"/>
      <c r="D444" s="27" t="n"/>
      <c r="E444" s="27" t="n"/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27" t="n"/>
      <c r="S444" s="27" t="n"/>
      <c r="T444" s="27" t="n"/>
      <c r="U444" s="27" t="n"/>
      <c r="V444" s="27" t="n"/>
      <c r="W444" s="27" t="n"/>
      <c r="X444" s="27" t="n"/>
      <c r="Y444" s="27" t="n"/>
      <c r="Z444" s="27" t="n"/>
    </row>
    <row r="445" ht="15.75" customHeight="1" s="33">
      <c r="A445" s="27" t="n"/>
      <c r="B445" s="27" t="n"/>
      <c r="C445" s="27" t="n"/>
      <c r="D445" s="27" t="n"/>
      <c r="E445" s="27" t="n"/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27" t="n"/>
      <c r="S445" s="27" t="n"/>
      <c r="T445" s="27" t="n"/>
      <c r="U445" s="27" t="n"/>
      <c r="V445" s="27" t="n"/>
      <c r="W445" s="27" t="n"/>
      <c r="X445" s="27" t="n"/>
      <c r="Y445" s="27" t="n"/>
      <c r="Z445" s="27" t="n"/>
    </row>
    <row r="446" ht="15.75" customHeight="1" s="33">
      <c r="A446" s="27" t="n"/>
      <c r="B446" s="27" t="n"/>
      <c r="C446" s="27" t="n"/>
      <c r="D446" s="27" t="n"/>
      <c r="E446" s="27" t="n"/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27" t="n"/>
      <c r="S446" s="27" t="n"/>
      <c r="T446" s="27" t="n"/>
      <c r="U446" s="27" t="n"/>
      <c r="V446" s="27" t="n"/>
      <c r="W446" s="27" t="n"/>
      <c r="X446" s="27" t="n"/>
      <c r="Y446" s="27" t="n"/>
      <c r="Z446" s="27" t="n"/>
    </row>
    <row r="447" ht="15.75" customHeight="1" s="33">
      <c r="A447" s="27" t="n"/>
      <c r="B447" s="27" t="n"/>
      <c r="C447" s="27" t="n"/>
      <c r="D447" s="27" t="n"/>
      <c r="E447" s="27" t="n"/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27" t="n"/>
      <c r="S447" s="27" t="n"/>
      <c r="T447" s="27" t="n"/>
      <c r="U447" s="27" t="n"/>
      <c r="V447" s="27" t="n"/>
      <c r="W447" s="27" t="n"/>
      <c r="X447" s="27" t="n"/>
      <c r="Y447" s="27" t="n"/>
      <c r="Z447" s="27" t="n"/>
    </row>
    <row r="448" ht="15.75" customHeight="1" s="33">
      <c r="A448" s="27" t="n"/>
      <c r="B448" s="27" t="n"/>
      <c r="C448" s="27" t="n"/>
      <c r="D448" s="27" t="n"/>
      <c r="E448" s="27" t="n"/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27" t="n"/>
      <c r="S448" s="27" t="n"/>
      <c r="T448" s="27" t="n"/>
      <c r="U448" s="27" t="n"/>
      <c r="V448" s="27" t="n"/>
      <c r="W448" s="27" t="n"/>
      <c r="X448" s="27" t="n"/>
      <c r="Y448" s="27" t="n"/>
      <c r="Z448" s="27" t="n"/>
    </row>
    <row r="449" ht="15.75" customHeight="1" s="33">
      <c r="A449" s="27" t="n"/>
      <c r="B449" s="27" t="n"/>
      <c r="C449" s="27" t="n"/>
      <c r="D449" s="27" t="n"/>
      <c r="E449" s="27" t="n"/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27" t="n"/>
      <c r="S449" s="27" t="n"/>
      <c r="T449" s="27" t="n"/>
      <c r="U449" s="27" t="n"/>
      <c r="V449" s="27" t="n"/>
      <c r="W449" s="27" t="n"/>
      <c r="X449" s="27" t="n"/>
      <c r="Y449" s="27" t="n"/>
      <c r="Z449" s="27" t="n"/>
    </row>
    <row r="450" ht="15.75" customHeight="1" s="33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27" t="n"/>
      <c r="S450" s="27" t="n"/>
      <c r="T450" s="27" t="n"/>
      <c r="U450" s="27" t="n"/>
      <c r="V450" s="27" t="n"/>
      <c r="W450" s="27" t="n"/>
      <c r="X450" s="27" t="n"/>
      <c r="Y450" s="27" t="n"/>
      <c r="Z450" s="27" t="n"/>
    </row>
    <row r="451" ht="15.75" customHeight="1" s="33">
      <c r="A451" s="27" t="n"/>
      <c r="B451" s="27" t="n"/>
      <c r="C451" s="27" t="n"/>
      <c r="D451" s="27" t="n"/>
      <c r="E451" s="27" t="n"/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27" t="n"/>
      <c r="S451" s="27" t="n"/>
      <c r="T451" s="27" t="n"/>
      <c r="U451" s="27" t="n"/>
      <c r="V451" s="27" t="n"/>
      <c r="W451" s="27" t="n"/>
      <c r="X451" s="27" t="n"/>
      <c r="Y451" s="27" t="n"/>
      <c r="Z451" s="27" t="n"/>
    </row>
    <row r="452" ht="15.75" customHeight="1" s="33">
      <c r="A452" s="27" t="n"/>
      <c r="B452" s="27" t="n"/>
      <c r="C452" s="27" t="n"/>
      <c r="D452" s="27" t="n"/>
      <c r="E452" s="27" t="n"/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27" t="n"/>
      <c r="S452" s="27" t="n"/>
      <c r="T452" s="27" t="n"/>
      <c r="U452" s="27" t="n"/>
      <c r="V452" s="27" t="n"/>
      <c r="W452" s="27" t="n"/>
      <c r="X452" s="27" t="n"/>
      <c r="Y452" s="27" t="n"/>
      <c r="Z452" s="27" t="n"/>
    </row>
    <row r="453" ht="15.75" customHeight="1" s="33">
      <c r="A453" s="27" t="n"/>
      <c r="B453" s="27" t="n"/>
      <c r="C453" s="27" t="n"/>
      <c r="D453" s="27" t="n"/>
      <c r="E453" s="27" t="n"/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27" t="n"/>
      <c r="S453" s="27" t="n"/>
      <c r="T453" s="27" t="n"/>
      <c r="U453" s="27" t="n"/>
      <c r="V453" s="27" t="n"/>
      <c r="W453" s="27" t="n"/>
      <c r="X453" s="27" t="n"/>
      <c r="Y453" s="27" t="n"/>
      <c r="Z453" s="27" t="n"/>
    </row>
    <row r="454" ht="15.75" customHeight="1" s="33">
      <c r="A454" s="27" t="n"/>
      <c r="B454" s="27" t="n"/>
      <c r="C454" s="27" t="n"/>
      <c r="D454" s="27" t="n"/>
      <c r="E454" s="27" t="n"/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27" t="n"/>
      <c r="S454" s="27" t="n"/>
      <c r="T454" s="27" t="n"/>
      <c r="U454" s="27" t="n"/>
      <c r="V454" s="27" t="n"/>
      <c r="W454" s="27" t="n"/>
      <c r="X454" s="27" t="n"/>
      <c r="Y454" s="27" t="n"/>
      <c r="Z454" s="27" t="n"/>
    </row>
    <row r="455" ht="15.75" customHeight="1" s="33">
      <c r="A455" s="27" t="n"/>
      <c r="B455" s="27" t="n"/>
      <c r="C455" s="27" t="n"/>
      <c r="D455" s="27" t="n"/>
      <c r="E455" s="27" t="n"/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27" t="n"/>
      <c r="S455" s="27" t="n"/>
      <c r="T455" s="27" t="n"/>
      <c r="U455" s="27" t="n"/>
      <c r="V455" s="27" t="n"/>
      <c r="W455" s="27" t="n"/>
      <c r="X455" s="27" t="n"/>
      <c r="Y455" s="27" t="n"/>
      <c r="Z455" s="27" t="n"/>
    </row>
    <row r="456" ht="15.75" customHeight="1" s="33">
      <c r="A456" s="27" t="n"/>
      <c r="B456" s="27" t="n"/>
      <c r="C456" s="27" t="n"/>
      <c r="D456" s="27" t="n"/>
      <c r="E456" s="27" t="n"/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27" t="n"/>
      <c r="S456" s="27" t="n"/>
      <c r="T456" s="27" t="n"/>
      <c r="U456" s="27" t="n"/>
      <c r="V456" s="27" t="n"/>
      <c r="W456" s="27" t="n"/>
      <c r="X456" s="27" t="n"/>
      <c r="Y456" s="27" t="n"/>
      <c r="Z456" s="27" t="n"/>
    </row>
    <row r="457" ht="15.75" customHeight="1" s="33">
      <c r="A457" s="27" t="n"/>
      <c r="B457" s="27" t="n"/>
      <c r="C457" s="27" t="n"/>
      <c r="D457" s="27" t="n"/>
      <c r="E457" s="27" t="n"/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27" t="n"/>
      <c r="S457" s="27" t="n"/>
      <c r="T457" s="27" t="n"/>
      <c r="U457" s="27" t="n"/>
      <c r="V457" s="27" t="n"/>
      <c r="W457" s="27" t="n"/>
      <c r="X457" s="27" t="n"/>
      <c r="Y457" s="27" t="n"/>
      <c r="Z457" s="27" t="n"/>
    </row>
    <row r="458" ht="15.75" customHeight="1" s="33">
      <c r="A458" s="27" t="n"/>
      <c r="B458" s="27" t="n"/>
      <c r="C458" s="27" t="n"/>
      <c r="D458" s="27" t="n"/>
      <c r="E458" s="27" t="n"/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27" t="n"/>
      <c r="S458" s="27" t="n"/>
      <c r="T458" s="27" t="n"/>
      <c r="U458" s="27" t="n"/>
      <c r="V458" s="27" t="n"/>
      <c r="W458" s="27" t="n"/>
      <c r="X458" s="27" t="n"/>
      <c r="Y458" s="27" t="n"/>
      <c r="Z458" s="27" t="n"/>
    </row>
    <row r="459" ht="15.75" customHeight="1" s="33">
      <c r="A459" s="27" t="n"/>
      <c r="B459" s="27" t="n"/>
      <c r="C459" s="27" t="n"/>
      <c r="D459" s="27" t="n"/>
      <c r="E459" s="27" t="n"/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27" t="n"/>
      <c r="S459" s="27" t="n"/>
      <c r="T459" s="27" t="n"/>
      <c r="U459" s="27" t="n"/>
      <c r="V459" s="27" t="n"/>
      <c r="W459" s="27" t="n"/>
      <c r="X459" s="27" t="n"/>
      <c r="Y459" s="27" t="n"/>
      <c r="Z459" s="27" t="n"/>
    </row>
    <row r="460" ht="15.75" customHeight="1" s="33">
      <c r="A460" s="27" t="n"/>
      <c r="B460" s="27" t="n"/>
      <c r="C460" s="27" t="n"/>
      <c r="D460" s="27" t="n"/>
      <c r="E460" s="27" t="n"/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27" t="n"/>
      <c r="S460" s="27" t="n"/>
      <c r="T460" s="27" t="n"/>
      <c r="U460" s="27" t="n"/>
      <c r="V460" s="27" t="n"/>
      <c r="W460" s="27" t="n"/>
      <c r="X460" s="27" t="n"/>
      <c r="Y460" s="27" t="n"/>
      <c r="Z460" s="27" t="n"/>
    </row>
    <row r="461" ht="15.75" customHeight="1" s="33">
      <c r="A461" s="27" t="n"/>
      <c r="B461" s="27" t="n"/>
      <c r="C461" s="27" t="n"/>
      <c r="D461" s="27" t="n"/>
      <c r="E461" s="27" t="n"/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27" t="n"/>
      <c r="S461" s="27" t="n"/>
      <c r="T461" s="27" t="n"/>
      <c r="U461" s="27" t="n"/>
      <c r="V461" s="27" t="n"/>
      <c r="W461" s="27" t="n"/>
      <c r="X461" s="27" t="n"/>
      <c r="Y461" s="27" t="n"/>
      <c r="Z461" s="27" t="n"/>
    </row>
    <row r="462" ht="15.75" customHeight="1" s="33">
      <c r="A462" s="27" t="n"/>
      <c r="B462" s="27" t="n"/>
      <c r="C462" s="27" t="n"/>
      <c r="D462" s="27" t="n"/>
      <c r="E462" s="27" t="n"/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27" t="n"/>
      <c r="S462" s="27" t="n"/>
      <c r="T462" s="27" t="n"/>
      <c r="U462" s="27" t="n"/>
      <c r="V462" s="27" t="n"/>
      <c r="W462" s="27" t="n"/>
      <c r="X462" s="27" t="n"/>
      <c r="Y462" s="27" t="n"/>
      <c r="Z462" s="27" t="n"/>
    </row>
    <row r="463" ht="15.75" customHeight="1" s="33">
      <c r="A463" s="27" t="n"/>
      <c r="B463" s="27" t="n"/>
      <c r="C463" s="27" t="n"/>
      <c r="D463" s="27" t="n"/>
      <c r="E463" s="27" t="n"/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27" t="n"/>
      <c r="S463" s="27" t="n"/>
      <c r="T463" s="27" t="n"/>
      <c r="U463" s="27" t="n"/>
      <c r="V463" s="27" t="n"/>
      <c r="W463" s="27" t="n"/>
      <c r="X463" s="27" t="n"/>
      <c r="Y463" s="27" t="n"/>
      <c r="Z463" s="27" t="n"/>
    </row>
    <row r="464" ht="15.75" customHeight="1" s="33">
      <c r="A464" s="27" t="n"/>
      <c r="B464" s="27" t="n"/>
      <c r="C464" s="27" t="n"/>
      <c r="D464" s="27" t="n"/>
      <c r="E464" s="27" t="n"/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27" t="n"/>
      <c r="S464" s="27" t="n"/>
      <c r="T464" s="27" t="n"/>
      <c r="U464" s="27" t="n"/>
      <c r="V464" s="27" t="n"/>
      <c r="W464" s="27" t="n"/>
      <c r="X464" s="27" t="n"/>
      <c r="Y464" s="27" t="n"/>
      <c r="Z464" s="27" t="n"/>
    </row>
    <row r="465" ht="15.75" customHeight="1" s="33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27" t="n"/>
      <c r="S465" s="27" t="n"/>
      <c r="T465" s="27" t="n"/>
      <c r="U465" s="27" t="n"/>
      <c r="V465" s="27" t="n"/>
      <c r="W465" s="27" t="n"/>
      <c r="X465" s="27" t="n"/>
      <c r="Y465" s="27" t="n"/>
      <c r="Z465" s="27" t="n"/>
    </row>
    <row r="466" ht="15.75" customHeight="1" s="33">
      <c r="A466" s="27" t="n"/>
      <c r="B466" s="27" t="n"/>
      <c r="C466" s="27" t="n"/>
      <c r="D466" s="27" t="n"/>
      <c r="E466" s="27" t="n"/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27" t="n"/>
      <c r="S466" s="27" t="n"/>
      <c r="T466" s="27" t="n"/>
      <c r="U466" s="27" t="n"/>
      <c r="V466" s="27" t="n"/>
      <c r="W466" s="27" t="n"/>
      <c r="X466" s="27" t="n"/>
      <c r="Y466" s="27" t="n"/>
      <c r="Z466" s="27" t="n"/>
    </row>
    <row r="467" ht="15.75" customHeight="1" s="33">
      <c r="A467" s="27" t="n"/>
      <c r="B467" s="27" t="n"/>
      <c r="C467" s="27" t="n"/>
      <c r="D467" s="27" t="n"/>
      <c r="E467" s="27" t="n"/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27" t="n"/>
      <c r="S467" s="27" t="n"/>
      <c r="T467" s="27" t="n"/>
      <c r="U467" s="27" t="n"/>
      <c r="V467" s="27" t="n"/>
      <c r="W467" s="27" t="n"/>
      <c r="X467" s="27" t="n"/>
      <c r="Y467" s="27" t="n"/>
      <c r="Z467" s="27" t="n"/>
    </row>
    <row r="468" ht="15.75" customHeight="1" s="33">
      <c r="A468" s="27" t="n"/>
      <c r="B468" s="27" t="n"/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27" t="n"/>
      <c r="S468" s="27" t="n"/>
      <c r="T468" s="27" t="n"/>
      <c r="U468" s="27" t="n"/>
      <c r="V468" s="27" t="n"/>
      <c r="W468" s="27" t="n"/>
      <c r="X468" s="27" t="n"/>
      <c r="Y468" s="27" t="n"/>
      <c r="Z468" s="27" t="n"/>
    </row>
    <row r="469" ht="15.75" customHeight="1" s="33">
      <c r="A469" s="27" t="n"/>
      <c r="B469" s="27" t="n"/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27" t="n"/>
      <c r="S469" s="27" t="n"/>
      <c r="T469" s="27" t="n"/>
      <c r="U469" s="27" t="n"/>
      <c r="V469" s="27" t="n"/>
      <c r="W469" s="27" t="n"/>
      <c r="X469" s="27" t="n"/>
      <c r="Y469" s="27" t="n"/>
      <c r="Z469" s="27" t="n"/>
    </row>
    <row r="470" ht="15.75" customHeight="1" s="33">
      <c r="A470" s="27" t="n"/>
      <c r="B470" s="27" t="n"/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27" t="n"/>
      <c r="S470" s="27" t="n"/>
      <c r="T470" s="27" t="n"/>
      <c r="U470" s="27" t="n"/>
      <c r="V470" s="27" t="n"/>
      <c r="W470" s="27" t="n"/>
      <c r="X470" s="27" t="n"/>
      <c r="Y470" s="27" t="n"/>
      <c r="Z470" s="27" t="n"/>
    </row>
    <row r="471" ht="15.75" customHeight="1" s="33">
      <c r="A471" s="27" t="n"/>
      <c r="B471" s="27" t="n"/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27" t="n"/>
      <c r="S471" s="27" t="n"/>
      <c r="T471" s="27" t="n"/>
      <c r="U471" s="27" t="n"/>
      <c r="V471" s="27" t="n"/>
      <c r="W471" s="27" t="n"/>
      <c r="X471" s="27" t="n"/>
      <c r="Y471" s="27" t="n"/>
      <c r="Z471" s="27" t="n"/>
    </row>
    <row r="472" ht="15.75" customHeight="1" s="33">
      <c r="A472" s="27" t="n"/>
      <c r="B472" s="27" t="n"/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27" t="n"/>
      <c r="S472" s="27" t="n"/>
      <c r="T472" s="27" t="n"/>
      <c r="U472" s="27" t="n"/>
      <c r="V472" s="27" t="n"/>
      <c r="W472" s="27" t="n"/>
      <c r="X472" s="27" t="n"/>
      <c r="Y472" s="27" t="n"/>
      <c r="Z472" s="27" t="n"/>
    </row>
    <row r="473" ht="15.75" customHeight="1" s="33">
      <c r="A473" s="27" t="n"/>
      <c r="B473" s="27" t="n"/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27" t="n"/>
      <c r="S473" s="27" t="n"/>
      <c r="T473" s="27" t="n"/>
      <c r="U473" s="27" t="n"/>
      <c r="V473" s="27" t="n"/>
      <c r="W473" s="27" t="n"/>
      <c r="X473" s="27" t="n"/>
      <c r="Y473" s="27" t="n"/>
      <c r="Z473" s="27" t="n"/>
    </row>
    <row r="474" ht="15.75" customHeight="1" s="33">
      <c r="A474" s="27" t="n"/>
      <c r="B474" s="27" t="n"/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27" t="n"/>
      <c r="S474" s="27" t="n"/>
      <c r="T474" s="27" t="n"/>
      <c r="U474" s="27" t="n"/>
      <c r="V474" s="27" t="n"/>
      <c r="W474" s="27" t="n"/>
      <c r="X474" s="27" t="n"/>
      <c r="Y474" s="27" t="n"/>
      <c r="Z474" s="27" t="n"/>
    </row>
    <row r="475" ht="15.75" customHeight="1" s="33">
      <c r="A475" s="27" t="n"/>
      <c r="B475" s="27" t="n"/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27" t="n"/>
      <c r="S475" s="27" t="n"/>
      <c r="T475" s="27" t="n"/>
      <c r="U475" s="27" t="n"/>
      <c r="V475" s="27" t="n"/>
      <c r="W475" s="27" t="n"/>
      <c r="X475" s="27" t="n"/>
      <c r="Y475" s="27" t="n"/>
      <c r="Z475" s="27" t="n"/>
    </row>
    <row r="476" ht="15.75" customHeight="1" s="33">
      <c r="A476" s="27" t="n"/>
      <c r="B476" s="27" t="n"/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27" t="n"/>
      <c r="S476" s="27" t="n"/>
      <c r="T476" s="27" t="n"/>
      <c r="U476" s="27" t="n"/>
      <c r="V476" s="27" t="n"/>
      <c r="W476" s="27" t="n"/>
      <c r="X476" s="27" t="n"/>
      <c r="Y476" s="27" t="n"/>
      <c r="Z476" s="27" t="n"/>
    </row>
    <row r="477" ht="15.75" customHeight="1" s="33">
      <c r="A477" s="27" t="n"/>
      <c r="B477" s="27" t="n"/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27" t="n"/>
      <c r="S477" s="27" t="n"/>
      <c r="T477" s="27" t="n"/>
      <c r="U477" s="27" t="n"/>
      <c r="V477" s="27" t="n"/>
      <c r="W477" s="27" t="n"/>
      <c r="X477" s="27" t="n"/>
      <c r="Y477" s="27" t="n"/>
      <c r="Z477" s="27" t="n"/>
    </row>
    <row r="478" ht="15.75" customHeight="1" s="33">
      <c r="A478" s="27" t="n"/>
      <c r="B478" s="27" t="n"/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27" t="n"/>
      <c r="S478" s="27" t="n"/>
      <c r="T478" s="27" t="n"/>
      <c r="U478" s="27" t="n"/>
      <c r="V478" s="27" t="n"/>
      <c r="W478" s="27" t="n"/>
      <c r="X478" s="27" t="n"/>
      <c r="Y478" s="27" t="n"/>
      <c r="Z478" s="27" t="n"/>
    </row>
    <row r="479" ht="15.75" customHeight="1" s="33">
      <c r="A479" s="27" t="n"/>
      <c r="B479" s="27" t="n"/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27" t="n"/>
      <c r="S479" s="27" t="n"/>
      <c r="T479" s="27" t="n"/>
      <c r="U479" s="27" t="n"/>
      <c r="V479" s="27" t="n"/>
      <c r="W479" s="27" t="n"/>
      <c r="X479" s="27" t="n"/>
      <c r="Y479" s="27" t="n"/>
      <c r="Z479" s="27" t="n"/>
    </row>
    <row r="480" ht="15.75" customHeight="1" s="33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27" t="n"/>
      <c r="S480" s="27" t="n"/>
      <c r="T480" s="27" t="n"/>
      <c r="U480" s="27" t="n"/>
      <c r="V480" s="27" t="n"/>
      <c r="W480" s="27" t="n"/>
      <c r="X480" s="27" t="n"/>
      <c r="Y480" s="27" t="n"/>
      <c r="Z480" s="27" t="n"/>
    </row>
    <row r="481" ht="15.75" customHeight="1" s="33">
      <c r="A481" s="27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27" t="n"/>
      <c r="S481" s="27" t="n"/>
      <c r="T481" s="27" t="n"/>
      <c r="U481" s="27" t="n"/>
      <c r="V481" s="27" t="n"/>
      <c r="W481" s="27" t="n"/>
      <c r="X481" s="27" t="n"/>
      <c r="Y481" s="27" t="n"/>
      <c r="Z481" s="27" t="n"/>
    </row>
    <row r="482" ht="15.75" customHeight="1" s="33">
      <c r="A482" s="27" t="n"/>
      <c r="B482" s="27" t="n"/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27" t="n"/>
      <c r="S482" s="27" t="n"/>
      <c r="T482" s="27" t="n"/>
      <c r="U482" s="27" t="n"/>
      <c r="V482" s="27" t="n"/>
      <c r="W482" s="27" t="n"/>
      <c r="X482" s="27" t="n"/>
      <c r="Y482" s="27" t="n"/>
      <c r="Z482" s="27" t="n"/>
    </row>
    <row r="483" ht="15.75" customHeight="1" s="33">
      <c r="A483" s="27" t="n"/>
      <c r="B483" s="27" t="n"/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27" t="n"/>
      <c r="S483" s="27" t="n"/>
      <c r="T483" s="27" t="n"/>
      <c r="U483" s="27" t="n"/>
      <c r="V483" s="27" t="n"/>
      <c r="W483" s="27" t="n"/>
      <c r="X483" s="27" t="n"/>
      <c r="Y483" s="27" t="n"/>
      <c r="Z483" s="27" t="n"/>
    </row>
    <row r="484" ht="15.75" customHeight="1" s="33">
      <c r="A484" s="27" t="n"/>
      <c r="B484" s="27" t="n"/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27" t="n"/>
      <c r="S484" s="27" t="n"/>
      <c r="T484" s="27" t="n"/>
      <c r="U484" s="27" t="n"/>
      <c r="V484" s="27" t="n"/>
      <c r="W484" s="27" t="n"/>
      <c r="X484" s="27" t="n"/>
      <c r="Y484" s="27" t="n"/>
      <c r="Z484" s="27" t="n"/>
    </row>
    <row r="485" ht="15.75" customHeight="1" s="33">
      <c r="A485" s="27" t="n"/>
      <c r="B485" s="27" t="n"/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27" t="n"/>
      <c r="S485" s="27" t="n"/>
      <c r="T485" s="27" t="n"/>
      <c r="U485" s="27" t="n"/>
      <c r="V485" s="27" t="n"/>
      <c r="W485" s="27" t="n"/>
      <c r="X485" s="27" t="n"/>
      <c r="Y485" s="27" t="n"/>
      <c r="Z485" s="27" t="n"/>
    </row>
    <row r="486" ht="15.75" customHeight="1" s="33">
      <c r="A486" s="27" t="n"/>
      <c r="B486" s="27" t="n"/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27" t="n"/>
      <c r="S486" s="27" t="n"/>
      <c r="T486" s="27" t="n"/>
      <c r="U486" s="27" t="n"/>
      <c r="V486" s="27" t="n"/>
      <c r="W486" s="27" t="n"/>
      <c r="X486" s="27" t="n"/>
      <c r="Y486" s="27" t="n"/>
      <c r="Z486" s="27" t="n"/>
    </row>
    <row r="487" ht="15.75" customHeight="1" s="33">
      <c r="A487" s="27" t="n"/>
      <c r="B487" s="27" t="n"/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27" t="n"/>
      <c r="S487" s="27" t="n"/>
      <c r="T487" s="27" t="n"/>
      <c r="U487" s="27" t="n"/>
      <c r="V487" s="27" t="n"/>
      <c r="W487" s="27" t="n"/>
      <c r="X487" s="27" t="n"/>
      <c r="Y487" s="27" t="n"/>
      <c r="Z487" s="27" t="n"/>
    </row>
    <row r="488" ht="15.75" customHeight="1" s="33">
      <c r="A488" s="27" t="n"/>
      <c r="B488" s="27" t="n"/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27" t="n"/>
      <c r="S488" s="27" t="n"/>
      <c r="T488" s="27" t="n"/>
      <c r="U488" s="27" t="n"/>
      <c r="V488" s="27" t="n"/>
      <c r="W488" s="27" t="n"/>
      <c r="X488" s="27" t="n"/>
      <c r="Y488" s="27" t="n"/>
      <c r="Z488" s="27" t="n"/>
    </row>
    <row r="489" ht="15.75" customHeight="1" s="33">
      <c r="A489" s="27" t="n"/>
      <c r="B489" s="27" t="n"/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27" t="n"/>
      <c r="S489" s="27" t="n"/>
      <c r="T489" s="27" t="n"/>
      <c r="U489" s="27" t="n"/>
      <c r="V489" s="27" t="n"/>
      <c r="W489" s="27" t="n"/>
      <c r="X489" s="27" t="n"/>
      <c r="Y489" s="27" t="n"/>
      <c r="Z489" s="27" t="n"/>
    </row>
    <row r="490" ht="15.75" customHeight="1" s="33">
      <c r="A490" s="27" t="n"/>
      <c r="B490" s="27" t="n"/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27" t="n"/>
      <c r="S490" s="27" t="n"/>
      <c r="T490" s="27" t="n"/>
      <c r="U490" s="27" t="n"/>
      <c r="V490" s="27" t="n"/>
      <c r="W490" s="27" t="n"/>
      <c r="X490" s="27" t="n"/>
      <c r="Y490" s="27" t="n"/>
      <c r="Z490" s="27" t="n"/>
    </row>
    <row r="491" ht="15.75" customHeight="1" s="33">
      <c r="A491" s="27" t="n"/>
      <c r="B491" s="27" t="n"/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27" t="n"/>
      <c r="S491" s="27" t="n"/>
      <c r="T491" s="27" t="n"/>
      <c r="U491" s="27" t="n"/>
      <c r="V491" s="27" t="n"/>
      <c r="W491" s="27" t="n"/>
      <c r="X491" s="27" t="n"/>
      <c r="Y491" s="27" t="n"/>
      <c r="Z491" s="27" t="n"/>
    </row>
    <row r="492" ht="15.75" customHeight="1" s="33">
      <c r="A492" s="27" t="n"/>
      <c r="B492" s="27" t="n"/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27" t="n"/>
      <c r="S492" s="27" t="n"/>
      <c r="T492" s="27" t="n"/>
      <c r="U492" s="27" t="n"/>
      <c r="V492" s="27" t="n"/>
      <c r="W492" s="27" t="n"/>
      <c r="X492" s="27" t="n"/>
      <c r="Y492" s="27" t="n"/>
      <c r="Z492" s="27" t="n"/>
    </row>
    <row r="493" ht="15.75" customHeight="1" s="33">
      <c r="A493" s="27" t="n"/>
      <c r="B493" s="27" t="n"/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27" t="n"/>
      <c r="S493" s="27" t="n"/>
      <c r="T493" s="27" t="n"/>
      <c r="U493" s="27" t="n"/>
      <c r="V493" s="27" t="n"/>
      <c r="W493" s="27" t="n"/>
      <c r="X493" s="27" t="n"/>
      <c r="Y493" s="27" t="n"/>
      <c r="Z493" s="27" t="n"/>
    </row>
    <row r="494" ht="15.75" customHeight="1" s="33">
      <c r="A494" s="27" t="n"/>
      <c r="B494" s="27" t="n"/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27" t="n"/>
      <c r="S494" s="27" t="n"/>
      <c r="T494" s="27" t="n"/>
      <c r="U494" s="27" t="n"/>
      <c r="V494" s="27" t="n"/>
      <c r="W494" s="27" t="n"/>
      <c r="X494" s="27" t="n"/>
      <c r="Y494" s="27" t="n"/>
      <c r="Z494" s="27" t="n"/>
    </row>
    <row r="495" ht="15.75" customHeight="1" s="33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27" t="n"/>
      <c r="S495" s="27" t="n"/>
      <c r="T495" s="27" t="n"/>
      <c r="U495" s="27" t="n"/>
      <c r="V495" s="27" t="n"/>
      <c r="W495" s="27" t="n"/>
      <c r="X495" s="27" t="n"/>
      <c r="Y495" s="27" t="n"/>
      <c r="Z495" s="27" t="n"/>
    </row>
    <row r="496" ht="15.75" customHeight="1" s="33">
      <c r="A496" s="27" t="n"/>
      <c r="B496" s="27" t="n"/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27" t="n"/>
      <c r="S496" s="27" t="n"/>
      <c r="T496" s="27" t="n"/>
      <c r="U496" s="27" t="n"/>
      <c r="V496" s="27" t="n"/>
      <c r="W496" s="27" t="n"/>
      <c r="X496" s="27" t="n"/>
      <c r="Y496" s="27" t="n"/>
      <c r="Z496" s="27" t="n"/>
    </row>
    <row r="497" ht="15.75" customHeight="1" s="33">
      <c r="A497" s="27" t="n"/>
      <c r="B497" s="27" t="n"/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27" t="n"/>
      <c r="S497" s="27" t="n"/>
      <c r="T497" s="27" t="n"/>
      <c r="U497" s="27" t="n"/>
      <c r="V497" s="27" t="n"/>
      <c r="W497" s="27" t="n"/>
      <c r="X497" s="27" t="n"/>
      <c r="Y497" s="27" t="n"/>
      <c r="Z497" s="27" t="n"/>
    </row>
    <row r="498" ht="15.75" customHeight="1" s="33">
      <c r="A498" s="27" t="n"/>
      <c r="B498" s="27" t="n"/>
      <c r="C498" s="27" t="n"/>
      <c r="D498" s="27" t="n"/>
      <c r="E498" s="27" t="n"/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27" t="n"/>
      <c r="S498" s="27" t="n"/>
      <c r="T498" s="27" t="n"/>
      <c r="U498" s="27" t="n"/>
      <c r="V498" s="27" t="n"/>
      <c r="W498" s="27" t="n"/>
      <c r="X498" s="27" t="n"/>
      <c r="Y498" s="27" t="n"/>
      <c r="Z498" s="27" t="n"/>
    </row>
    <row r="499" ht="15.75" customHeight="1" s="33">
      <c r="A499" s="27" t="n"/>
      <c r="B499" s="27" t="n"/>
      <c r="C499" s="27" t="n"/>
      <c r="D499" s="27" t="n"/>
      <c r="E499" s="27" t="n"/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27" t="n"/>
      <c r="S499" s="27" t="n"/>
      <c r="T499" s="27" t="n"/>
      <c r="U499" s="27" t="n"/>
      <c r="V499" s="27" t="n"/>
      <c r="W499" s="27" t="n"/>
      <c r="X499" s="27" t="n"/>
      <c r="Y499" s="27" t="n"/>
      <c r="Z499" s="27" t="n"/>
    </row>
    <row r="500" ht="15.75" customHeight="1" s="33">
      <c r="A500" s="27" t="n"/>
      <c r="B500" s="27" t="n"/>
      <c r="C500" s="27" t="n"/>
      <c r="D500" s="27" t="n"/>
      <c r="E500" s="27" t="n"/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27" t="n"/>
      <c r="S500" s="27" t="n"/>
      <c r="T500" s="27" t="n"/>
      <c r="U500" s="27" t="n"/>
      <c r="V500" s="27" t="n"/>
      <c r="W500" s="27" t="n"/>
      <c r="X500" s="27" t="n"/>
      <c r="Y500" s="27" t="n"/>
      <c r="Z500" s="27" t="n"/>
    </row>
    <row r="501" ht="15.75" customHeight="1" s="33">
      <c r="A501" s="27" t="n"/>
      <c r="B501" s="27" t="n"/>
      <c r="C501" s="27" t="n"/>
      <c r="D501" s="27" t="n"/>
      <c r="E501" s="27" t="n"/>
      <c r="F501" s="27" t="n"/>
      <c r="G501" s="27" t="n"/>
      <c r="H501" s="27" t="n"/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27" t="n"/>
      <c r="S501" s="27" t="n"/>
      <c r="T501" s="27" t="n"/>
      <c r="U501" s="27" t="n"/>
      <c r="V501" s="27" t="n"/>
      <c r="W501" s="27" t="n"/>
      <c r="X501" s="27" t="n"/>
      <c r="Y501" s="27" t="n"/>
      <c r="Z501" s="27" t="n"/>
    </row>
    <row r="502" ht="15.75" customHeight="1" s="33">
      <c r="A502" s="27" t="n"/>
      <c r="B502" s="27" t="n"/>
      <c r="C502" s="27" t="n"/>
      <c r="D502" s="27" t="n"/>
      <c r="E502" s="27" t="n"/>
      <c r="F502" s="27" t="n"/>
      <c r="G502" s="27" t="n"/>
      <c r="H502" s="27" t="n"/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27" t="n"/>
      <c r="S502" s="27" t="n"/>
      <c r="T502" s="27" t="n"/>
      <c r="U502" s="27" t="n"/>
      <c r="V502" s="27" t="n"/>
      <c r="W502" s="27" t="n"/>
      <c r="X502" s="27" t="n"/>
      <c r="Y502" s="27" t="n"/>
      <c r="Z502" s="27" t="n"/>
    </row>
    <row r="503" ht="15.75" customHeight="1" s="33">
      <c r="A503" s="27" t="n"/>
      <c r="B503" s="27" t="n"/>
      <c r="C503" s="27" t="n"/>
      <c r="D503" s="27" t="n"/>
      <c r="E503" s="27" t="n"/>
      <c r="F503" s="27" t="n"/>
      <c r="G503" s="27" t="n"/>
      <c r="H503" s="27" t="n"/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27" t="n"/>
      <c r="S503" s="27" t="n"/>
      <c r="T503" s="27" t="n"/>
      <c r="U503" s="27" t="n"/>
      <c r="V503" s="27" t="n"/>
      <c r="W503" s="27" t="n"/>
      <c r="X503" s="27" t="n"/>
      <c r="Y503" s="27" t="n"/>
      <c r="Z503" s="27" t="n"/>
    </row>
    <row r="504" ht="15.75" customHeight="1" s="33">
      <c r="A504" s="27" t="n"/>
      <c r="B504" s="27" t="n"/>
      <c r="C504" s="27" t="n"/>
      <c r="D504" s="27" t="n"/>
      <c r="E504" s="27" t="n"/>
      <c r="F504" s="27" t="n"/>
      <c r="G504" s="27" t="n"/>
      <c r="H504" s="27" t="n"/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27" t="n"/>
      <c r="S504" s="27" t="n"/>
      <c r="T504" s="27" t="n"/>
      <c r="U504" s="27" t="n"/>
      <c r="V504" s="27" t="n"/>
      <c r="W504" s="27" t="n"/>
      <c r="X504" s="27" t="n"/>
      <c r="Y504" s="27" t="n"/>
      <c r="Z504" s="27" t="n"/>
    </row>
    <row r="505" ht="15.75" customHeight="1" s="33">
      <c r="A505" s="27" t="n"/>
      <c r="B505" s="27" t="n"/>
      <c r="C505" s="27" t="n"/>
      <c r="D505" s="27" t="n"/>
      <c r="E505" s="27" t="n"/>
      <c r="F505" s="27" t="n"/>
      <c r="G505" s="27" t="n"/>
      <c r="H505" s="27" t="n"/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27" t="n"/>
      <c r="S505" s="27" t="n"/>
      <c r="T505" s="27" t="n"/>
      <c r="U505" s="27" t="n"/>
      <c r="V505" s="27" t="n"/>
      <c r="W505" s="27" t="n"/>
      <c r="X505" s="27" t="n"/>
      <c r="Y505" s="27" t="n"/>
      <c r="Z505" s="27" t="n"/>
    </row>
    <row r="506" ht="15.75" customHeight="1" s="33">
      <c r="A506" s="27" t="n"/>
      <c r="B506" s="27" t="n"/>
      <c r="C506" s="27" t="n"/>
      <c r="D506" s="27" t="n"/>
      <c r="E506" s="27" t="n"/>
      <c r="F506" s="27" t="n"/>
      <c r="G506" s="27" t="n"/>
      <c r="H506" s="27" t="n"/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27" t="n"/>
      <c r="S506" s="27" t="n"/>
      <c r="T506" s="27" t="n"/>
      <c r="U506" s="27" t="n"/>
      <c r="V506" s="27" t="n"/>
      <c r="W506" s="27" t="n"/>
      <c r="X506" s="27" t="n"/>
      <c r="Y506" s="27" t="n"/>
      <c r="Z506" s="27" t="n"/>
    </row>
    <row r="507" ht="15.75" customHeight="1" s="33">
      <c r="A507" s="27" t="n"/>
      <c r="B507" s="27" t="n"/>
      <c r="C507" s="27" t="n"/>
      <c r="D507" s="27" t="n"/>
      <c r="E507" s="27" t="n"/>
      <c r="F507" s="27" t="n"/>
      <c r="G507" s="27" t="n"/>
      <c r="H507" s="27" t="n"/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27" t="n"/>
      <c r="S507" s="27" t="n"/>
      <c r="T507" s="27" t="n"/>
      <c r="U507" s="27" t="n"/>
      <c r="V507" s="27" t="n"/>
      <c r="W507" s="27" t="n"/>
      <c r="X507" s="27" t="n"/>
      <c r="Y507" s="27" t="n"/>
      <c r="Z507" s="27" t="n"/>
    </row>
    <row r="508" ht="15.75" customHeight="1" s="33">
      <c r="A508" s="27" t="n"/>
      <c r="B508" s="27" t="n"/>
      <c r="C508" s="27" t="n"/>
      <c r="D508" s="27" t="n"/>
      <c r="E508" s="27" t="n"/>
      <c r="F508" s="27" t="n"/>
      <c r="G508" s="27" t="n"/>
      <c r="H508" s="27" t="n"/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27" t="n"/>
      <c r="S508" s="27" t="n"/>
      <c r="T508" s="27" t="n"/>
      <c r="U508" s="27" t="n"/>
      <c r="V508" s="27" t="n"/>
      <c r="W508" s="27" t="n"/>
      <c r="X508" s="27" t="n"/>
      <c r="Y508" s="27" t="n"/>
      <c r="Z508" s="27" t="n"/>
    </row>
    <row r="509" ht="15.75" customHeight="1" s="33">
      <c r="A509" s="27" t="n"/>
      <c r="B509" s="27" t="n"/>
      <c r="C509" s="27" t="n"/>
      <c r="D509" s="27" t="n"/>
      <c r="E509" s="27" t="n"/>
      <c r="F509" s="27" t="n"/>
      <c r="G509" s="27" t="n"/>
      <c r="H509" s="27" t="n"/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27" t="n"/>
      <c r="S509" s="27" t="n"/>
      <c r="T509" s="27" t="n"/>
      <c r="U509" s="27" t="n"/>
      <c r="V509" s="27" t="n"/>
      <c r="W509" s="27" t="n"/>
      <c r="X509" s="27" t="n"/>
      <c r="Y509" s="27" t="n"/>
      <c r="Z509" s="27" t="n"/>
    </row>
    <row r="510" ht="15.75" customHeight="1" s="33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27" t="n"/>
      <c r="S510" s="27" t="n"/>
      <c r="T510" s="27" t="n"/>
      <c r="U510" s="27" t="n"/>
      <c r="V510" s="27" t="n"/>
      <c r="W510" s="27" t="n"/>
      <c r="X510" s="27" t="n"/>
      <c r="Y510" s="27" t="n"/>
      <c r="Z510" s="27" t="n"/>
    </row>
    <row r="511" ht="15.75" customHeight="1" s="33">
      <c r="A511" s="27" t="n"/>
      <c r="B511" s="27" t="n"/>
      <c r="C511" s="27" t="n"/>
      <c r="D511" s="27" t="n"/>
      <c r="E511" s="27" t="n"/>
      <c r="F511" s="27" t="n"/>
      <c r="G511" s="27" t="n"/>
      <c r="H511" s="27" t="n"/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27" t="n"/>
      <c r="S511" s="27" t="n"/>
      <c r="T511" s="27" t="n"/>
      <c r="U511" s="27" t="n"/>
      <c r="V511" s="27" t="n"/>
      <c r="W511" s="27" t="n"/>
      <c r="X511" s="27" t="n"/>
      <c r="Y511" s="27" t="n"/>
      <c r="Z511" s="27" t="n"/>
    </row>
    <row r="512" ht="15.75" customHeight="1" s="33">
      <c r="A512" s="27" t="n"/>
      <c r="B512" s="27" t="n"/>
      <c r="C512" s="27" t="n"/>
      <c r="D512" s="27" t="n"/>
      <c r="E512" s="27" t="n"/>
      <c r="F512" s="27" t="n"/>
      <c r="G512" s="27" t="n"/>
      <c r="H512" s="27" t="n"/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27" t="n"/>
      <c r="S512" s="27" t="n"/>
      <c r="T512" s="27" t="n"/>
      <c r="U512" s="27" t="n"/>
      <c r="V512" s="27" t="n"/>
      <c r="W512" s="27" t="n"/>
      <c r="X512" s="27" t="n"/>
      <c r="Y512" s="27" t="n"/>
      <c r="Z512" s="27" t="n"/>
    </row>
    <row r="513" ht="15.75" customHeight="1" s="33">
      <c r="A513" s="27" t="n"/>
      <c r="B513" s="27" t="n"/>
      <c r="C513" s="27" t="n"/>
      <c r="D513" s="27" t="n"/>
      <c r="E513" s="27" t="n"/>
      <c r="F513" s="27" t="n"/>
      <c r="G513" s="27" t="n"/>
      <c r="H513" s="27" t="n"/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27" t="n"/>
      <c r="S513" s="27" t="n"/>
      <c r="T513" s="27" t="n"/>
      <c r="U513" s="27" t="n"/>
      <c r="V513" s="27" t="n"/>
      <c r="W513" s="27" t="n"/>
      <c r="X513" s="27" t="n"/>
      <c r="Y513" s="27" t="n"/>
      <c r="Z513" s="27" t="n"/>
    </row>
    <row r="514" ht="15.75" customHeight="1" s="33">
      <c r="A514" s="27" t="n"/>
      <c r="B514" s="27" t="n"/>
      <c r="C514" s="27" t="n"/>
      <c r="D514" s="27" t="n"/>
      <c r="E514" s="27" t="n"/>
      <c r="F514" s="27" t="n"/>
      <c r="G514" s="27" t="n"/>
      <c r="H514" s="27" t="n"/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27" t="n"/>
      <c r="S514" s="27" t="n"/>
      <c r="T514" s="27" t="n"/>
      <c r="U514" s="27" t="n"/>
      <c r="V514" s="27" t="n"/>
      <c r="W514" s="27" t="n"/>
      <c r="X514" s="27" t="n"/>
      <c r="Y514" s="27" t="n"/>
      <c r="Z514" s="27" t="n"/>
    </row>
    <row r="515" ht="15.75" customHeight="1" s="33">
      <c r="A515" s="27" t="n"/>
      <c r="B515" s="27" t="n"/>
      <c r="C515" s="27" t="n"/>
      <c r="D515" s="27" t="n"/>
      <c r="E515" s="27" t="n"/>
      <c r="F515" s="27" t="n"/>
      <c r="G515" s="27" t="n"/>
      <c r="H515" s="27" t="n"/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27" t="n"/>
      <c r="S515" s="27" t="n"/>
      <c r="T515" s="27" t="n"/>
      <c r="U515" s="27" t="n"/>
      <c r="V515" s="27" t="n"/>
      <c r="W515" s="27" t="n"/>
      <c r="X515" s="27" t="n"/>
      <c r="Y515" s="27" t="n"/>
      <c r="Z515" s="27" t="n"/>
    </row>
    <row r="516" ht="15.75" customHeight="1" s="33">
      <c r="A516" s="27" t="n"/>
      <c r="B516" s="27" t="n"/>
      <c r="C516" s="27" t="n"/>
      <c r="D516" s="27" t="n"/>
      <c r="E516" s="27" t="n"/>
      <c r="F516" s="27" t="n"/>
      <c r="G516" s="27" t="n"/>
      <c r="H516" s="27" t="n"/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27" t="n"/>
      <c r="S516" s="27" t="n"/>
      <c r="T516" s="27" t="n"/>
      <c r="U516" s="27" t="n"/>
      <c r="V516" s="27" t="n"/>
      <c r="W516" s="27" t="n"/>
      <c r="X516" s="27" t="n"/>
      <c r="Y516" s="27" t="n"/>
      <c r="Z516" s="27" t="n"/>
    </row>
    <row r="517" ht="15.75" customHeight="1" s="33">
      <c r="A517" s="27" t="n"/>
      <c r="B517" s="27" t="n"/>
      <c r="C517" s="27" t="n"/>
      <c r="D517" s="27" t="n"/>
      <c r="E517" s="27" t="n"/>
      <c r="F517" s="27" t="n"/>
      <c r="G517" s="27" t="n"/>
      <c r="H517" s="27" t="n"/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27" t="n"/>
      <c r="S517" s="27" t="n"/>
      <c r="T517" s="27" t="n"/>
      <c r="U517" s="27" t="n"/>
      <c r="V517" s="27" t="n"/>
      <c r="W517" s="27" t="n"/>
      <c r="X517" s="27" t="n"/>
      <c r="Y517" s="27" t="n"/>
      <c r="Z517" s="27" t="n"/>
    </row>
    <row r="518" ht="15.75" customHeight="1" s="33">
      <c r="A518" s="27" t="n"/>
      <c r="B518" s="27" t="n"/>
      <c r="C518" s="27" t="n"/>
      <c r="D518" s="27" t="n"/>
      <c r="E518" s="27" t="n"/>
      <c r="F518" s="27" t="n"/>
      <c r="G518" s="27" t="n"/>
      <c r="H518" s="27" t="n"/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27" t="n"/>
      <c r="S518" s="27" t="n"/>
      <c r="T518" s="27" t="n"/>
      <c r="U518" s="27" t="n"/>
      <c r="V518" s="27" t="n"/>
      <c r="W518" s="27" t="n"/>
      <c r="X518" s="27" t="n"/>
      <c r="Y518" s="27" t="n"/>
      <c r="Z518" s="27" t="n"/>
    </row>
    <row r="519" ht="15.75" customHeight="1" s="33">
      <c r="A519" s="27" t="n"/>
      <c r="B519" s="27" t="n"/>
      <c r="C519" s="27" t="n"/>
      <c r="D519" s="27" t="n"/>
      <c r="E519" s="27" t="n"/>
      <c r="F519" s="27" t="n"/>
      <c r="G519" s="27" t="n"/>
      <c r="H519" s="27" t="n"/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27" t="n"/>
      <c r="S519" s="27" t="n"/>
      <c r="T519" s="27" t="n"/>
      <c r="U519" s="27" t="n"/>
      <c r="V519" s="27" t="n"/>
      <c r="W519" s="27" t="n"/>
      <c r="X519" s="27" t="n"/>
      <c r="Y519" s="27" t="n"/>
      <c r="Z519" s="27" t="n"/>
    </row>
    <row r="520" ht="15.75" customHeight="1" s="33">
      <c r="A520" s="27" t="n"/>
      <c r="B520" s="27" t="n"/>
      <c r="C520" s="27" t="n"/>
      <c r="D520" s="27" t="n"/>
      <c r="E520" s="27" t="n"/>
      <c r="F520" s="27" t="n"/>
      <c r="G520" s="27" t="n"/>
      <c r="H520" s="27" t="n"/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27" t="n"/>
      <c r="S520" s="27" t="n"/>
      <c r="T520" s="27" t="n"/>
      <c r="U520" s="27" t="n"/>
      <c r="V520" s="27" t="n"/>
      <c r="W520" s="27" t="n"/>
      <c r="X520" s="27" t="n"/>
      <c r="Y520" s="27" t="n"/>
      <c r="Z520" s="27" t="n"/>
    </row>
    <row r="521" ht="15.75" customHeight="1" s="33">
      <c r="A521" s="27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27" t="n"/>
      <c r="S521" s="27" t="n"/>
      <c r="T521" s="27" t="n"/>
      <c r="U521" s="27" t="n"/>
      <c r="V521" s="27" t="n"/>
      <c r="W521" s="27" t="n"/>
      <c r="X521" s="27" t="n"/>
      <c r="Y521" s="27" t="n"/>
      <c r="Z521" s="27" t="n"/>
    </row>
    <row r="522" ht="15.75" customHeight="1" s="33">
      <c r="A522" s="27" t="n"/>
      <c r="B522" s="27" t="n"/>
      <c r="C522" s="27" t="n"/>
      <c r="D522" s="27" t="n"/>
      <c r="E522" s="27" t="n"/>
      <c r="F522" s="27" t="n"/>
      <c r="G522" s="27" t="n"/>
      <c r="H522" s="27" t="n"/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27" t="n"/>
      <c r="S522" s="27" t="n"/>
      <c r="T522" s="27" t="n"/>
      <c r="U522" s="27" t="n"/>
      <c r="V522" s="27" t="n"/>
      <c r="W522" s="27" t="n"/>
      <c r="X522" s="27" t="n"/>
      <c r="Y522" s="27" t="n"/>
      <c r="Z522" s="27" t="n"/>
    </row>
    <row r="523" ht="15.75" customHeight="1" s="33">
      <c r="A523" s="27" t="n"/>
      <c r="B523" s="27" t="n"/>
      <c r="C523" s="27" t="n"/>
      <c r="D523" s="27" t="n"/>
      <c r="E523" s="27" t="n"/>
      <c r="F523" s="27" t="n"/>
      <c r="G523" s="27" t="n"/>
      <c r="H523" s="27" t="n"/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27" t="n"/>
      <c r="S523" s="27" t="n"/>
      <c r="T523" s="27" t="n"/>
      <c r="U523" s="27" t="n"/>
      <c r="V523" s="27" t="n"/>
      <c r="W523" s="27" t="n"/>
      <c r="X523" s="27" t="n"/>
      <c r="Y523" s="27" t="n"/>
      <c r="Z523" s="27" t="n"/>
    </row>
    <row r="524" ht="15.75" customHeight="1" s="33">
      <c r="A524" s="27" t="n"/>
      <c r="B524" s="27" t="n"/>
      <c r="C524" s="27" t="n"/>
      <c r="D524" s="27" t="n"/>
      <c r="E524" s="27" t="n"/>
      <c r="F524" s="27" t="n"/>
      <c r="G524" s="27" t="n"/>
      <c r="H524" s="27" t="n"/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27" t="n"/>
      <c r="S524" s="27" t="n"/>
      <c r="T524" s="27" t="n"/>
      <c r="U524" s="27" t="n"/>
      <c r="V524" s="27" t="n"/>
      <c r="W524" s="27" t="n"/>
      <c r="X524" s="27" t="n"/>
      <c r="Y524" s="27" t="n"/>
      <c r="Z524" s="27" t="n"/>
    </row>
    <row r="525" ht="15.75" customHeight="1" s="33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27" t="n"/>
      <c r="S525" s="27" t="n"/>
      <c r="T525" s="27" t="n"/>
      <c r="U525" s="27" t="n"/>
      <c r="V525" s="27" t="n"/>
      <c r="W525" s="27" t="n"/>
      <c r="X525" s="27" t="n"/>
      <c r="Y525" s="27" t="n"/>
      <c r="Z525" s="27" t="n"/>
    </row>
    <row r="526" ht="15.75" customHeight="1" s="33">
      <c r="A526" s="27" t="n"/>
      <c r="B526" s="27" t="n"/>
      <c r="C526" s="27" t="n"/>
      <c r="D526" s="27" t="n"/>
      <c r="E526" s="27" t="n"/>
      <c r="F526" s="27" t="n"/>
      <c r="G526" s="27" t="n"/>
      <c r="H526" s="27" t="n"/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27" t="n"/>
      <c r="S526" s="27" t="n"/>
      <c r="T526" s="27" t="n"/>
      <c r="U526" s="27" t="n"/>
      <c r="V526" s="27" t="n"/>
      <c r="W526" s="27" t="n"/>
      <c r="X526" s="27" t="n"/>
      <c r="Y526" s="27" t="n"/>
      <c r="Z526" s="27" t="n"/>
    </row>
    <row r="527" ht="15.75" customHeight="1" s="33">
      <c r="A527" s="27" t="n"/>
      <c r="B527" s="27" t="n"/>
      <c r="C527" s="27" t="n"/>
      <c r="D527" s="27" t="n"/>
      <c r="E527" s="27" t="n"/>
      <c r="F527" s="27" t="n"/>
      <c r="G527" s="27" t="n"/>
      <c r="H527" s="27" t="n"/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27" t="n"/>
      <c r="S527" s="27" t="n"/>
      <c r="T527" s="27" t="n"/>
      <c r="U527" s="27" t="n"/>
      <c r="V527" s="27" t="n"/>
      <c r="W527" s="27" t="n"/>
      <c r="X527" s="27" t="n"/>
      <c r="Y527" s="27" t="n"/>
      <c r="Z527" s="27" t="n"/>
    </row>
    <row r="528" ht="15.75" customHeight="1" s="33">
      <c r="A528" s="27" t="n"/>
      <c r="B528" s="27" t="n"/>
      <c r="C528" s="27" t="n"/>
      <c r="D528" s="27" t="n"/>
      <c r="E528" s="27" t="n"/>
      <c r="F528" s="27" t="n"/>
      <c r="G528" s="27" t="n"/>
      <c r="H528" s="27" t="n"/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27" t="n"/>
      <c r="S528" s="27" t="n"/>
      <c r="T528" s="27" t="n"/>
      <c r="U528" s="27" t="n"/>
      <c r="V528" s="27" t="n"/>
      <c r="W528" s="27" t="n"/>
      <c r="X528" s="27" t="n"/>
      <c r="Y528" s="27" t="n"/>
      <c r="Z528" s="27" t="n"/>
    </row>
    <row r="529" ht="15.75" customHeight="1" s="33">
      <c r="A529" s="27" t="n"/>
      <c r="B529" s="27" t="n"/>
      <c r="C529" s="27" t="n"/>
      <c r="D529" s="27" t="n"/>
      <c r="E529" s="27" t="n"/>
      <c r="F529" s="27" t="n"/>
      <c r="G529" s="27" t="n"/>
      <c r="H529" s="27" t="n"/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27" t="n"/>
      <c r="S529" s="27" t="n"/>
      <c r="T529" s="27" t="n"/>
      <c r="U529" s="27" t="n"/>
      <c r="V529" s="27" t="n"/>
      <c r="W529" s="27" t="n"/>
      <c r="X529" s="27" t="n"/>
      <c r="Y529" s="27" t="n"/>
      <c r="Z529" s="27" t="n"/>
    </row>
    <row r="530" ht="15.75" customHeight="1" s="33">
      <c r="A530" s="27" t="n"/>
      <c r="B530" s="27" t="n"/>
      <c r="C530" s="27" t="n"/>
      <c r="D530" s="27" t="n"/>
      <c r="E530" s="27" t="n"/>
      <c r="F530" s="27" t="n"/>
      <c r="G530" s="27" t="n"/>
      <c r="H530" s="27" t="n"/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27" t="n"/>
      <c r="S530" s="27" t="n"/>
      <c r="T530" s="27" t="n"/>
      <c r="U530" s="27" t="n"/>
      <c r="V530" s="27" t="n"/>
      <c r="W530" s="27" t="n"/>
      <c r="X530" s="27" t="n"/>
      <c r="Y530" s="27" t="n"/>
      <c r="Z530" s="27" t="n"/>
    </row>
    <row r="531" ht="15.75" customHeight="1" s="33">
      <c r="A531" s="27" t="n"/>
      <c r="B531" s="27" t="n"/>
      <c r="C531" s="27" t="n"/>
      <c r="D531" s="27" t="n"/>
      <c r="E531" s="27" t="n"/>
      <c r="F531" s="27" t="n"/>
      <c r="G531" s="27" t="n"/>
      <c r="H531" s="27" t="n"/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27" t="n"/>
      <c r="S531" s="27" t="n"/>
      <c r="T531" s="27" t="n"/>
      <c r="U531" s="27" t="n"/>
      <c r="V531" s="27" t="n"/>
      <c r="W531" s="27" t="n"/>
      <c r="X531" s="27" t="n"/>
      <c r="Y531" s="27" t="n"/>
      <c r="Z531" s="27" t="n"/>
    </row>
    <row r="532" ht="15.75" customHeight="1" s="33">
      <c r="A532" s="27" t="n"/>
      <c r="B532" s="27" t="n"/>
      <c r="C532" s="27" t="n"/>
      <c r="D532" s="27" t="n"/>
      <c r="E532" s="27" t="n"/>
      <c r="F532" s="27" t="n"/>
      <c r="G532" s="27" t="n"/>
      <c r="H532" s="27" t="n"/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27" t="n"/>
      <c r="S532" s="27" t="n"/>
      <c r="T532" s="27" t="n"/>
      <c r="U532" s="27" t="n"/>
      <c r="V532" s="27" t="n"/>
      <c r="W532" s="27" t="n"/>
      <c r="X532" s="27" t="n"/>
      <c r="Y532" s="27" t="n"/>
      <c r="Z532" s="27" t="n"/>
    </row>
    <row r="533" ht="15.75" customHeight="1" s="33">
      <c r="A533" s="27" t="n"/>
      <c r="B533" s="27" t="n"/>
      <c r="C533" s="27" t="n"/>
      <c r="D533" s="27" t="n"/>
      <c r="E533" s="27" t="n"/>
      <c r="F533" s="27" t="n"/>
      <c r="G533" s="27" t="n"/>
      <c r="H533" s="27" t="n"/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27" t="n"/>
      <c r="S533" s="27" t="n"/>
      <c r="T533" s="27" t="n"/>
      <c r="U533" s="27" t="n"/>
      <c r="V533" s="27" t="n"/>
      <c r="W533" s="27" t="n"/>
      <c r="X533" s="27" t="n"/>
      <c r="Y533" s="27" t="n"/>
      <c r="Z533" s="27" t="n"/>
    </row>
    <row r="534" ht="15.75" customHeight="1" s="33">
      <c r="A534" s="27" t="n"/>
      <c r="B534" s="27" t="n"/>
      <c r="C534" s="27" t="n"/>
      <c r="D534" s="27" t="n"/>
      <c r="E534" s="27" t="n"/>
      <c r="F534" s="27" t="n"/>
      <c r="G534" s="27" t="n"/>
      <c r="H534" s="27" t="n"/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27" t="n"/>
      <c r="S534" s="27" t="n"/>
      <c r="T534" s="27" t="n"/>
      <c r="U534" s="27" t="n"/>
      <c r="V534" s="27" t="n"/>
      <c r="W534" s="27" t="n"/>
      <c r="X534" s="27" t="n"/>
      <c r="Y534" s="27" t="n"/>
      <c r="Z534" s="27" t="n"/>
    </row>
    <row r="535" ht="15.75" customHeight="1" s="33">
      <c r="A535" s="27" t="n"/>
      <c r="B535" s="27" t="n"/>
      <c r="C535" s="27" t="n"/>
      <c r="D535" s="27" t="n"/>
      <c r="E535" s="27" t="n"/>
      <c r="F535" s="27" t="n"/>
      <c r="G535" s="27" t="n"/>
      <c r="H535" s="27" t="n"/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27" t="n"/>
      <c r="S535" s="27" t="n"/>
      <c r="T535" s="27" t="n"/>
      <c r="U535" s="27" t="n"/>
      <c r="V535" s="27" t="n"/>
      <c r="W535" s="27" t="n"/>
      <c r="X535" s="27" t="n"/>
      <c r="Y535" s="27" t="n"/>
      <c r="Z535" s="27" t="n"/>
    </row>
    <row r="536" ht="15.75" customHeight="1" s="33">
      <c r="A536" s="27" t="n"/>
      <c r="B536" s="27" t="n"/>
      <c r="C536" s="27" t="n"/>
      <c r="D536" s="27" t="n"/>
      <c r="E536" s="27" t="n"/>
      <c r="F536" s="27" t="n"/>
      <c r="G536" s="27" t="n"/>
      <c r="H536" s="27" t="n"/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27" t="n"/>
      <c r="S536" s="27" t="n"/>
      <c r="T536" s="27" t="n"/>
      <c r="U536" s="27" t="n"/>
      <c r="V536" s="27" t="n"/>
      <c r="W536" s="27" t="n"/>
      <c r="X536" s="27" t="n"/>
      <c r="Y536" s="27" t="n"/>
      <c r="Z536" s="27" t="n"/>
    </row>
    <row r="537" ht="15.75" customHeight="1" s="33">
      <c r="A537" s="27" t="n"/>
      <c r="B537" s="27" t="n"/>
      <c r="C537" s="27" t="n"/>
      <c r="D537" s="27" t="n"/>
      <c r="E537" s="27" t="n"/>
      <c r="F537" s="27" t="n"/>
      <c r="G537" s="27" t="n"/>
      <c r="H537" s="27" t="n"/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27" t="n"/>
      <c r="S537" s="27" t="n"/>
      <c r="T537" s="27" t="n"/>
      <c r="U537" s="27" t="n"/>
      <c r="V537" s="27" t="n"/>
      <c r="W537" s="27" t="n"/>
      <c r="X537" s="27" t="n"/>
      <c r="Y537" s="27" t="n"/>
      <c r="Z537" s="27" t="n"/>
    </row>
    <row r="538" ht="15.75" customHeight="1" s="33">
      <c r="A538" s="27" t="n"/>
      <c r="B538" s="27" t="n"/>
      <c r="C538" s="27" t="n"/>
      <c r="D538" s="27" t="n"/>
      <c r="E538" s="27" t="n"/>
      <c r="F538" s="27" t="n"/>
      <c r="G538" s="27" t="n"/>
      <c r="H538" s="27" t="n"/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27" t="n"/>
      <c r="S538" s="27" t="n"/>
      <c r="T538" s="27" t="n"/>
      <c r="U538" s="27" t="n"/>
      <c r="V538" s="27" t="n"/>
      <c r="W538" s="27" t="n"/>
      <c r="X538" s="27" t="n"/>
      <c r="Y538" s="27" t="n"/>
      <c r="Z538" s="27" t="n"/>
    </row>
    <row r="539" ht="15.75" customHeight="1" s="33">
      <c r="A539" s="27" t="n"/>
      <c r="B539" s="27" t="n"/>
      <c r="C539" s="27" t="n"/>
      <c r="D539" s="27" t="n"/>
      <c r="E539" s="27" t="n"/>
      <c r="F539" s="27" t="n"/>
      <c r="G539" s="27" t="n"/>
      <c r="H539" s="27" t="n"/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27" t="n"/>
      <c r="S539" s="27" t="n"/>
      <c r="T539" s="27" t="n"/>
      <c r="U539" s="27" t="n"/>
      <c r="V539" s="27" t="n"/>
      <c r="W539" s="27" t="n"/>
      <c r="X539" s="27" t="n"/>
      <c r="Y539" s="27" t="n"/>
      <c r="Z539" s="27" t="n"/>
    </row>
    <row r="540" ht="15.75" customHeight="1" s="33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27" t="n"/>
      <c r="S540" s="27" t="n"/>
      <c r="T540" s="27" t="n"/>
      <c r="U540" s="27" t="n"/>
      <c r="V540" s="27" t="n"/>
      <c r="W540" s="27" t="n"/>
      <c r="X540" s="27" t="n"/>
      <c r="Y540" s="27" t="n"/>
      <c r="Z540" s="27" t="n"/>
    </row>
    <row r="541" ht="15.75" customHeight="1" s="33">
      <c r="A541" s="27" t="n"/>
      <c r="B541" s="27" t="n"/>
      <c r="C541" s="27" t="n"/>
      <c r="D541" s="27" t="n"/>
      <c r="E541" s="27" t="n"/>
      <c r="F541" s="27" t="n"/>
      <c r="G541" s="27" t="n"/>
      <c r="H541" s="27" t="n"/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27" t="n"/>
      <c r="S541" s="27" t="n"/>
      <c r="T541" s="27" t="n"/>
      <c r="U541" s="27" t="n"/>
      <c r="V541" s="27" t="n"/>
      <c r="W541" s="27" t="n"/>
      <c r="X541" s="27" t="n"/>
      <c r="Y541" s="27" t="n"/>
      <c r="Z541" s="27" t="n"/>
    </row>
    <row r="542" ht="15.75" customHeight="1" s="33">
      <c r="A542" s="27" t="n"/>
      <c r="B542" s="27" t="n"/>
      <c r="C542" s="27" t="n"/>
      <c r="D542" s="27" t="n"/>
      <c r="E542" s="27" t="n"/>
      <c r="F542" s="27" t="n"/>
      <c r="G542" s="27" t="n"/>
      <c r="H542" s="27" t="n"/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27" t="n"/>
      <c r="S542" s="27" t="n"/>
      <c r="T542" s="27" t="n"/>
      <c r="U542" s="27" t="n"/>
      <c r="V542" s="27" t="n"/>
      <c r="W542" s="27" t="n"/>
      <c r="X542" s="27" t="n"/>
      <c r="Y542" s="27" t="n"/>
      <c r="Z542" s="27" t="n"/>
    </row>
    <row r="543" ht="15.75" customHeight="1" s="33">
      <c r="A543" s="27" t="n"/>
      <c r="B543" s="27" t="n"/>
      <c r="C543" s="27" t="n"/>
      <c r="D543" s="27" t="n"/>
      <c r="E543" s="27" t="n"/>
      <c r="F543" s="27" t="n"/>
      <c r="G543" s="27" t="n"/>
      <c r="H543" s="27" t="n"/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27" t="n"/>
      <c r="S543" s="27" t="n"/>
      <c r="T543" s="27" t="n"/>
      <c r="U543" s="27" t="n"/>
      <c r="V543" s="27" t="n"/>
      <c r="W543" s="27" t="n"/>
      <c r="X543" s="27" t="n"/>
      <c r="Y543" s="27" t="n"/>
      <c r="Z543" s="27" t="n"/>
    </row>
    <row r="544" ht="15.75" customHeight="1" s="33">
      <c r="A544" s="27" t="n"/>
      <c r="B544" s="27" t="n"/>
      <c r="C544" s="27" t="n"/>
      <c r="D544" s="27" t="n"/>
      <c r="E544" s="27" t="n"/>
      <c r="F544" s="27" t="n"/>
      <c r="G544" s="27" t="n"/>
      <c r="H544" s="27" t="n"/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27" t="n"/>
      <c r="S544" s="27" t="n"/>
      <c r="T544" s="27" t="n"/>
      <c r="U544" s="27" t="n"/>
      <c r="V544" s="27" t="n"/>
      <c r="W544" s="27" t="n"/>
      <c r="X544" s="27" t="n"/>
      <c r="Y544" s="27" t="n"/>
      <c r="Z544" s="27" t="n"/>
    </row>
    <row r="545" ht="15.75" customHeight="1" s="33">
      <c r="A545" s="27" t="n"/>
      <c r="B545" s="27" t="n"/>
      <c r="C545" s="27" t="n"/>
      <c r="D545" s="27" t="n"/>
      <c r="E545" s="27" t="n"/>
      <c r="F545" s="27" t="n"/>
      <c r="G545" s="27" t="n"/>
      <c r="H545" s="27" t="n"/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27" t="n"/>
      <c r="S545" s="27" t="n"/>
      <c r="T545" s="27" t="n"/>
      <c r="U545" s="27" t="n"/>
      <c r="V545" s="27" t="n"/>
      <c r="W545" s="27" t="n"/>
      <c r="X545" s="27" t="n"/>
      <c r="Y545" s="27" t="n"/>
      <c r="Z545" s="27" t="n"/>
    </row>
    <row r="546" ht="15.75" customHeight="1" s="33">
      <c r="A546" s="27" t="n"/>
      <c r="B546" s="27" t="n"/>
      <c r="C546" s="27" t="n"/>
      <c r="D546" s="27" t="n"/>
      <c r="E546" s="27" t="n"/>
      <c r="F546" s="27" t="n"/>
      <c r="G546" s="27" t="n"/>
      <c r="H546" s="27" t="n"/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27" t="n"/>
      <c r="S546" s="27" t="n"/>
      <c r="T546" s="27" t="n"/>
      <c r="U546" s="27" t="n"/>
      <c r="V546" s="27" t="n"/>
      <c r="W546" s="27" t="n"/>
      <c r="X546" s="27" t="n"/>
      <c r="Y546" s="27" t="n"/>
      <c r="Z546" s="27" t="n"/>
    </row>
    <row r="547" ht="15.75" customHeight="1" s="33">
      <c r="A547" s="27" t="n"/>
      <c r="B547" s="27" t="n"/>
      <c r="C547" s="27" t="n"/>
      <c r="D547" s="27" t="n"/>
      <c r="E547" s="27" t="n"/>
      <c r="F547" s="27" t="n"/>
      <c r="G547" s="27" t="n"/>
      <c r="H547" s="27" t="n"/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27" t="n"/>
      <c r="S547" s="27" t="n"/>
      <c r="T547" s="27" t="n"/>
      <c r="U547" s="27" t="n"/>
      <c r="V547" s="27" t="n"/>
      <c r="W547" s="27" t="n"/>
      <c r="X547" s="27" t="n"/>
      <c r="Y547" s="27" t="n"/>
      <c r="Z547" s="27" t="n"/>
    </row>
    <row r="548" ht="15.75" customHeight="1" s="33">
      <c r="A548" s="27" t="n"/>
      <c r="B548" s="27" t="n"/>
      <c r="C548" s="27" t="n"/>
      <c r="D548" s="27" t="n"/>
      <c r="E548" s="27" t="n"/>
      <c r="F548" s="27" t="n"/>
      <c r="G548" s="27" t="n"/>
      <c r="H548" s="27" t="n"/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27" t="n"/>
      <c r="S548" s="27" t="n"/>
      <c r="T548" s="27" t="n"/>
      <c r="U548" s="27" t="n"/>
      <c r="V548" s="27" t="n"/>
      <c r="W548" s="27" t="n"/>
      <c r="X548" s="27" t="n"/>
      <c r="Y548" s="27" t="n"/>
      <c r="Z548" s="27" t="n"/>
    </row>
    <row r="549" ht="15.75" customHeight="1" s="33">
      <c r="A549" s="27" t="n"/>
      <c r="B549" s="27" t="n"/>
      <c r="C549" s="27" t="n"/>
      <c r="D549" s="27" t="n"/>
      <c r="E549" s="27" t="n"/>
      <c r="F549" s="27" t="n"/>
      <c r="G549" s="27" t="n"/>
      <c r="H549" s="27" t="n"/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27" t="n"/>
      <c r="S549" s="27" t="n"/>
      <c r="T549" s="27" t="n"/>
      <c r="U549" s="27" t="n"/>
      <c r="V549" s="27" t="n"/>
      <c r="W549" s="27" t="n"/>
      <c r="X549" s="27" t="n"/>
      <c r="Y549" s="27" t="n"/>
      <c r="Z549" s="27" t="n"/>
    </row>
    <row r="550" ht="15.75" customHeight="1" s="33">
      <c r="A550" s="27" t="n"/>
      <c r="B550" s="27" t="n"/>
      <c r="C550" s="27" t="n"/>
      <c r="D550" s="27" t="n"/>
      <c r="E550" s="27" t="n"/>
      <c r="F550" s="27" t="n"/>
      <c r="G550" s="27" t="n"/>
      <c r="H550" s="27" t="n"/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27" t="n"/>
      <c r="S550" s="27" t="n"/>
      <c r="T550" s="27" t="n"/>
      <c r="U550" s="27" t="n"/>
      <c r="V550" s="27" t="n"/>
      <c r="W550" s="27" t="n"/>
      <c r="X550" s="27" t="n"/>
      <c r="Y550" s="27" t="n"/>
      <c r="Z550" s="27" t="n"/>
    </row>
    <row r="551" ht="15.75" customHeight="1" s="33">
      <c r="A551" s="27" t="n"/>
      <c r="B551" s="27" t="n"/>
      <c r="C551" s="27" t="n"/>
      <c r="D551" s="27" t="n"/>
      <c r="E551" s="27" t="n"/>
      <c r="F551" s="27" t="n"/>
      <c r="G551" s="27" t="n"/>
      <c r="H551" s="27" t="n"/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27" t="n"/>
      <c r="S551" s="27" t="n"/>
      <c r="T551" s="27" t="n"/>
      <c r="U551" s="27" t="n"/>
      <c r="V551" s="27" t="n"/>
      <c r="W551" s="27" t="n"/>
      <c r="X551" s="27" t="n"/>
      <c r="Y551" s="27" t="n"/>
      <c r="Z551" s="27" t="n"/>
    </row>
    <row r="552" ht="15.75" customHeight="1" s="33">
      <c r="A552" s="27" t="n"/>
      <c r="B552" s="27" t="n"/>
      <c r="C552" s="27" t="n"/>
      <c r="D552" s="27" t="n"/>
      <c r="E552" s="27" t="n"/>
      <c r="F552" s="27" t="n"/>
      <c r="G552" s="27" t="n"/>
      <c r="H552" s="27" t="n"/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27" t="n"/>
      <c r="S552" s="27" t="n"/>
      <c r="T552" s="27" t="n"/>
      <c r="U552" s="27" t="n"/>
      <c r="V552" s="27" t="n"/>
      <c r="W552" s="27" t="n"/>
      <c r="X552" s="27" t="n"/>
      <c r="Y552" s="27" t="n"/>
      <c r="Z552" s="27" t="n"/>
    </row>
    <row r="553" ht="15.75" customHeight="1" s="33">
      <c r="A553" s="27" t="n"/>
      <c r="B553" s="27" t="n"/>
      <c r="C553" s="27" t="n"/>
      <c r="D553" s="27" t="n"/>
      <c r="E553" s="27" t="n"/>
      <c r="F553" s="27" t="n"/>
      <c r="G553" s="27" t="n"/>
      <c r="H553" s="27" t="n"/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27" t="n"/>
      <c r="S553" s="27" t="n"/>
      <c r="T553" s="27" t="n"/>
      <c r="U553" s="27" t="n"/>
      <c r="V553" s="27" t="n"/>
      <c r="W553" s="27" t="n"/>
      <c r="X553" s="27" t="n"/>
      <c r="Y553" s="27" t="n"/>
      <c r="Z553" s="27" t="n"/>
    </row>
    <row r="554" ht="15.75" customHeight="1" s="33">
      <c r="A554" s="27" t="n"/>
      <c r="B554" s="27" t="n"/>
      <c r="C554" s="27" t="n"/>
      <c r="D554" s="27" t="n"/>
      <c r="E554" s="27" t="n"/>
      <c r="F554" s="27" t="n"/>
      <c r="G554" s="27" t="n"/>
      <c r="H554" s="27" t="n"/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27" t="n"/>
      <c r="S554" s="27" t="n"/>
      <c r="T554" s="27" t="n"/>
      <c r="U554" s="27" t="n"/>
      <c r="V554" s="27" t="n"/>
      <c r="W554" s="27" t="n"/>
      <c r="X554" s="27" t="n"/>
      <c r="Y554" s="27" t="n"/>
      <c r="Z554" s="27" t="n"/>
    </row>
    <row r="555" ht="15.75" customHeight="1" s="33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27" t="n"/>
      <c r="S555" s="27" t="n"/>
      <c r="T555" s="27" t="n"/>
      <c r="U555" s="27" t="n"/>
      <c r="V555" s="27" t="n"/>
      <c r="W555" s="27" t="n"/>
      <c r="X555" s="27" t="n"/>
      <c r="Y555" s="27" t="n"/>
      <c r="Z555" s="27" t="n"/>
    </row>
    <row r="556" ht="15.75" customHeight="1" s="33">
      <c r="A556" s="27" t="n"/>
      <c r="B556" s="27" t="n"/>
      <c r="C556" s="27" t="n"/>
      <c r="D556" s="27" t="n"/>
      <c r="E556" s="27" t="n"/>
      <c r="F556" s="27" t="n"/>
      <c r="G556" s="27" t="n"/>
      <c r="H556" s="27" t="n"/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27" t="n"/>
      <c r="S556" s="27" t="n"/>
      <c r="T556" s="27" t="n"/>
      <c r="U556" s="27" t="n"/>
      <c r="V556" s="27" t="n"/>
      <c r="W556" s="27" t="n"/>
      <c r="X556" s="27" t="n"/>
      <c r="Y556" s="27" t="n"/>
      <c r="Z556" s="27" t="n"/>
    </row>
    <row r="557" ht="15.75" customHeight="1" s="33">
      <c r="A557" s="27" t="n"/>
      <c r="B557" s="27" t="n"/>
      <c r="C557" s="27" t="n"/>
      <c r="D557" s="27" t="n"/>
      <c r="E557" s="27" t="n"/>
      <c r="F557" s="27" t="n"/>
      <c r="G557" s="27" t="n"/>
      <c r="H557" s="27" t="n"/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27" t="n"/>
      <c r="S557" s="27" t="n"/>
      <c r="T557" s="27" t="n"/>
      <c r="U557" s="27" t="n"/>
      <c r="V557" s="27" t="n"/>
      <c r="W557" s="27" t="n"/>
      <c r="X557" s="27" t="n"/>
      <c r="Y557" s="27" t="n"/>
      <c r="Z557" s="27" t="n"/>
    </row>
    <row r="558" ht="15.75" customHeight="1" s="33">
      <c r="A558" s="27" t="n"/>
      <c r="B558" s="27" t="n"/>
      <c r="C558" s="27" t="n"/>
      <c r="D558" s="27" t="n"/>
      <c r="E558" s="27" t="n"/>
      <c r="F558" s="27" t="n"/>
      <c r="G558" s="27" t="n"/>
      <c r="H558" s="27" t="n"/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27" t="n"/>
      <c r="S558" s="27" t="n"/>
      <c r="T558" s="27" t="n"/>
      <c r="U558" s="27" t="n"/>
      <c r="V558" s="27" t="n"/>
      <c r="W558" s="27" t="n"/>
      <c r="X558" s="27" t="n"/>
      <c r="Y558" s="27" t="n"/>
      <c r="Z558" s="27" t="n"/>
    </row>
    <row r="559" ht="15.75" customHeight="1" s="33">
      <c r="A559" s="27" t="n"/>
      <c r="B559" s="27" t="n"/>
      <c r="C559" s="27" t="n"/>
      <c r="D559" s="27" t="n"/>
      <c r="E559" s="27" t="n"/>
      <c r="F559" s="27" t="n"/>
      <c r="G559" s="27" t="n"/>
      <c r="H559" s="27" t="n"/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27" t="n"/>
      <c r="S559" s="27" t="n"/>
      <c r="T559" s="27" t="n"/>
      <c r="U559" s="27" t="n"/>
      <c r="V559" s="27" t="n"/>
      <c r="W559" s="27" t="n"/>
      <c r="X559" s="27" t="n"/>
      <c r="Y559" s="27" t="n"/>
      <c r="Z559" s="27" t="n"/>
    </row>
    <row r="560" ht="15.75" customHeight="1" s="33">
      <c r="A560" s="27" t="n"/>
      <c r="B560" s="27" t="n"/>
      <c r="C560" s="27" t="n"/>
      <c r="D560" s="27" t="n"/>
      <c r="E560" s="27" t="n"/>
      <c r="F560" s="27" t="n"/>
      <c r="G560" s="27" t="n"/>
      <c r="H560" s="27" t="n"/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27" t="n"/>
      <c r="S560" s="27" t="n"/>
      <c r="T560" s="27" t="n"/>
      <c r="U560" s="27" t="n"/>
      <c r="V560" s="27" t="n"/>
      <c r="W560" s="27" t="n"/>
      <c r="X560" s="27" t="n"/>
      <c r="Y560" s="27" t="n"/>
      <c r="Z560" s="27" t="n"/>
    </row>
    <row r="561" ht="15.75" customHeight="1" s="33">
      <c r="A561" s="27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27" t="n"/>
      <c r="S561" s="27" t="n"/>
      <c r="T561" s="27" t="n"/>
      <c r="U561" s="27" t="n"/>
      <c r="V561" s="27" t="n"/>
      <c r="W561" s="27" t="n"/>
      <c r="X561" s="27" t="n"/>
      <c r="Y561" s="27" t="n"/>
      <c r="Z561" s="27" t="n"/>
    </row>
    <row r="562" ht="15.75" customHeight="1" s="33">
      <c r="A562" s="27" t="n"/>
      <c r="B562" s="27" t="n"/>
      <c r="C562" s="27" t="n"/>
      <c r="D562" s="27" t="n"/>
      <c r="E562" s="27" t="n"/>
      <c r="F562" s="27" t="n"/>
      <c r="G562" s="27" t="n"/>
      <c r="H562" s="27" t="n"/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27" t="n"/>
      <c r="S562" s="27" t="n"/>
      <c r="T562" s="27" t="n"/>
      <c r="U562" s="27" t="n"/>
      <c r="V562" s="27" t="n"/>
      <c r="W562" s="27" t="n"/>
      <c r="X562" s="27" t="n"/>
      <c r="Y562" s="27" t="n"/>
      <c r="Z562" s="27" t="n"/>
    </row>
    <row r="563" ht="15.75" customHeight="1" s="33">
      <c r="A563" s="27" t="n"/>
      <c r="B563" s="27" t="n"/>
      <c r="C563" s="27" t="n"/>
      <c r="D563" s="27" t="n"/>
      <c r="E563" s="27" t="n"/>
      <c r="F563" s="27" t="n"/>
      <c r="G563" s="27" t="n"/>
      <c r="H563" s="27" t="n"/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27" t="n"/>
      <c r="S563" s="27" t="n"/>
      <c r="T563" s="27" t="n"/>
      <c r="U563" s="27" t="n"/>
      <c r="V563" s="27" t="n"/>
      <c r="W563" s="27" t="n"/>
      <c r="X563" s="27" t="n"/>
      <c r="Y563" s="27" t="n"/>
      <c r="Z563" s="27" t="n"/>
    </row>
    <row r="564" ht="15.75" customHeight="1" s="33">
      <c r="A564" s="27" t="n"/>
      <c r="B564" s="27" t="n"/>
      <c r="C564" s="27" t="n"/>
      <c r="D564" s="27" t="n"/>
      <c r="E564" s="27" t="n"/>
      <c r="F564" s="27" t="n"/>
      <c r="G564" s="27" t="n"/>
      <c r="H564" s="27" t="n"/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27" t="n"/>
      <c r="S564" s="27" t="n"/>
      <c r="T564" s="27" t="n"/>
      <c r="U564" s="27" t="n"/>
      <c r="V564" s="27" t="n"/>
      <c r="W564" s="27" t="n"/>
      <c r="X564" s="27" t="n"/>
      <c r="Y564" s="27" t="n"/>
      <c r="Z564" s="27" t="n"/>
    </row>
    <row r="565" ht="15.75" customHeight="1" s="33">
      <c r="A565" s="27" t="n"/>
      <c r="B565" s="27" t="n"/>
      <c r="C565" s="27" t="n"/>
      <c r="D565" s="27" t="n"/>
      <c r="E565" s="27" t="n"/>
      <c r="F565" s="27" t="n"/>
      <c r="G565" s="27" t="n"/>
      <c r="H565" s="27" t="n"/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27" t="n"/>
      <c r="S565" s="27" t="n"/>
      <c r="T565" s="27" t="n"/>
      <c r="U565" s="27" t="n"/>
      <c r="V565" s="27" t="n"/>
      <c r="W565" s="27" t="n"/>
      <c r="X565" s="27" t="n"/>
      <c r="Y565" s="27" t="n"/>
      <c r="Z565" s="27" t="n"/>
    </row>
    <row r="566" ht="15.75" customHeight="1" s="33">
      <c r="A566" s="27" t="n"/>
      <c r="B566" s="27" t="n"/>
      <c r="C566" s="27" t="n"/>
      <c r="D566" s="27" t="n"/>
      <c r="E566" s="27" t="n"/>
      <c r="F566" s="27" t="n"/>
      <c r="G566" s="27" t="n"/>
      <c r="H566" s="27" t="n"/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27" t="n"/>
      <c r="S566" s="27" t="n"/>
      <c r="T566" s="27" t="n"/>
      <c r="U566" s="27" t="n"/>
      <c r="V566" s="27" t="n"/>
      <c r="W566" s="27" t="n"/>
      <c r="X566" s="27" t="n"/>
      <c r="Y566" s="27" t="n"/>
      <c r="Z566" s="27" t="n"/>
    </row>
    <row r="567" ht="15.75" customHeight="1" s="33">
      <c r="A567" s="27" t="n"/>
      <c r="B567" s="27" t="n"/>
      <c r="C567" s="27" t="n"/>
      <c r="D567" s="27" t="n"/>
      <c r="E567" s="27" t="n"/>
      <c r="F567" s="27" t="n"/>
      <c r="G567" s="27" t="n"/>
      <c r="H567" s="27" t="n"/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27" t="n"/>
      <c r="S567" s="27" t="n"/>
      <c r="T567" s="27" t="n"/>
      <c r="U567" s="27" t="n"/>
      <c r="V567" s="27" t="n"/>
      <c r="W567" s="27" t="n"/>
      <c r="X567" s="27" t="n"/>
      <c r="Y567" s="27" t="n"/>
      <c r="Z567" s="27" t="n"/>
    </row>
    <row r="568" ht="15.75" customHeight="1" s="33">
      <c r="A568" s="27" t="n"/>
      <c r="B568" s="27" t="n"/>
      <c r="C568" s="27" t="n"/>
      <c r="D568" s="27" t="n"/>
      <c r="E568" s="27" t="n"/>
      <c r="F568" s="27" t="n"/>
      <c r="G568" s="27" t="n"/>
      <c r="H568" s="27" t="n"/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27" t="n"/>
      <c r="S568" s="27" t="n"/>
      <c r="T568" s="27" t="n"/>
      <c r="U568" s="27" t="n"/>
      <c r="V568" s="27" t="n"/>
      <c r="W568" s="27" t="n"/>
      <c r="X568" s="27" t="n"/>
      <c r="Y568" s="27" t="n"/>
      <c r="Z568" s="27" t="n"/>
    </row>
    <row r="569" ht="15.75" customHeight="1" s="33">
      <c r="A569" s="27" t="n"/>
      <c r="B569" s="27" t="n"/>
      <c r="C569" s="27" t="n"/>
      <c r="D569" s="27" t="n"/>
      <c r="E569" s="27" t="n"/>
      <c r="F569" s="27" t="n"/>
      <c r="G569" s="27" t="n"/>
      <c r="H569" s="27" t="n"/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27" t="n"/>
      <c r="S569" s="27" t="n"/>
      <c r="T569" s="27" t="n"/>
      <c r="U569" s="27" t="n"/>
      <c r="V569" s="27" t="n"/>
      <c r="W569" s="27" t="n"/>
      <c r="X569" s="27" t="n"/>
      <c r="Y569" s="27" t="n"/>
      <c r="Z569" s="27" t="n"/>
    </row>
    <row r="570" ht="15.75" customHeight="1" s="33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27" t="n"/>
      <c r="S570" s="27" t="n"/>
      <c r="T570" s="27" t="n"/>
      <c r="U570" s="27" t="n"/>
      <c r="V570" s="27" t="n"/>
      <c r="W570" s="27" t="n"/>
      <c r="X570" s="27" t="n"/>
      <c r="Y570" s="27" t="n"/>
      <c r="Z570" s="27" t="n"/>
    </row>
    <row r="571" ht="15.75" customHeight="1" s="33">
      <c r="A571" s="27" t="n"/>
      <c r="B571" s="27" t="n"/>
      <c r="C571" s="27" t="n"/>
      <c r="D571" s="27" t="n"/>
      <c r="E571" s="27" t="n"/>
      <c r="F571" s="27" t="n"/>
      <c r="G571" s="27" t="n"/>
      <c r="H571" s="27" t="n"/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27" t="n"/>
      <c r="S571" s="27" t="n"/>
      <c r="T571" s="27" t="n"/>
      <c r="U571" s="27" t="n"/>
      <c r="V571" s="27" t="n"/>
      <c r="W571" s="27" t="n"/>
      <c r="X571" s="27" t="n"/>
      <c r="Y571" s="27" t="n"/>
      <c r="Z571" s="27" t="n"/>
    </row>
    <row r="572" ht="15.75" customHeight="1" s="33">
      <c r="A572" s="27" t="n"/>
      <c r="B572" s="27" t="n"/>
      <c r="C572" s="27" t="n"/>
      <c r="D572" s="27" t="n"/>
      <c r="E572" s="27" t="n"/>
      <c r="F572" s="27" t="n"/>
      <c r="G572" s="27" t="n"/>
      <c r="H572" s="27" t="n"/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27" t="n"/>
      <c r="S572" s="27" t="n"/>
      <c r="T572" s="27" t="n"/>
      <c r="U572" s="27" t="n"/>
      <c r="V572" s="27" t="n"/>
      <c r="W572" s="27" t="n"/>
      <c r="X572" s="27" t="n"/>
      <c r="Y572" s="27" t="n"/>
      <c r="Z572" s="27" t="n"/>
    </row>
    <row r="573" ht="15.75" customHeight="1" s="33">
      <c r="A573" s="27" t="n"/>
      <c r="B573" s="27" t="n"/>
      <c r="C573" s="27" t="n"/>
      <c r="D573" s="27" t="n"/>
      <c r="E573" s="27" t="n"/>
      <c r="F573" s="27" t="n"/>
      <c r="G573" s="27" t="n"/>
      <c r="H573" s="27" t="n"/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27" t="n"/>
      <c r="S573" s="27" t="n"/>
      <c r="T573" s="27" t="n"/>
      <c r="U573" s="27" t="n"/>
      <c r="V573" s="27" t="n"/>
      <c r="W573" s="27" t="n"/>
      <c r="X573" s="27" t="n"/>
      <c r="Y573" s="27" t="n"/>
      <c r="Z573" s="27" t="n"/>
    </row>
    <row r="574" ht="15.75" customHeight="1" s="33">
      <c r="A574" s="27" t="n"/>
      <c r="B574" s="27" t="n"/>
      <c r="C574" s="27" t="n"/>
      <c r="D574" s="27" t="n"/>
      <c r="E574" s="27" t="n"/>
      <c r="F574" s="27" t="n"/>
      <c r="G574" s="27" t="n"/>
      <c r="H574" s="27" t="n"/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27" t="n"/>
      <c r="S574" s="27" t="n"/>
      <c r="T574" s="27" t="n"/>
      <c r="U574" s="27" t="n"/>
      <c r="V574" s="27" t="n"/>
      <c r="W574" s="27" t="n"/>
      <c r="X574" s="27" t="n"/>
      <c r="Y574" s="27" t="n"/>
      <c r="Z574" s="27" t="n"/>
    </row>
    <row r="575" ht="15.75" customHeight="1" s="33">
      <c r="A575" s="27" t="n"/>
      <c r="B575" s="27" t="n"/>
      <c r="C575" s="27" t="n"/>
      <c r="D575" s="27" t="n"/>
      <c r="E575" s="27" t="n"/>
      <c r="F575" s="27" t="n"/>
      <c r="G575" s="27" t="n"/>
      <c r="H575" s="27" t="n"/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27" t="n"/>
      <c r="S575" s="27" t="n"/>
      <c r="T575" s="27" t="n"/>
      <c r="U575" s="27" t="n"/>
      <c r="V575" s="27" t="n"/>
      <c r="W575" s="27" t="n"/>
      <c r="X575" s="27" t="n"/>
      <c r="Y575" s="27" t="n"/>
      <c r="Z575" s="27" t="n"/>
    </row>
    <row r="576" ht="15.75" customHeight="1" s="33">
      <c r="A576" s="27" t="n"/>
      <c r="B576" s="27" t="n"/>
      <c r="C576" s="27" t="n"/>
      <c r="D576" s="27" t="n"/>
      <c r="E576" s="27" t="n"/>
      <c r="F576" s="27" t="n"/>
      <c r="G576" s="27" t="n"/>
      <c r="H576" s="27" t="n"/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27" t="n"/>
      <c r="S576" s="27" t="n"/>
      <c r="T576" s="27" t="n"/>
      <c r="U576" s="27" t="n"/>
      <c r="V576" s="27" t="n"/>
      <c r="W576" s="27" t="n"/>
      <c r="X576" s="27" t="n"/>
      <c r="Y576" s="27" t="n"/>
      <c r="Z576" s="27" t="n"/>
    </row>
    <row r="577" ht="15.75" customHeight="1" s="33">
      <c r="A577" s="27" t="n"/>
      <c r="B577" s="27" t="n"/>
      <c r="C577" s="27" t="n"/>
      <c r="D577" s="27" t="n"/>
      <c r="E577" s="27" t="n"/>
      <c r="F577" s="27" t="n"/>
      <c r="G577" s="27" t="n"/>
      <c r="H577" s="27" t="n"/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27" t="n"/>
      <c r="S577" s="27" t="n"/>
      <c r="T577" s="27" t="n"/>
      <c r="U577" s="27" t="n"/>
      <c r="V577" s="27" t="n"/>
      <c r="W577" s="27" t="n"/>
      <c r="X577" s="27" t="n"/>
      <c r="Y577" s="27" t="n"/>
      <c r="Z577" s="27" t="n"/>
    </row>
    <row r="578" ht="15.75" customHeight="1" s="33">
      <c r="A578" s="27" t="n"/>
      <c r="B578" s="27" t="n"/>
      <c r="C578" s="27" t="n"/>
      <c r="D578" s="27" t="n"/>
      <c r="E578" s="27" t="n"/>
      <c r="F578" s="27" t="n"/>
      <c r="G578" s="27" t="n"/>
      <c r="H578" s="27" t="n"/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27" t="n"/>
      <c r="S578" s="27" t="n"/>
      <c r="T578" s="27" t="n"/>
      <c r="U578" s="27" t="n"/>
      <c r="V578" s="27" t="n"/>
      <c r="W578" s="27" t="n"/>
      <c r="X578" s="27" t="n"/>
      <c r="Y578" s="27" t="n"/>
      <c r="Z578" s="27" t="n"/>
    </row>
    <row r="579" ht="15.75" customHeight="1" s="33">
      <c r="A579" s="27" t="n"/>
      <c r="B579" s="27" t="n"/>
      <c r="C579" s="27" t="n"/>
      <c r="D579" s="27" t="n"/>
      <c r="E579" s="27" t="n"/>
      <c r="F579" s="27" t="n"/>
      <c r="G579" s="27" t="n"/>
      <c r="H579" s="27" t="n"/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27" t="n"/>
      <c r="S579" s="27" t="n"/>
      <c r="T579" s="27" t="n"/>
      <c r="U579" s="27" t="n"/>
      <c r="V579" s="27" t="n"/>
      <c r="W579" s="27" t="n"/>
      <c r="X579" s="27" t="n"/>
      <c r="Y579" s="27" t="n"/>
      <c r="Z579" s="27" t="n"/>
    </row>
    <row r="580" ht="15.75" customHeight="1" s="33">
      <c r="A580" s="27" t="n"/>
      <c r="B580" s="27" t="n"/>
      <c r="C580" s="27" t="n"/>
      <c r="D580" s="27" t="n"/>
      <c r="E580" s="27" t="n"/>
      <c r="F580" s="27" t="n"/>
      <c r="G580" s="27" t="n"/>
      <c r="H580" s="27" t="n"/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27" t="n"/>
      <c r="S580" s="27" t="n"/>
      <c r="T580" s="27" t="n"/>
      <c r="U580" s="27" t="n"/>
      <c r="V580" s="27" t="n"/>
      <c r="W580" s="27" t="n"/>
      <c r="X580" s="27" t="n"/>
      <c r="Y580" s="27" t="n"/>
      <c r="Z580" s="27" t="n"/>
    </row>
    <row r="581" ht="15.75" customHeight="1" s="33">
      <c r="A581" s="27" t="n"/>
      <c r="B581" s="27" t="n"/>
      <c r="C581" s="27" t="n"/>
      <c r="D581" s="27" t="n"/>
      <c r="E581" s="27" t="n"/>
      <c r="F581" s="27" t="n"/>
      <c r="G581" s="27" t="n"/>
      <c r="H581" s="27" t="n"/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27" t="n"/>
      <c r="S581" s="27" t="n"/>
      <c r="T581" s="27" t="n"/>
      <c r="U581" s="27" t="n"/>
      <c r="V581" s="27" t="n"/>
      <c r="W581" s="27" t="n"/>
      <c r="X581" s="27" t="n"/>
      <c r="Y581" s="27" t="n"/>
      <c r="Z581" s="27" t="n"/>
    </row>
    <row r="582" ht="15.75" customHeight="1" s="33">
      <c r="A582" s="27" t="n"/>
      <c r="B582" s="27" t="n"/>
      <c r="C582" s="27" t="n"/>
      <c r="D582" s="27" t="n"/>
      <c r="E582" s="27" t="n"/>
      <c r="F582" s="27" t="n"/>
      <c r="G582" s="27" t="n"/>
      <c r="H582" s="27" t="n"/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27" t="n"/>
      <c r="S582" s="27" t="n"/>
      <c r="T582" s="27" t="n"/>
      <c r="U582" s="27" t="n"/>
      <c r="V582" s="27" t="n"/>
      <c r="W582" s="27" t="n"/>
      <c r="X582" s="27" t="n"/>
      <c r="Y582" s="27" t="n"/>
      <c r="Z582" s="27" t="n"/>
    </row>
    <row r="583" ht="15.75" customHeight="1" s="33">
      <c r="A583" s="27" t="n"/>
      <c r="B583" s="27" t="n"/>
      <c r="C583" s="27" t="n"/>
      <c r="D583" s="27" t="n"/>
      <c r="E583" s="27" t="n"/>
      <c r="F583" s="27" t="n"/>
      <c r="G583" s="27" t="n"/>
      <c r="H583" s="27" t="n"/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27" t="n"/>
      <c r="S583" s="27" t="n"/>
      <c r="T583" s="27" t="n"/>
      <c r="U583" s="27" t="n"/>
      <c r="V583" s="27" t="n"/>
      <c r="W583" s="27" t="n"/>
      <c r="X583" s="27" t="n"/>
      <c r="Y583" s="27" t="n"/>
      <c r="Z583" s="27" t="n"/>
    </row>
    <row r="584" ht="15.75" customHeight="1" s="33">
      <c r="A584" s="27" t="n"/>
      <c r="B584" s="27" t="n"/>
      <c r="C584" s="27" t="n"/>
      <c r="D584" s="27" t="n"/>
      <c r="E584" s="27" t="n"/>
      <c r="F584" s="27" t="n"/>
      <c r="G584" s="27" t="n"/>
      <c r="H584" s="27" t="n"/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27" t="n"/>
      <c r="S584" s="27" t="n"/>
      <c r="T584" s="27" t="n"/>
      <c r="U584" s="27" t="n"/>
      <c r="V584" s="27" t="n"/>
      <c r="W584" s="27" t="n"/>
      <c r="X584" s="27" t="n"/>
      <c r="Y584" s="27" t="n"/>
      <c r="Z584" s="27" t="n"/>
    </row>
    <row r="585" ht="15.75" customHeight="1" s="33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27" t="n"/>
      <c r="S585" s="27" t="n"/>
      <c r="T585" s="27" t="n"/>
      <c r="U585" s="27" t="n"/>
      <c r="V585" s="27" t="n"/>
      <c r="W585" s="27" t="n"/>
      <c r="X585" s="27" t="n"/>
      <c r="Y585" s="27" t="n"/>
      <c r="Z585" s="27" t="n"/>
    </row>
    <row r="586" ht="15.75" customHeight="1" s="33">
      <c r="A586" s="27" t="n"/>
      <c r="B586" s="27" t="n"/>
      <c r="C586" s="27" t="n"/>
      <c r="D586" s="27" t="n"/>
      <c r="E586" s="27" t="n"/>
      <c r="F586" s="27" t="n"/>
      <c r="G586" s="27" t="n"/>
      <c r="H586" s="27" t="n"/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27" t="n"/>
      <c r="S586" s="27" t="n"/>
      <c r="T586" s="27" t="n"/>
      <c r="U586" s="27" t="n"/>
      <c r="V586" s="27" t="n"/>
      <c r="W586" s="27" t="n"/>
      <c r="X586" s="27" t="n"/>
      <c r="Y586" s="27" t="n"/>
      <c r="Z586" s="27" t="n"/>
    </row>
    <row r="587" ht="15.75" customHeight="1" s="33">
      <c r="A587" s="27" t="n"/>
      <c r="B587" s="27" t="n"/>
      <c r="C587" s="27" t="n"/>
      <c r="D587" s="27" t="n"/>
      <c r="E587" s="27" t="n"/>
      <c r="F587" s="27" t="n"/>
      <c r="G587" s="27" t="n"/>
      <c r="H587" s="27" t="n"/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27" t="n"/>
      <c r="S587" s="27" t="n"/>
      <c r="T587" s="27" t="n"/>
      <c r="U587" s="27" t="n"/>
      <c r="V587" s="27" t="n"/>
      <c r="W587" s="27" t="n"/>
      <c r="X587" s="27" t="n"/>
      <c r="Y587" s="27" t="n"/>
      <c r="Z587" s="27" t="n"/>
    </row>
    <row r="588" ht="15.75" customHeight="1" s="33">
      <c r="A588" s="27" t="n"/>
      <c r="B588" s="27" t="n"/>
      <c r="C588" s="27" t="n"/>
      <c r="D588" s="27" t="n"/>
      <c r="E588" s="27" t="n"/>
      <c r="F588" s="27" t="n"/>
      <c r="G588" s="27" t="n"/>
      <c r="H588" s="27" t="n"/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27" t="n"/>
      <c r="S588" s="27" t="n"/>
      <c r="T588" s="27" t="n"/>
      <c r="U588" s="27" t="n"/>
      <c r="V588" s="27" t="n"/>
      <c r="W588" s="27" t="n"/>
      <c r="X588" s="27" t="n"/>
      <c r="Y588" s="27" t="n"/>
      <c r="Z588" s="27" t="n"/>
    </row>
    <row r="589" ht="15.75" customHeight="1" s="33">
      <c r="A589" s="27" t="n"/>
      <c r="B589" s="27" t="n"/>
      <c r="C589" s="27" t="n"/>
      <c r="D589" s="27" t="n"/>
      <c r="E589" s="27" t="n"/>
      <c r="F589" s="27" t="n"/>
      <c r="G589" s="27" t="n"/>
      <c r="H589" s="27" t="n"/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27" t="n"/>
      <c r="S589" s="27" t="n"/>
      <c r="T589" s="27" t="n"/>
      <c r="U589" s="27" t="n"/>
      <c r="V589" s="27" t="n"/>
      <c r="W589" s="27" t="n"/>
      <c r="X589" s="27" t="n"/>
      <c r="Y589" s="27" t="n"/>
      <c r="Z589" s="27" t="n"/>
    </row>
    <row r="590" ht="15.75" customHeight="1" s="33">
      <c r="A590" s="27" t="n"/>
      <c r="B590" s="27" t="n"/>
      <c r="C590" s="27" t="n"/>
      <c r="D590" s="27" t="n"/>
      <c r="E590" s="27" t="n"/>
      <c r="F590" s="27" t="n"/>
      <c r="G590" s="27" t="n"/>
      <c r="H590" s="27" t="n"/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27" t="n"/>
      <c r="S590" s="27" t="n"/>
      <c r="T590" s="27" t="n"/>
      <c r="U590" s="27" t="n"/>
      <c r="V590" s="27" t="n"/>
      <c r="W590" s="27" t="n"/>
      <c r="X590" s="27" t="n"/>
      <c r="Y590" s="27" t="n"/>
      <c r="Z590" s="27" t="n"/>
    </row>
    <row r="591" ht="15.75" customHeight="1" s="33">
      <c r="A591" s="27" t="n"/>
      <c r="B591" s="27" t="n"/>
      <c r="C591" s="27" t="n"/>
      <c r="D591" s="27" t="n"/>
      <c r="E591" s="27" t="n"/>
      <c r="F591" s="27" t="n"/>
      <c r="G591" s="27" t="n"/>
      <c r="H591" s="27" t="n"/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27" t="n"/>
      <c r="S591" s="27" t="n"/>
      <c r="T591" s="27" t="n"/>
      <c r="U591" s="27" t="n"/>
      <c r="V591" s="27" t="n"/>
      <c r="W591" s="27" t="n"/>
      <c r="X591" s="27" t="n"/>
      <c r="Y591" s="27" t="n"/>
      <c r="Z591" s="27" t="n"/>
    </row>
    <row r="592" ht="15.75" customHeight="1" s="33">
      <c r="A592" s="27" t="n"/>
      <c r="B592" s="27" t="n"/>
      <c r="C592" s="27" t="n"/>
      <c r="D592" s="27" t="n"/>
      <c r="E592" s="27" t="n"/>
      <c r="F592" s="27" t="n"/>
      <c r="G592" s="27" t="n"/>
      <c r="H592" s="27" t="n"/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27" t="n"/>
      <c r="S592" s="27" t="n"/>
      <c r="T592" s="27" t="n"/>
      <c r="U592" s="27" t="n"/>
      <c r="V592" s="27" t="n"/>
      <c r="W592" s="27" t="n"/>
      <c r="X592" s="27" t="n"/>
      <c r="Y592" s="27" t="n"/>
      <c r="Z592" s="27" t="n"/>
    </row>
    <row r="593" ht="15.75" customHeight="1" s="33">
      <c r="A593" s="27" t="n"/>
      <c r="B593" s="27" t="n"/>
      <c r="C593" s="27" t="n"/>
      <c r="D593" s="27" t="n"/>
      <c r="E593" s="27" t="n"/>
      <c r="F593" s="27" t="n"/>
      <c r="G593" s="27" t="n"/>
      <c r="H593" s="27" t="n"/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27" t="n"/>
      <c r="S593" s="27" t="n"/>
      <c r="T593" s="27" t="n"/>
      <c r="U593" s="27" t="n"/>
      <c r="V593" s="27" t="n"/>
      <c r="W593" s="27" t="n"/>
      <c r="X593" s="27" t="n"/>
      <c r="Y593" s="27" t="n"/>
      <c r="Z593" s="27" t="n"/>
    </row>
    <row r="594" ht="15.75" customHeight="1" s="33">
      <c r="A594" s="27" t="n"/>
      <c r="B594" s="27" t="n"/>
      <c r="C594" s="27" t="n"/>
      <c r="D594" s="27" t="n"/>
      <c r="E594" s="27" t="n"/>
      <c r="F594" s="27" t="n"/>
      <c r="G594" s="27" t="n"/>
      <c r="H594" s="27" t="n"/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27" t="n"/>
      <c r="S594" s="27" t="n"/>
      <c r="T594" s="27" t="n"/>
      <c r="U594" s="27" t="n"/>
      <c r="V594" s="27" t="n"/>
      <c r="W594" s="27" t="n"/>
      <c r="X594" s="27" t="n"/>
      <c r="Y594" s="27" t="n"/>
      <c r="Z594" s="27" t="n"/>
    </row>
    <row r="595" ht="15.75" customHeight="1" s="33">
      <c r="A595" s="27" t="n"/>
      <c r="B595" s="27" t="n"/>
      <c r="C595" s="27" t="n"/>
      <c r="D595" s="27" t="n"/>
      <c r="E595" s="27" t="n"/>
      <c r="F595" s="27" t="n"/>
      <c r="G595" s="27" t="n"/>
      <c r="H595" s="27" t="n"/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27" t="n"/>
      <c r="S595" s="27" t="n"/>
      <c r="T595" s="27" t="n"/>
      <c r="U595" s="27" t="n"/>
      <c r="V595" s="27" t="n"/>
      <c r="W595" s="27" t="n"/>
      <c r="X595" s="27" t="n"/>
      <c r="Y595" s="27" t="n"/>
      <c r="Z595" s="27" t="n"/>
    </row>
    <row r="596" ht="15.75" customHeight="1" s="33">
      <c r="A596" s="27" t="n"/>
      <c r="B596" s="27" t="n"/>
      <c r="C596" s="27" t="n"/>
      <c r="D596" s="27" t="n"/>
      <c r="E596" s="27" t="n"/>
      <c r="F596" s="27" t="n"/>
      <c r="G596" s="27" t="n"/>
      <c r="H596" s="27" t="n"/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27" t="n"/>
      <c r="S596" s="27" t="n"/>
      <c r="T596" s="27" t="n"/>
      <c r="U596" s="27" t="n"/>
      <c r="V596" s="27" t="n"/>
      <c r="W596" s="27" t="n"/>
      <c r="X596" s="27" t="n"/>
      <c r="Y596" s="27" t="n"/>
      <c r="Z596" s="27" t="n"/>
    </row>
    <row r="597" ht="15.75" customHeight="1" s="33">
      <c r="A597" s="27" t="n"/>
      <c r="B597" s="27" t="n"/>
      <c r="C597" s="27" t="n"/>
      <c r="D597" s="27" t="n"/>
      <c r="E597" s="27" t="n"/>
      <c r="F597" s="27" t="n"/>
      <c r="G597" s="27" t="n"/>
      <c r="H597" s="27" t="n"/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27" t="n"/>
      <c r="S597" s="27" t="n"/>
      <c r="T597" s="27" t="n"/>
      <c r="U597" s="27" t="n"/>
      <c r="V597" s="27" t="n"/>
      <c r="W597" s="27" t="n"/>
      <c r="X597" s="27" t="n"/>
      <c r="Y597" s="27" t="n"/>
      <c r="Z597" s="27" t="n"/>
    </row>
    <row r="598" ht="15.75" customHeight="1" s="33">
      <c r="A598" s="27" t="n"/>
      <c r="B598" s="27" t="n"/>
      <c r="C598" s="27" t="n"/>
      <c r="D598" s="27" t="n"/>
      <c r="E598" s="27" t="n"/>
      <c r="F598" s="27" t="n"/>
      <c r="G598" s="27" t="n"/>
      <c r="H598" s="27" t="n"/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27" t="n"/>
      <c r="S598" s="27" t="n"/>
      <c r="T598" s="27" t="n"/>
      <c r="U598" s="27" t="n"/>
      <c r="V598" s="27" t="n"/>
      <c r="W598" s="27" t="n"/>
      <c r="X598" s="27" t="n"/>
      <c r="Y598" s="27" t="n"/>
      <c r="Z598" s="27" t="n"/>
    </row>
    <row r="599" ht="15.75" customHeight="1" s="33">
      <c r="A599" s="27" t="n"/>
      <c r="B599" s="27" t="n"/>
      <c r="C599" s="27" t="n"/>
      <c r="D599" s="27" t="n"/>
      <c r="E599" s="27" t="n"/>
      <c r="F599" s="27" t="n"/>
      <c r="G599" s="27" t="n"/>
      <c r="H599" s="27" t="n"/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27" t="n"/>
      <c r="S599" s="27" t="n"/>
      <c r="T599" s="27" t="n"/>
      <c r="U599" s="27" t="n"/>
      <c r="V599" s="27" t="n"/>
      <c r="W599" s="27" t="n"/>
      <c r="X599" s="27" t="n"/>
      <c r="Y599" s="27" t="n"/>
      <c r="Z599" s="27" t="n"/>
    </row>
    <row r="600" ht="15.75" customHeight="1" s="33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27" t="n"/>
      <c r="S600" s="27" t="n"/>
      <c r="T600" s="27" t="n"/>
      <c r="U600" s="27" t="n"/>
      <c r="V600" s="27" t="n"/>
      <c r="W600" s="27" t="n"/>
      <c r="X600" s="27" t="n"/>
      <c r="Y600" s="27" t="n"/>
      <c r="Z600" s="27" t="n"/>
    </row>
    <row r="601" ht="15.75" customHeight="1" s="33">
      <c r="A601" s="27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27" t="n"/>
      <c r="S601" s="27" t="n"/>
      <c r="T601" s="27" t="n"/>
      <c r="U601" s="27" t="n"/>
      <c r="V601" s="27" t="n"/>
      <c r="W601" s="27" t="n"/>
      <c r="X601" s="27" t="n"/>
      <c r="Y601" s="27" t="n"/>
      <c r="Z601" s="27" t="n"/>
    </row>
    <row r="602" ht="15.75" customHeight="1" s="33">
      <c r="A602" s="27" t="n"/>
      <c r="B602" s="27" t="n"/>
      <c r="C602" s="27" t="n"/>
      <c r="D602" s="27" t="n"/>
      <c r="E602" s="27" t="n"/>
      <c r="F602" s="27" t="n"/>
      <c r="G602" s="27" t="n"/>
      <c r="H602" s="27" t="n"/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27" t="n"/>
      <c r="S602" s="27" t="n"/>
      <c r="T602" s="27" t="n"/>
      <c r="U602" s="27" t="n"/>
      <c r="V602" s="27" t="n"/>
      <c r="W602" s="27" t="n"/>
      <c r="X602" s="27" t="n"/>
      <c r="Y602" s="27" t="n"/>
      <c r="Z602" s="27" t="n"/>
    </row>
    <row r="603" ht="15.75" customHeight="1" s="33">
      <c r="A603" s="27" t="n"/>
      <c r="B603" s="27" t="n"/>
      <c r="C603" s="27" t="n"/>
      <c r="D603" s="27" t="n"/>
      <c r="E603" s="27" t="n"/>
      <c r="F603" s="27" t="n"/>
      <c r="G603" s="27" t="n"/>
      <c r="H603" s="27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n"/>
      <c r="T603" s="27" t="n"/>
      <c r="U603" s="27" t="n"/>
      <c r="V603" s="27" t="n"/>
      <c r="W603" s="27" t="n"/>
      <c r="X603" s="27" t="n"/>
      <c r="Y603" s="27" t="n"/>
      <c r="Z603" s="27" t="n"/>
    </row>
    <row r="604" ht="15.75" customHeight="1" s="33">
      <c r="A604" s="27" t="n"/>
      <c r="B604" s="27" t="n"/>
      <c r="C604" s="27" t="n"/>
      <c r="D604" s="27" t="n"/>
      <c r="E604" s="27" t="n"/>
      <c r="F604" s="27" t="n"/>
      <c r="G604" s="27" t="n"/>
      <c r="H604" s="27" t="n"/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27" t="n"/>
      <c r="S604" s="27" t="n"/>
      <c r="T604" s="27" t="n"/>
      <c r="U604" s="27" t="n"/>
      <c r="V604" s="27" t="n"/>
      <c r="W604" s="27" t="n"/>
      <c r="X604" s="27" t="n"/>
      <c r="Y604" s="27" t="n"/>
      <c r="Z604" s="27" t="n"/>
    </row>
    <row r="605" ht="15.75" customHeight="1" s="33">
      <c r="A605" s="27" t="n"/>
      <c r="B605" s="27" t="n"/>
      <c r="C605" s="27" t="n"/>
      <c r="D605" s="27" t="n"/>
      <c r="E605" s="27" t="n"/>
      <c r="F605" s="27" t="n"/>
      <c r="G605" s="27" t="n"/>
      <c r="H605" s="27" t="n"/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27" t="n"/>
      <c r="S605" s="27" t="n"/>
      <c r="T605" s="27" t="n"/>
      <c r="U605" s="27" t="n"/>
      <c r="V605" s="27" t="n"/>
      <c r="W605" s="27" t="n"/>
      <c r="X605" s="27" t="n"/>
      <c r="Y605" s="27" t="n"/>
      <c r="Z605" s="27" t="n"/>
    </row>
    <row r="606" ht="15.75" customHeight="1" s="33">
      <c r="A606" s="27" t="n"/>
      <c r="B606" s="27" t="n"/>
      <c r="C606" s="27" t="n"/>
      <c r="D606" s="27" t="n"/>
      <c r="E606" s="27" t="n"/>
      <c r="F606" s="27" t="n"/>
      <c r="G606" s="27" t="n"/>
      <c r="H606" s="27" t="n"/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27" t="n"/>
      <c r="S606" s="27" t="n"/>
      <c r="T606" s="27" t="n"/>
      <c r="U606" s="27" t="n"/>
      <c r="V606" s="27" t="n"/>
      <c r="W606" s="27" t="n"/>
      <c r="X606" s="27" t="n"/>
      <c r="Y606" s="27" t="n"/>
      <c r="Z606" s="27" t="n"/>
    </row>
    <row r="607" ht="15.75" customHeight="1" s="33">
      <c r="A607" s="27" t="n"/>
      <c r="B607" s="27" t="n"/>
      <c r="C607" s="27" t="n"/>
      <c r="D607" s="27" t="n"/>
      <c r="E607" s="27" t="n"/>
      <c r="F607" s="27" t="n"/>
      <c r="G607" s="27" t="n"/>
      <c r="H607" s="27" t="n"/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27" t="n"/>
      <c r="S607" s="27" t="n"/>
      <c r="T607" s="27" t="n"/>
      <c r="U607" s="27" t="n"/>
      <c r="V607" s="27" t="n"/>
      <c r="W607" s="27" t="n"/>
      <c r="X607" s="27" t="n"/>
      <c r="Y607" s="27" t="n"/>
      <c r="Z607" s="27" t="n"/>
    </row>
    <row r="608" ht="15.75" customHeight="1" s="33">
      <c r="A608" s="27" t="n"/>
      <c r="B608" s="27" t="n"/>
      <c r="C608" s="27" t="n"/>
      <c r="D608" s="27" t="n"/>
      <c r="E608" s="27" t="n"/>
      <c r="F608" s="27" t="n"/>
      <c r="G608" s="27" t="n"/>
      <c r="H608" s="27" t="n"/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27" t="n"/>
      <c r="S608" s="27" t="n"/>
      <c r="T608" s="27" t="n"/>
      <c r="U608" s="27" t="n"/>
      <c r="V608" s="27" t="n"/>
      <c r="W608" s="27" t="n"/>
      <c r="X608" s="27" t="n"/>
      <c r="Y608" s="27" t="n"/>
      <c r="Z608" s="27" t="n"/>
    </row>
    <row r="609" ht="15.75" customHeight="1" s="33">
      <c r="A609" s="27" t="n"/>
      <c r="B609" s="27" t="n"/>
      <c r="C609" s="27" t="n"/>
      <c r="D609" s="27" t="n"/>
      <c r="E609" s="27" t="n"/>
      <c r="F609" s="27" t="n"/>
      <c r="G609" s="27" t="n"/>
      <c r="H609" s="27" t="n"/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27" t="n"/>
      <c r="S609" s="27" t="n"/>
      <c r="T609" s="27" t="n"/>
      <c r="U609" s="27" t="n"/>
      <c r="V609" s="27" t="n"/>
      <c r="W609" s="27" t="n"/>
      <c r="X609" s="27" t="n"/>
      <c r="Y609" s="27" t="n"/>
      <c r="Z609" s="27" t="n"/>
    </row>
    <row r="610" ht="15.75" customHeight="1" s="33">
      <c r="A610" s="27" t="n"/>
      <c r="B610" s="27" t="n"/>
      <c r="C610" s="27" t="n"/>
      <c r="D610" s="27" t="n"/>
      <c r="E610" s="27" t="n"/>
      <c r="F610" s="27" t="n"/>
      <c r="G610" s="27" t="n"/>
      <c r="H610" s="27" t="n"/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27" t="n"/>
      <c r="S610" s="27" t="n"/>
      <c r="T610" s="27" t="n"/>
      <c r="U610" s="27" t="n"/>
      <c r="V610" s="27" t="n"/>
      <c r="W610" s="27" t="n"/>
      <c r="X610" s="27" t="n"/>
      <c r="Y610" s="27" t="n"/>
      <c r="Z610" s="27" t="n"/>
    </row>
    <row r="611" ht="15.75" customHeight="1" s="33">
      <c r="A611" s="27" t="n"/>
      <c r="B611" s="27" t="n"/>
      <c r="C611" s="27" t="n"/>
      <c r="D611" s="27" t="n"/>
      <c r="E611" s="27" t="n"/>
      <c r="F611" s="27" t="n"/>
      <c r="G611" s="27" t="n"/>
      <c r="H611" s="27" t="n"/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27" t="n"/>
      <c r="S611" s="27" t="n"/>
      <c r="T611" s="27" t="n"/>
      <c r="U611" s="27" t="n"/>
      <c r="V611" s="27" t="n"/>
      <c r="W611" s="27" t="n"/>
      <c r="X611" s="27" t="n"/>
      <c r="Y611" s="27" t="n"/>
      <c r="Z611" s="27" t="n"/>
    </row>
    <row r="612" ht="15.75" customHeight="1" s="33">
      <c r="A612" s="27" t="n"/>
      <c r="B612" s="27" t="n"/>
      <c r="C612" s="27" t="n"/>
      <c r="D612" s="27" t="n"/>
      <c r="E612" s="27" t="n"/>
      <c r="F612" s="27" t="n"/>
      <c r="G612" s="27" t="n"/>
      <c r="H612" s="27" t="n"/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27" t="n"/>
      <c r="S612" s="27" t="n"/>
      <c r="T612" s="27" t="n"/>
      <c r="U612" s="27" t="n"/>
      <c r="V612" s="27" t="n"/>
      <c r="W612" s="27" t="n"/>
      <c r="X612" s="27" t="n"/>
      <c r="Y612" s="27" t="n"/>
      <c r="Z612" s="27" t="n"/>
    </row>
    <row r="613" ht="15.75" customHeight="1" s="33">
      <c r="A613" s="27" t="n"/>
      <c r="B613" s="27" t="n"/>
      <c r="C613" s="27" t="n"/>
      <c r="D613" s="27" t="n"/>
      <c r="E613" s="27" t="n"/>
      <c r="F613" s="27" t="n"/>
      <c r="G613" s="27" t="n"/>
      <c r="H613" s="27" t="n"/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27" t="n"/>
      <c r="S613" s="27" t="n"/>
      <c r="T613" s="27" t="n"/>
      <c r="U613" s="27" t="n"/>
      <c r="V613" s="27" t="n"/>
      <c r="W613" s="27" t="n"/>
      <c r="X613" s="27" t="n"/>
      <c r="Y613" s="27" t="n"/>
      <c r="Z613" s="27" t="n"/>
    </row>
    <row r="614" ht="15.75" customHeight="1" s="33">
      <c r="A614" s="27" t="n"/>
      <c r="B614" s="27" t="n"/>
      <c r="C614" s="27" t="n"/>
      <c r="D614" s="27" t="n"/>
      <c r="E614" s="27" t="n"/>
      <c r="F614" s="27" t="n"/>
      <c r="G614" s="27" t="n"/>
      <c r="H614" s="27" t="n"/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27" t="n"/>
      <c r="S614" s="27" t="n"/>
      <c r="T614" s="27" t="n"/>
      <c r="U614" s="27" t="n"/>
      <c r="V614" s="27" t="n"/>
      <c r="W614" s="27" t="n"/>
      <c r="X614" s="27" t="n"/>
      <c r="Y614" s="27" t="n"/>
      <c r="Z614" s="27" t="n"/>
    </row>
    <row r="615" ht="15.75" customHeight="1" s="33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27" t="n"/>
      <c r="S615" s="27" t="n"/>
      <c r="T615" s="27" t="n"/>
      <c r="U615" s="27" t="n"/>
      <c r="V615" s="27" t="n"/>
      <c r="W615" s="27" t="n"/>
      <c r="X615" s="27" t="n"/>
      <c r="Y615" s="27" t="n"/>
      <c r="Z615" s="27" t="n"/>
    </row>
    <row r="616" ht="15.75" customHeight="1" s="33">
      <c r="A616" s="27" t="n"/>
      <c r="B616" s="27" t="n"/>
      <c r="C616" s="27" t="n"/>
      <c r="D616" s="27" t="n"/>
      <c r="E616" s="27" t="n"/>
      <c r="F616" s="27" t="n"/>
      <c r="G616" s="27" t="n"/>
      <c r="H616" s="27" t="n"/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27" t="n"/>
      <c r="S616" s="27" t="n"/>
      <c r="T616" s="27" t="n"/>
      <c r="U616" s="27" t="n"/>
      <c r="V616" s="27" t="n"/>
      <c r="W616" s="27" t="n"/>
      <c r="X616" s="27" t="n"/>
      <c r="Y616" s="27" t="n"/>
      <c r="Z616" s="27" t="n"/>
    </row>
    <row r="617" ht="15.75" customHeight="1" s="33">
      <c r="A617" s="27" t="n"/>
      <c r="B617" s="27" t="n"/>
      <c r="C617" s="27" t="n"/>
      <c r="D617" s="27" t="n"/>
      <c r="E617" s="27" t="n"/>
      <c r="F617" s="27" t="n"/>
      <c r="G617" s="27" t="n"/>
      <c r="H617" s="27" t="n"/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27" t="n"/>
      <c r="S617" s="27" t="n"/>
      <c r="T617" s="27" t="n"/>
      <c r="U617" s="27" t="n"/>
      <c r="V617" s="27" t="n"/>
      <c r="W617" s="27" t="n"/>
      <c r="X617" s="27" t="n"/>
      <c r="Y617" s="27" t="n"/>
      <c r="Z617" s="27" t="n"/>
    </row>
    <row r="618" ht="15.75" customHeight="1" s="33">
      <c r="A618" s="27" t="n"/>
      <c r="B618" s="27" t="n"/>
      <c r="C618" s="27" t="n"/>
      <c r="D618" s="27" t="n"/>
      <c r="E618" s="27" t="n"/>
      <c r="F618" s="27" t="n"/>
      <c r="G618" s="27" t="n"/>
      <c r="H618" s="27" t="n"/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27" t="n"/>
      <c r="S618" s="27" t="n"/>
      <c r="T618" s="27" t="n"/>
      <c r="U618" s="27" t="n"/>
      <c r="V618" s="27" t="n"/>
      <c r="W618" s="27" t="n"/>
      <c r="X618" s="27" t="n"/>
      <c r="Y618" s="27" t="n"/>
      <c r="Z618" s="27" t="n"/>
    </row>
    <row r="619" ht="15.75" customHeight="1" s="33">
      <c r="A619" s="27" t="n"/>
      <c r="B619" s="27" t="n"/>
      <c r="C619" s="27" t="n"/>
      <c r="D619" s="27" t="n"/>
      <c r="E619" s="27" t="n"/>
      <c r="F619" s="27" t="n"/>
      <c r="G619" s="27" t="n"/>
      <c r="H619" s="27" t="n"/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27" t="n"/>
      <c r="S619" s="27" t="n"/>
      <c r="T619" s="27" t="n"/>
      <c r="U619" s="27" t="n"/>
      <c r="V619" s="27" t="n"/>
      <c r="W619" s="27" t="n"/>
      <c r="X619" s="27" t="n"/>
      <c r="Y619" s="27" t="n"/>
      <c r="Z619" s="27" t="n"/>
    </row>
    <row r="620" ht="15.75" customHeight="1" s="33">
      <c r="A620" s="27" t="n"/>
      <c r="B620" s="27" t="n"/>
      <c r="C620" s="27" t="n"/>
      <c r="D620" s="27" t="n"/>
      <c r="E620" s="27" t="n"/>
      <c r="F620" s="27" t="n"/>
      <c r="G620" s="27" t="n"/>
      <c r="H620" s="27" t="n"/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27" t="n"/>
      <c r="S620" s="27" t="n"/>
      <c r="T620" s="27" t="n"/>
      <c r="U620" s="27" t="n"/>
      <c r="V620" s="27" t="n"/>
      <c r="W620" s="27" t="n"/>
      <c r="X620" s="27" t="n"/>
      <c r="Y620" s="27" t="n"/>
      <c r="Z620" s="27" t="n"/>
    </row>
    <row r="621" ht="15.75" customHeight="1" s="33">
      <c r="A621" s="27" t="n"/>
      <c r="B621" s="27" t="n"/>
      <c r="C621" s="27" t="n"/>
      <c r="D621" s="27" t="n"/>
      <c r="E621" s="27" t="n"/>
      <c r="F621" s="27" t="n"/>
      <c r="G621" s="27" t="n"/>
      <c r="H621" s="27" t="n"/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27" t="n"/>
      <c r="S621" s="27" t="n"/>
      <c r="T621" s="27" t="n"/>
      <c r="U621" s="27" t="n"/>
      <c r="V621" s="27" t="n"/>
      <c r="W621" s="27" t="n"/>
      <c r="X621" s="27" t="n"/>
      <c r="Y621" s="27" t="n"/>
      <c r="Z621" s="27" t="n"/>
    </row>
    <row r="622" ht="15.75" customHeight="1" s="33">
      <c r="A622" s="27" t="n"/>
      <c r="B622" s="27" t="n"/>
      <c r="C622" s="27" t="n"/>
      <c r="D622" s="27" t="n"/>
      <c r="E622" s="27" t="n"/>
      <c r="F622" s="27" t="n"/>
      <c r="G622" s="27" t="n"/>
      <c r="H622" s="27" t="n"/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27" t="n"/>
      <c r="S622" s="27" t="n"/>
      <c r="T622" s="27" t="n"/>
      <c r="U622" s="27" t="n"/>
      <c r="V622" s="27" t="n"/>
      <c r="W622" s="27" t="n"/>
      <c r="X622" s="27" t="n"/>
      <c r="Y622" s="27" t="n"/>
      <c r="Z622" s="27" t="n"/>
    </row>
    <row r="623" ht="15.75" customHeight="1" s="33">
      <c r="A623" s="27" t="n"/>
      <c r="B623" s="27" t="n"/>
      <c r="C623" s="27" t="n"/>
      <c r="D623" s="27" t="n"/>
      <c r="E623" s="27" t="n"/>
      <c r="F623" s="27" t="n"/>
      <c r="G623" s="27" t="n"/>
      <c r="H623" s="27" t="n"/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27" t="n"/>
      <c r="S623" s="27" t="n"/>
      <c r="T623" s="27" t="n"/>
      <c r="U623" s="27" t="n"/>
      <c r="V623" s="27" t="n"/>
      <c r="W623" s="27" t="n"/>
      <c r="X623" s="27" t="n"/>
      <c r="Y623" s="27" t="n"/>
      <c r="Z623" s="27" t="n"/>
    </row>
    <row r="624" ht="15.75" customHeight="1" s="33">
      <c r="A624" s="27" t="n"/>
      <c r="B624" s="27" t="n"/>
      <c r="C624" s="27" t="n"/>
      <c r="D624" s="27" t="n"/>
      <c r="E624" s="27" t="n"/>
      <c r="F624" s="27" t="n"/>
      <c r="G624" s="27" t="n"/>
      <c r="H624" s="27" t="n"/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27" t="n"/>
      <c r="S624" s="27" t="n"/>
      <c r="T624" s="27" t="n"/>
      <c r="U624" s="27" t="n"/>
      <c r="V624" s="27" t="n"/>
      <c r="W624" s="27" t="n"/>
      <c r="X624" s="27" t="n"/>
      <c r="Y624" s="27" t="n"/>
      <c r="Z624" s="27" t="n"/>
    </row>
    <row r="625" ht="15.75" customHeight="1" s="33">
      <c r="A625" s="27" t="n"/>
      <c r="B625" s="27" t="n"/>
      <c r="C625" s="27" t="n"/>
      <c r="D625" s="27" t="n"/>
      <c r="E625" s="27" t="n"/>
      <c r="F625" s="27" t="n"/>
      <c r="G625" s="27" t="n"/>
      <c r="H625" s="27" t="n"/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27" t="n"/>
      <c r="S625" s="27" t="n"/>
      <c r="T625" s="27" t="n"/>
      <c r="U625" s="27" t="n"/>
      <c r="V625" s="27" t="n"/>
      <c r="W625" s="27" t="n"/>
      <c r="X625" s="27" t="n"/>
      <c r="Y625" s="27" t="n"/>
      <c r="Z625" s="27" t="n"/>
    </row>
    <row r="626" ht="15.75" customHeight="1" s="33">
      <c r="A626" s="27" t="n"/>
      <c r="B626" s="27" t="n"/>
      <c r="C626" s="27" t="n"/>
      <c r="D626" s="27" t="n"/>
      <c r="E626" s="27" t="n"/>
      <c r="F626" s="27" t="n"/>
      <c r="G626" s="27" t="n"/>
      <c r="H626" s="27" t="n"/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27" t="n"/>
      <c r="S626" s="27" t="n"/>
      <c r="T626" s="27" t="n"/>
      <c r="U626" s="27" t="n"/>
      <c r="V626" s="27" t="n"/>
      <c r="W626" s="27" t="n"/>
      <c r="X626" s="27" t="n"/>
      <c r="Y626" s="27" t="n"/>
      <c r="Z626" s="27" t="n"/>
    </row>
    <row r="627" ht="15.75" customHeight="1" s="33">
      <c r="A627" s="27" t="n"/>
      <c r="B627" s="27" t="n"/>
      <c r="C627" s="27" t="n"/>
      <c r="D627" s="27" t="n"/>
      <c r="E627" s="27" t="n"/>
      <c r="F627" s="27" t="n"/>
      <c r="G627" s="27" t="n"/>
      <c r="H627" s="27" t="n"/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27" t="n"/>
      <c r="S627" s="27" t="n"/>
      <c r="T627" s="27" t="n"/>
      <c r="U627" s="27" t="n"/>
      <c r="V627" s="27" t="n"/>
      <c r="W627" s="27" t="n"/>
      <c r="X627" s="27" t="n"/>
      <c r="Y627" s="27" t="n"/>
      <c r="Z627" s="27" t="n"/>
    </row>
    <row r="628" ht="15.75" customHeight="1" s="33">
      <c r="A628" s="27" t="n"/>
      <c r="B628" s="27" t="n"/>
      <c r="C628" s="27" t="n"/>
      <c r="D628" s="27" t="n"/>
      <c r="E628" s="27" t="n"/>
      <c r="F628" s="27" t="n"/>
      <c r="G628" s="27" t="n"/>
      <c r="H628" s="27" t="n"/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27" t="n"/>
      <c r="S628" s="27" t="n"/>
      <c r="T628" s="27" t="n"/>
      <c r="U628" s="27" t="n"/>
      <c r="V628" s="27" t="n"/>
      <c r="W628" s="27" t="n"/>
      <c r="X628" s="27" t="n"/>
      <c r="Y628" s="27" t="n"/>
      <c r="Z628" s="27" t="n"/>
    </row>
    <row r="629" ht="15.75" customHeight="1" s="33">
      <c r="A629" s="27" t="n"/>
      <c r="B629" s="27" t="n"/>
      <c r="C629" s="27" t="n"/>
      <c r="D629" s="27" t="n"/>
      <c r="E629" s="27" t="n"/>
      <c r="F629" s="27" t="n"/>
      <c r="G629" s="27" t="n"/>
      <c r="H629" s="27" t="n"/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27" t="n"/>
      <c r="S629" s="27" t="n"/>
      <c r="T629" s="27" t="n"/>
      <c r="U629" s="27" t="n"/>
      <c r="V629" s="27" t="n"/>
      <c r="W629" s="27" t="n"/>
      <c r="X629" s="27" t="n"/>
      <c r="Y629" s="27" t="n"/>
      <c r="Z629" s="27" t="n"/>
    </row>
    <row r="630" ht="15.75" customHeight="1" s="33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27" t="n"/>
      <c r="S630" s="27" t="n"/>
      <c r="T630" s="27" t="n"/>
      <c r="U630" s="27" t="n"/>
      <c r="V630" s="27" t="n"/>
      <c r="W630" s="27" t="n"/>
      <c r="X630" s="27" t="n"/>
      <c r="Y630" s="27" t="n"/>
      <c r="Z630" s="27" t="n"/>
    </row>
    <row r="631" ht="15.75" customHeight="1" s="33">
      <c r="A631" s="27" t="n"/>
      <c r="B631" s="27" t="n"/>
      <c r="C631" s="27" t="n"/>
      <c r="D631" s="27" t="n"/>
      <c r="E631" s="27" t="n"/>
      <c r="F631" s="27" t="n"/>
      <c r="G631" s="27" t="n"/>
      <c r="H631" s="27" t="n"/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27" t="n"/>
      <c r="S631" s="27" t="n"/>
      <c r="T631" s="27" t="n"/>
      <c r="U631" s="27" t="n"/>
      <c r="V631" s="27" t="n"/>
      <c r="W631" s="27" t="n"/>
      <c r="X631" s="27" t="n"/>
      <c r="Y631" s="27" t="n"/>
      <c r="Z631" s="27" t="n"/>
    </row>
    <row r="632" ht="15.75" customHeight="1" s="33">
      <c r="A632" s="27" t="n"/>
      <c r="B632" s="27" t="n"/>
      <c r="C632" s="27" t="n"/>
      <c r="D632" s="27" t="n"/>
      <c r="E632" s="27" t="n"/>
      <c r="F632" s="27" t="n"/>
      <c r="G632" s="27" t="n"/>
      <c r="H632" s="27" t="n"/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27" t="n"/>
      <c r="S632" s="27" t="n"/>
      <c r="T632" s="27" t="n"/>
      <c r="U632" s="27" t="n"/>
      <c r="V632" s="27" t="n"/>
      <c r="W632" s="27" t="n"/>
      <c r="X632" s="27" t="n"/>
      <c r="Y632" s="27" t="n"/>
      <c r="Z632" s="27" t="n"/>
    </row>
    <row r="633" ht="15.75" customHeight="1" s="33">
      <c r="A633" s="27" t="n"/>
      <c r="B633" s="27" t="n"/>
      <c r="C633" s="27" t="n"/>
      <c r="D633" s="27" t="n"/>
      <c r="E633" s="27" t="n"/>
      <c r="F633" s="27" t="n"/>
      <c r="G633" s="27" t="n"/>
      <c r="H633" s="27" t="n"/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27" t="n"/>
      <c r="S633" s="27" t="n"/>
      <c r="T633" s="27" t="n"/>
      <c r="U633" s="27" t="n"/>
      <c r="V633" s="27" t="n"/>
      <c r="W633" s="27" t="n"/>
      <c r="X633" s="27" t="n"/>
      <c r="Y633" s="27" t="n"/>
      <c r="Z633" s="27" t="n"/>
    </row>
    <row r="634" ht="15.75" customHeight="1" s="33">
      <c r="A634" s="27" t="n"/>
      <c r="B634" s="27" t="n"/>
      <c r="C634" s="27" t="n"/>
      <c r="D634" s="27" t="n"/>
      <c r="E634" s="27" t="n"/>
      <c r="F634" s="27" t="n"/>
      <c r="G634" s="27" t="n"/>
      <c r="H634" s="27" t="n"/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27" t="n"/>
      <c r="S634" s="27" t="n"/>
      <c r="T634" s="27" t="n"/>
      <c r="U634" s="27" t="n"/>
      <c r="V634" s="27" t="n"/>
      <c r="W634" s="27" t="n"/>
      <c r="X634" s="27" t="n"/>
      <c r="Y634" s="27" t="n"/>
      <c r="Z634" s="27" t="n"/>
    </row>
    <row r="635" ht="15.75" customHeight="1" s="33">
      <c r="A635" s="27" t="n"/>
      <c r="B635" s="27" t="n"/>
      <c r="C635" s="27" t="n"/>
      <c r="D635" s="27" t="n"/>
      <c r="E635" s="27" t="n"/>
      <c r="F635" s="27" t="n"/>
      <c r="G635" s="27" t="n"/>
      <c r="H635" s="27" t="n"/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27" t="n"/>
      <c r="S635" s="27" t="n"/>
      <c r="T635" s="27" t="n"/>
      <c r="U635" s="27" t="n"/>
      <c r="V635" s="27" t="n"/>
      <c r="W635" s="27" t="n"/>
      <c r="X635" s="27" t="n"/>
      <c r="Y635" s="27" t="n"/>
      <c r="Z635" s="27" t="n"/>
    </row>
    <row r="636" ht="15.75" customHeight="1" s="33">
      <c r="A636" s="27" t="n"/>
      <c r="B636" s="27" t="n"/>
      <c r="C636" s="27" t="n"/>
      <c r="D636" s="27" t="n"/>
      <c r="E636" s="27" t="n"/>
      <c r="F636" s="27" t="n"/>
      <c r="G636" s="27" t="n"/>
      <c r="H636" s="27" t="n"/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27" t="n"/>
      <c r="S636" s="27" t="n"/>
      <c r="T636" s="27" t="n"/>
      <c r="U636" s="27" t="n"/>
      <c r="V636" s="27" t="n"/>
      <c r="W636" s="27" t="n"/>
      <c r="X636" s="27" t="n"/>
      <c r="Y636" s="27" t="n"/>
      <c r="Z636" s="27" t="n"/>
    </row>
    <row r="637" ht="15.75" customHeight="1" s="33">
      <c r="A637" s="27" t="n"/>
      <c r="B637" s="27" t="n"/>
      <c r="C637" s="27" t="n"/>
      <c r="D637" s="27" t="n"/>
      <c r="E637" s="27" t="n"/>
      <c r="F637" s="27" t="n"/>
      <c r="G637" s="27" t="n"/>
      <c r="H637" s="27" t="n"/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27" t="n"/>
      <c r="S637" s="27" t="n"/>
      <c r="T637" s="27" t="n"/>
      <c r="U637" s="27" t="n"/>
      <c r="V637" s="27" t="n"/>
      <c r="W637" s="27" t="n"/>
      <c r="X637" s="27" t="n"/>
      <c r="Y637" s="27" t="n"/>
      <c r="Z637" s="27" t="n"/>
    </row>
    <row r="638" ht="15.75" customHeight="1" s="33">
      <c r="A638" s="27" t="n"/>
      <c r="B638" s="27" t="n"/>
      <c r="C638" s="27" t="n"/>
      <c r="D638" s="27" t="n"/>
      <c r="E638" s="27" t="n"/>
      <c r="F638" s="27" t="n"/>
      <c r="G638" s="27" t="n"/>
      <c r="H638" s="27" t="n"/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27" t="n"/>
      <c r="S638" s="27" t="n"/>
      <c r="T638" s="27" t="n"/>
      <c r="U638" s="27" t="n"/>
      <c r="V638" s="27" t="n"/>
      <c r="W638" s="27" t="n"/>
      <c r="X638" s="27" t="n"/>
      <c r="Y638" s="27" t="n"/>
      <c r="Z638" s="27" t="n"/>
    </row>
    <row r="639" ht="15.75" customHeight="1" s="33">
      <c r="A639" s="27" t="n"/>
      <c r="B639" s="27" t="n"/>
      <c r="C639" s="27" t="n"/>
      <c r="D639" s="27" t="n"/>
      <c r="E639" s="27" t="n"/>
      <c r="F639" s="27" t="n"/>
      <c r="G639" s="27" t="n"/>
      <c r="H639" s="27" t="n"/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27" t="n"/>
      <c r="S639" s="27" t="n"/>
      <c r="T639" s="27" t="n"/>
      <c r="U639" s="27" t="n"/>
      <c r="V639" s="27" t="n"/>
      <c r="W639" s="27" t="n"/>
      <c r="X639" s="27" t="n"/>
      <c r="Y639" s="27" t="n"/>
      <c r="Z639" s="27" t="n"/>
    </row>
    <row r="640" ht="15.75" customHeight="1" s="33">
      <c r="A640" s="27" t="n"/>
      <c r="B640" s="27" t="n"/>
      <c r="C640" s="27" t="n"/>
      <c r="D640" s="27" t="n"/>
      <c r="E640" s="27" t="n"/>
      <c r="F640" s="27" t="n"/>
      <c r="G640" s="27" t="n"/>
      <c r="H640" s="27" t="n"/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27" t="n"/>
      <c r="S640" s="27" t="n"/>
      <c r="T640" s="27" t="n"/>
      <c r="U640" s="27" t="n"/>
      <c r="V640" s="27" t="n"/>
      <c r="W640" s="27" t="n"/>
      <c r="X640" s="27" t="n"/>
      <c r="Y640" s="27" t="n"/>
      <c r="Z640" s="27" t="n"/>
    </row>
    <row r="641" ht="15.75" customHeight="1" s="33">
      <c r="A641" s="27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27" t="n"/>
      <c r="S641" s="27" t="n"/>
      <c r="T641" s="27" t="n"/>
      <c r="U641" s="27" t="n"/>
      <c r="V641" s="27" t="n"/>
      <c r="W641" s="27" t="n"/>
      <c r="X641" s="27" t="n"/>
      <c r="Y641" s="27" t="n"/>
      <c r="Z641" s="27" t="n"/>
    </row>
    <row r="642" ht="15.75" customHeight="1" s="33">
      <c r="A642" s="27" t="n"/>
      <c r="B642" s="27" t="n"/>
      <c r="C642" s="27" t="n"/>
      <c r="D642" s="27" t="n"/>
      <c r="E642" s="27" t="n"/>
      <c r="F642" s="27" t="n"/>
      <c r="G642" s="27" t="n"/>
      <c r="H642" s="27" t="n"/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27" t="n"/>
      <c r="S642" s="27" t="n"/>
      <c r="T642" s="27" t="n"/>
      <c r="U642" s="27" t="n"/>
      <c r="V642" s="27" t="n"/>
      <c r="W642" s="27" t="n"/>
      <c r="X642" s="27" t="n"/>
      <c r="Y642" s="27" t="n"/>
      <c r="Z642" s="27" t="n"/>
    </row>
    <row r="643" ht="15.75" customHeight="1" s="33">
      <c r="A643" s="27" t="n"/>
      <c r="B643" s="27" t="n"/>
      <c r="C643" s="27" t="n"/>
      <c r="D643" s="27" t="n"/>
      <c r="E643" s="27" t="n"/>
      <c r="F643" s="27" t="n"/>
      <c r="G643" s="27" t="n"/>
      <c r="H643" s="27" t="n"/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27" t="n"/>
      <c r="S643" s="27" t="n"/>
      <c r="T643" s="27" t="n"/>
      <c r="U643" s="27" t="n"/>
      <c r="V643" s="27" t="n"/>
      <c r="W643" s="27" t="n"/>
      <c r="X643" s="27" t="n"/>
      <c r="Y643" s="27" t="n"/>
      <c r="Z643" s="27" t="n"/>
    </row>
    <row r="644" ht="15.75" customHeight="1" s="33">
      <c r="A644" s="27" t="n"/>
      <c r="B644" s="27" t="n"/>
      <c r="C644" s="27" t="n"/>
      <c r="D644" s="27" t="n"/>
      <c r="E644" s="27" t="n"/>
      <c r="F644" s="27" t="n"/>
      <c r="G644" s="27" t="n"/>
      <c r="H644" s="27" t="n"/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27" t="n"/>
      <c r="S644" s="27" t="n"/>
      <c r="T644" s="27" t="n"/>
      <c r="U644" s="27" t="n"/>
      <c r="V644" s="27" t="n"/>
      <c r="W644" s="27" t="n"/>
      <c r="X644" s="27" t="n"/>
      <c r="Y644" s="27" t="n"/>
      <c r="Z644" s="27" t="n"/>
    </row>
    <row r="645" ht="15.75" customHeight="1" s="33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27" t="n"/>
      <c r="S645" s="27" t="n"/>
      <c r="T645" s="27" t="n"/>
      <c r="U645" s="27" t="n"/>
      <c r="V645" s="27" t="n"/>
      <c r="W645" s="27" t="n"/>
      <c r="X645" s="27" t="n"/>
      <c r="Y645" s="27" t="n"/>
      <c r="Z645" s="27" t="n"/>
    </row>
    <row r="646" ht="15.75" customHeight="1" s="33">
      <c r="A646" s="27" t="n"/>
      <c r="B646" s="27" t="n"/>
      <c r="C646" s="27" t="n"/>
      <c r="D646" s="27" t="n"/>
      <c r="E646" s="27" t="n"/>
      <c r="F646" s="27" t="n"/>
      <c r="G646" s="27" t="n"/>
      <c r="H646" s="27" t="n"/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27" t="n"/>
      <c r="S646" s="27" t="n"/>
      <c r="T646" s="27" t="n"/>
      <c r="U646" s="27" t="n"/>
      <c r="V646" s="27" t="n"/>
      <c r="W646" s="27" t="n"/>
      <c r="X646" s="27" t="n"/>
      <c r="Y646" s="27" t="n"/>
      <c r="Z646" s="27" t="n"/>
    </row>
    <row r="647" ht="15.75" customHeight="1" s="33">
      <c r="A647" s="27" t="n"/>
      <c r="B647" s="27" t="n"/>
      <c r="C647" s="27" t="n"/>
      <c r="D647" s="27" t="n"/>
      <c r="E647" s="27" t="n"/>
      <c r="F647" s="27" t="n"/>
      <c r="G647" s="27" t="n"/>
      <c r="H647" s="27" t="n"/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27" t="n"/>
      <c r="S647" s="27" t="n"/>
      <c r="T647" s="27" t="n"/>
      <c r="U647" s="27" t="n"/>
      <c r="V647" s="27" t="n"/>
      <c r="W647" s="27" t="n"/>
      <c r="X647" s="27" t="n"/>
      <c r="Y647" s="27" t="n"/>
      <c r="Z647" s="27" t="n"/>
    </row>
    <row r="648" ht="15.75" customHeight="1" s="33">
      <c r="A648" s="27" t="n"/>
      <c r="B648" s="27" t="n"/>
      <c r="C648" s="27" t="n"/>
      <c r="D648" s="27" t="n"/>
      <c r="E648" s="27" t="n"/>
      <c r="F648" s="27" t="n"/>
      <c r="G648" s="27" t="n"/>
      <c r="H648" s="27" t="n"/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27" t="n"/>
      <c r="S648" s="27" t="n"/>
      <c r="T648" s="27" t="n"/>
      <c r="U648" s="27" t="n"/>
      <c r="V648" s="27" t="n"/>
      <c r="W648" s="27" t="n"/>
      <c r="X648" s="27" t="n"/>
      <c r="Y648" s="27" t="n"/>
      <c r="Z648" s="27" t="n"/>
    </row>
    <row r="649" ht="15.75" customHeight="1" s="33">
      <c r="A649" s="27" t="n"/>
      <c r="B649" s="27" t="n"/>
      <c r="C649" s="27" t="n"/>
      <c r="D649" s="27" t="n"/>
      <c r="E649" s="27" t="n"/>
      <c r="F649" s="27" t="n"/>
      <c r="G649" s="27" t="n"/>
      <c r="H649" s="27" t="n"/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27" t="n"/>
      <c r="S649" s="27" t="n"/>
      <c r="T649" s="27" t="n"/>
      <c r="U649" s="27" t="n"/>
      <c r="V649" s="27" t="n"/>
      <c r="W649" s="27" t="n"/>
      <c r="X649" s="27" t="n"/>
      <c r="Y649" s="27" t="n"/>
      <c r="Z649" s="27" t="n"/>
    </row>
    <row r="650" ht="15.75" customHeight="1" s="33">
      <c r="A650" s="27" t="n"/>
      <c r="B650" s="27" t="n"/>
      <c r="C650" s="27" t="n"/>
      <c r="D650" s="27" t="n"/>
      <c r="E650" s="27" t="n"/>
      <c r="F650" s="27" t="n"/>
      <c r="G650" s="27" t="n"/>
      <c r="H650" s="27" t="n"/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27" t="n"/>
      <c r="S650" s="27" t="n"/>
      <c r="T650" s="27" t="n"/>
      <c r="U650" s="27" t="n"/>
      <c r="V650" s="27" t="n"/>
      <c r="W650" s="27" t="n"/>
      <c r="X650" s="27" t="n"/>
      <c r="Y650" s="27" t="n"/>
      <c r="Z650" s="27" t="n"/>
    </row>
    <row r="651" ht="15.75" customHeight="1" s="33">
      <c r="A651" s="27" t="n"/>
      <c r="B651" s="27" t="n"/>
      <c r="C651" s="27" t="n"/>
      <c r="D651" s="27" t="n"/>
      <c r="E651" s="27" t="n"/>
      <c r="F651" s="27" t="n"/>
      <c r="G651" s="27" t="n"/>
      <c r="H651" s="27" t="n"/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27" t="n"/>
      <c r="S651" s="27" t="n"/>
      <c r="T651" s="27" t="n"/>
      <c r="U651" s="27" t="n"/>
      <c r="V651" s="27" t="n"/>
      <c r="W651" s="27" t="n"/>
      <c r="X651" s="27" t="n"/>
      <c r="Y651" s="27" t="n"/>
      <c r="Z651" s="27" t="n"/>
    </row>
    <row r="652" ht="15.75" customHeight="1" s="33">
      <c r="A652" s="27" t="n"/>
      <c r="B652" s="27" t="n"/>
      <c r="C652" s="27" t="n"/>
      <c r="D652" s="27" t="n"/>
      <c r="E652" s="27" t="n"/>
      <c r="F652" s="27" t="n"/>
      <c r="G652" s="27" t="n"/>
      <c r="H652" s="27" t="n"/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27" t="n"/>
      <c r="S652" s="27" t="n"/>
      <c r="T652" s="27" t="n"/>
      <c r="U652" s="27" t="n"/>
      <c r="V652" s="27" t="n"/>
      <c r="W652" s="27" t="n"/>
      <c r="X652" s="27" t="n"/>
      <c r="Y652" s="27" t="n"/>
      <c r="Z652" s="27" t="n"/>
    </row>
    <row r="653" ht="15.75" customHeight="1" s="33">
      <c r="A653" s="27" t="n"/>
      <c r="B653" s="27" t="n"/>
      <c r="C653" s="27" t="n"/>
      <c r="D653" s="27" t="n"/>
      <c r="E653" s="27" t="n"/>
      <c r="F653" s="27" t="n"/>
      <c r="G653" s="27" t="n"/>
      <c r="H653" s="27" t="n"/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27" t="n"/>
      <c r="S653" s="27" t="n"/>
      <c r="T653" s="27" t="n"/>
      <c r="U653" s="27" t="n"/>
      <c r="V653" s="27" t="n"/>
      <c r="W653" s="27" t="n"/>
      <c r="X653" s="27" t="n"/>
      <c r="Y653" s="27" t="n"/>
      <c r="Z653" s="27" t="n"/>
    </row>
    <row r="654" ht="15.75" customHeight="1" s="33">
      <c r="A654" s="27" t="n"/>
      <c r="B654" s="27" t="n"/>
      <c r="C654" s="27" t="n"/>
      <c r="D654" s="27" t="n"/>
      <c r="E654" s="27" t="n"/>
      <c r="F654" s="27" t="n"/>
      <c r="G654" s="27" t="n"/>
      <c r="H654" s="27" t="n"/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27" t="n"/>
      <c r="S654" s="27" t="n"/>
      <c r="T654" s="27" t="n"/>
      <c r="U654" s="27" t="n"/>
      <c r="V654" s="27" t="n"/>
      <c r="W654" s="27" t="n"/>
      <c r="X654" s="27" t="n"/>
      <c r="Y654" s="27" t="n"/>
      <c r="Z654" s="27" t="n"/>
    </row>
    <row r="655" ht="15.75" customHeight="1" s="33">
      <c r="A655" s="27" t="n"/>
      <c r="B655" s="27" t="n"/>
      <c r="C655" s="27" t="n"/>
      <c r="D655" s="27" t="n"/>
      <c r="E655" s="27" t="n"/>
      <c r="F655" s="27" t="n"/>
      <c r="G655" s="27" t="n"/>
      <c r="H655" s="27" t="n"/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27" t="n"/>
      <c r="S655" s="27" t="n"/>
      <c r="T655" s="27" t="n"/>
      <c r="U655" s="27" t="n"/>
      <c r="V655" s="27" t="n"/>
      <c r="W655" s="27" t="n"/>
      <c r="X655" s="27" t="n"/>
      <c r="Y655" s="27" t="n"/>
      <c r="Z655" s="27" t="n"/>
    </row>
    <row r="656" ht="15.75" customHeight="1" s="33">
      <c r="A656" s="27" t="n"/>
      <c r="B656" s="27" t="n"/>
      <c r="C656" s="27" t="n"/>
      <c r="D656" s="27" t="n"/>
      <c r="E656" s="27" t="n"/>
      <c r="F656" s="27" t="n"/>
      <c r="G656" s="27" t="n"/>
      <c r="H656" s="27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n"/>
      <c r="T656" s="27" t="n"/>
      <c r="U656" s="27" t="n"/>
      <c r="V656" s="27" t="n"/>
      <c r="W656" s="27" t="n"/>
      <c r="X656" s="27" t="n"/>
      <c r="Y656" s="27" t="n"/>
      <c r="Z656" s="27" t="n"/>
    </row>
    <row r="657" ht="15.75" customHeight="1" s="33">
      <c r="A657" s="27" t="n"/>
      <c r="B657" s="27" t="n"/>
      <c r="C657" s="27" t="n"/>
      <c r="D657" s="27" t="n"/>
      <c r="E657" s="27" t="n"/>
      <c r="F657" s="27" t="n"/>
      <c r="G657" s="27" t="n"/>
      <c r="H657" s="27" t="n"/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27" t="n"/>
      <c r="S657" s="27" t="n"/>
      <c r="T657" s="27" t="n"/>
      <c r="U657" s="27" t="n"/>
      <c r="V657" s="27" t="n"/>
      <c r="W657" s="27" t="n"/>
      <c r="X657" s="27" t="n"/>
      <c r="Y657" s="27" t="n"/>
      <c r="Z657" s="27" t="n"/>
    </row>
    <row r="658" ht="15.75" customHeight="1" s="33">
      <c r="A658" s="27" t="n"/>
      <c r="B658" s="27" t="n"/>
      <c r="C658" s="27" t="n"/>
      <c r="D658" s="27" t="n"/>
      <c r="E658" s="27" t="n"/>
      <c r="F658" s="27" t="n"/>
      <c r="G658" s="27" t="n"/>
      <c r="H658" s="27" t="n"/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27" t="n"/>
      <c r="S658" s="27" t="n"/>
      <c r="T658" s="27" t="n"/>
      <c r="U658" s="27" t="n"/>
      <c r="V658" s="27" t="n"/>
      <c r="W658" s="27" t="n"/>
      <c r="X658" s="27" t="n"/>
      <c r="Y658" s="27" t="n"/>
      <c r="Z658" s="27" t="n"/>
    </row>
    <row r="659" ht="15.75" customHeight="1" s="33">
      <c r="A659" s="27" t="n"/>
      <c r="B659" s="27" t="n"/>
      <c r="C659" s="27" t="n"/>
      <c r="D659" s="27" t="n"/>
      <c r="E659" s="27" t="n"/>
      <c r="F659" s="27" t="n"/>
      <c r="G659" s="27" t="n"/>
      <c r="H659" s="27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n"/>
      <c r="T659" s="27" t="n"/>
      <c r="U659" s="27" t="n"/>
      <c r="V659" s="27" t="n"/>
      <c r="W659" s="27" t="n"/>
      <c r="X659" s="27" t="n"/>
      <c r="Y659" s="27" t="n"/>
      <c r="Z659" s="27" t="n"/>
    </row>
    <row r="660" ht="15.75" customHeight="1" s="33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27" t="n"/>
      <c r="S660" s="27" t="n"/>
      <c r="T660" s="27" t="n"/>
      <c r="U660" s="27" t="n"/>
      <c r="V660" s="27" t="n"/>
      <c r="W660" s="27" t="n"/>
      <c r="X660" s="27" t="n"/>
      <c r="Y660" s="27" t="n"/>
      <c r="Z660" s="27" t="n"/>
    </row>
    <row r="661" ht="15.75" customHeight="1" s="33">
      <c r="A661" s="27" t="n"/>
      <c r="B661" s="27" t="n"/>
      <c r="C661" s="27" t="n"/>
      <c r="D661" s="27" t="n"/>
      <c r="E661" s="27" t="n"/>
      <c r="F661" s="27" t="n"/>
      <c r="G661" s="27" t="n"/>
      <c r="H661" s="27" t="n"/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27" t="n"/>
      <c r="S661" s="27" t="n"/>
      <c r="T661" s="27" t="n"/>
      <c r="U661" s="27" t="n"/>
      <c r="V661" s="27" t="n"/>
      <c r="W661" s="27" t="n"/>
      <c r="X661" s="27" t="n"/>
      <c r="Y661" s="27" t="n"/>
      <c r="Z661" s="27" t="n"/>
    </row>
    <row r="662" ht="15.75" customHeight="1" s="33">
      <c r="A662" s="27" t="n"/>
      <c r="B662" s="27" t="n"/>
      <c r="C662" s="27" t="n"/>
      <c r="D662" s="27" t="n"/>
      <c r="E662" s="27" t="n"/>
      <c r="F662" s="27" t="n"/>
      <c r="G662" s="27" t="n"/>
      <c r="H662" s="27" t="n"/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27" t="n"/>
      <c r="S662" s="27" t="n"/>
      <c r="T662" s="27" t="n"/>
      <c r="U662" s="27" t="n"/>
      <c r="V662" s="27" t="n"/>
      <c r="W662" s="27" t="n"/>
      <c r="X662" s="27" t="n"/>
      <c r="Y662" s="27" t="n"/>
      <c r="Z662" s="27" t="n"/>
    </row>
    <row r="663" ht="15.75" customHeight="1" s="33">
      <c r="A663" s="27" t="n"/>
      <c r="B663" s="27" t="n"/>
      <c r="C663" s="27" t="n"/>
      <c r="D663" s="27" t="n"/>
      <c r="E663" s="27" t="n"/>
      <c r="F663" s="27" t="n"/>
      <c r="G663" s="27" t="n"/>
      <c r="H663" s="27" t="n"/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27" t="n"/>
      <c r="S663" s="27" t="n"/>
      <c r="T663" s="27" t="n"/>
      <c r="U663" s="27" t="n"/>
      <c r="V663" s="27" t="n"/>
      <c r="W663" s="27" t="n"/>
      <c r="X663" s="27" t="n"/>
      <c r="Y663" s="27" t="n"/>
      <c r="Z663" s="27" t="n"/>
    </row>
    <row r="664" ht="15.75" customHeight="1" s="33">
      <c r="A664" s="27" t="n"/>
      <c r="B664" s="27" t="n"/>
      <c r="C664" s="27" t="n"/>
      <c r="D664" s="27" t="n"/>
      <c r="E664" s="27" t="n"/>
      <c r="F664" s="27" t="n"/>
      <c r="G664" s="27" t="n"/>
      <c r="H664" s="27" t="n"/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27" t="n"/>
      <c r="S664" s="27" t="n"/>
      <c r="T664" s="27" t="n"/>
      <c r="U664" s="27" t="n"/>
      <c r="V664" s="27" t="n"/>
      <c r="W664" s="27" t="n"/>
      <c r="X664" s="27" t="n"/>
      <c r="Y664" s="27" t="n"/>
      <c r="Z664" s="27" t="n"/>
    </row>
    <row r="665" ht="15.75" customHeight="1" s="33">
      <c r="A665" s="27" t="n"/>
      <c r="B665" s="27" t="n"/>
      <c r="C665" s="27" t="n"/>
      <c r="D665" s="27" t="n"/>
      <c r="E665" s="27" t="n"/>
      <c r="F665" s="27" t="n"/>
      <c r="G665" s="27" t="n"/>
      <c r="H665" s="27" t="n"/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27" t="n"/>
      <c r="S665" s="27" t="n"/>
      <c r="T665" s="27" t="n"/>
      <c r="U665" s="27" t="n"/>
      <c r="V665" s="27" t="n"/>
      <c r="W665" s="27" t="n"/>
      <c r="X665" s="27" t="n"/>
      <c r="Y665" s="27" t="n"/>
      <c r="Z665" s="27" t="n"/>
    </row>
    <row r="666" ht="15.75" customHeight="1" s="33">
      <c r="A666" s="27" t="n"/>
      <c r="B666" s="27" t="n"/>
      <c r="C666" s="27" t="n"/>
      <c r="D666" s="27" t="n"/>
      <c r="E666" s="27" t="n"/>
      <c r="F666" s="27" t="n"/>
      <c r="G666" s="27" t="n"/>
      <c r="H666" s="27" t="n"/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27" t="n"/>
      <c r="S666" s="27" t="n"/>
      <c r="T666" s="27" t="n"/>
      <c r="U666" s="27" t="n"/>
      <c r="V666" s="27" t="n"/>
      <c r="W666" s="27" t="n"/>
      <c r="X666" s="27" t="n"/>
      <c r="Y666" s="27" t="n"/>
      <c r="Z666" s="27" t="n"/>
    </row>
    <row r="667" ht="15.75" customHeight="1" s="33">
      <c r="A667" s="27" t="n"/>
      <c r="B667" s="27" t="n"/>
      <c r="C667" s="27" t="n"/>
      <c r="D667" s="27" t="n"/>
      <c r="E667" s="27" t="n"/>
      <c r="F667" s="27" t="n"/>
      <c r="G667" s="27" t="n"/>
      <c r="H667" s="27" t="n"/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27" t="n"/>
      <c r="S667" s="27" t="n"/>
      <c r="T667" s="27" t="n"/>
      <c r="U667" s="27" t="n"/>
      <c r="V667" s="27" t="n"/>
      <c r="W667" s="27" t="n"/>
      <c r="X667" s="27" t="n"/>
      <c r="Y667" s="27" t="n"/>
      <c r="Z667" s="27" t="n"/>
    </row>
    <row r="668" ht="15.75" customHeight="1" s="33">
      <c r="A668" s="27" t="n"/>
      <c r="B668" s="27" t="n"/>
      <c r="C668" s="27" t="n"/>
      <c r="D668" s="27" t="n"/>
      <c r="E668" s="27" t="n"/>
      <c r="F668" s="27" t="n"/>
      <c r="G668" s="27" t="n"/>
      <c r="H668" s="27" t="n"/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27" t="n"/>
      <c r="S668" s="27" t="n"/>
      <c r="T668" s="27" t="n"/>
      <c r="U668" s="27" t="n"/>
      <c r="V668" s="27" t="n"/>
      <c r="W668" s="27" t="n"/>
      <c r="X668" s="27" t="n"/>
      <c r="Y668" s="27" t="n"/>
      <c r="Z668" s="27" t="n"/>
    </row>
    <row r="669" ht="15.75" customHeight="1" s="33">
      <c r="A669" s="27" t="n"/>
      <c r="B669" s="27" t="n"/>
      <c r="C669" s="27" t="n"/>
      <c r="D669" s="27" t="n"/>
      <c r="E669" s="27" t="n"/>
      <c r="F669" s="27" t="n"/>
      <c r="G669" s="27" t="n"/>
      <c r="H669" s="27" t="n"/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27" t="n"/>
      <c r="S669" s="27" t="n"/>
      <c r="T669" s="27" t="n"/>
      <c r="U669" s="27" t="n"/>
      <c r="V669" s="27" t="n"/>
      <c r="W669" s="27" t="n"/>
      <c r="X669" s="27" t="n"/>
      <c r="Y669" s="27" t="n"/>
      <c r="Z669" s="27" t="n"/>
    </row>
    <row r="670" ht="15.75" customHeight="1" s="33">
      <c r="A670" s="27" t="n"/>
      <c r="B670" s="27" t="n"/>
      <c r="C670" s="27" t="n"/>
      <c r="D670" s="27" t="n"/>
      <c r="E670" s="27" t="n"/>
      <c r="F670" s="27" t="n"/>
      <c r="G670" s="27" t="n"/>
      <c r="H670" s="27" t="n"/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27" t="n"/>
      <c r="S670" s="27" t="n"/>
      <c r="T670" s="27" t="n"/>
      <c r="U670" s="27" t="n"/>
      <c r="V670" s="27" t="n"/>
      <c r="W670" s="27" t="n"/>
      <c r="X670" s="27" t="n"/>
      <c r="Y670" s="27" t="n"/>
      <c r="Z670" s="27" t="n"/>
    </row>
    <row r="671" ht="15.75" customHeight="1" s="33">
      <c r="A671" s="27" t="n"/>
      <c r="B671" s="27" t="n"/>
      <c r="C671" s="27" t="n"/>
      <c r="D671" s="27" t="n"/>
      <c r="E671" s="27" t="n"/>
      <c r="F671" s="27" t="n"/>
      <c r="G671" s="27" t="n"/>
      <c r="H671" s="27" t="n"/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27" t="n"/>
      <c r="S671" s="27" t="n"/>
      <c r="T671" s="27" t="n"/>
      <c r="U671" s="27" t="n"/>
      <c r="V671" s="27" t="n"/>
      <c r="W671" s="27" t="n"/>
      <c r="X671" s="27" t="n"/>
      <c r="Y671" s="27" t="n"/>
      <c r="Z671" s="27" t="n"/>
    </row>
    <row r="672" ht="15.75" customHeight="1" s="33">
      <c r="A672" s="27" t="n"/>
      <c r="B672" s="27" t="n"/>
      <c r="C672" s="27" t="n"/>
      <c r="D672" s="27" t="n"/>
      <c r="E672" s="27" t="n"/>
      <c r="F672" s="27" t="n"/>
      <c r="G672" s="27" t="n"/>
      <c r="H672" s="27" t="n"/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27" t="n"/>
      <c r="S672" s="27" t="n"/>
      <c r="T672" s="27" t="n"/>
      <c r="U672" s="27" t="n"/>
      <c r="V672" s="27" t="n"/>
      <c r="W672" s="27" t="n"/>
      <c r="X672" s="27" t="n"/>
      <c r="Y672" s="27" t="n"/>
      <c r="Z672" s="27" t="n"/>
    </row>
    <row r="673" ht="15.75" customHeight="1" s="33">
      <c r="A673" s="27" t="n"/>
      <c r="B673" s="27" t="n"/>
      <c r="C673" s="27" t="n"/>
      <c r="D673" s="27" t="n"/>
      <c r="E673" s="27" t="n"/>
      <c r="F673" s="27" t="n"/>
      <c r="G673" s="27" t="n"/>
      <c r="H673" s="27" t="n"/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27" t="n"/>
      <c r="S673" s="27" t="n"/>
      <c r="T673" s="27" t="n"/>
      <c r="U673" s="27" t="n"/>
      <c r="V673" s="27" t="n"/>
      <c r="W673" s="27" t="n"/>
      <c r="X673" s="27" t="n"/>
      <c r="Y673" s="27" t="n"/>
      <c r="Z673" s="27" t="n"/>
    </row>
    <row r="674" ht="15.75" customHeight="1" s="33">
      <c r="A674" s="27" t="n"/>
      <c r="B674" s="27" t="n"/>
      <c r="C674" s="27" t="n"/>
      <c r="D674" s="27" t="n"/>
      <c r="E674" s="27" t="n"/>
      <c r="F674" s="27" t="n"/>
      <c r="G674" s="27" t="n"/>
      <c r="H674" s="27" t="n"/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27" t="n"/>
      <c r="S674" s="27" t="n"/>
      <c r="T674" s="27" t="n"/>
      <c r="U674" s="27" t="n"/>
      <c r="V674" s="27" t="n"/>
      <c r="W674" s="27" t="n"/>
      <c r="X674" s="27" t="n"/>
      <c r="Y674" s="27" t="n"/>
      <c r="Z674" s="27" t="n"/>
    </row>
    <row r="675" ht="15.75" customHeight="1" s="33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27" t="n"/>
      <c r="S675" s="27" t="n"/>
      <c r="T675" s="27" t="n"/>
      <c r="U675" s="27" t="n"/>
      <c r="V675" s="27" t="n"/>
      <c r="W675" s="27" t="n"/>
      <c r="X675" s="27" t="n"/>
      <c r="Y675" s="27" t="n"/>
      <c r="Z675" s="27" t="n"/>
    </row>
    <row r="676" ht="15.75" customHeight="1" s="33">
      <c r="A676" s="27" t="n"/>
      <c r="B676" s="27" t="n"/>
      <c r="C676" s="27" t="n"/>
      <c r="D676" s="27" t="n"/>
      <c r="E676" s="27" t="n"/>
      <c r="F676" s="27" t="n"/>
      <c r="G676" s="27" t="n"/>
      <c r="H676" s="27" t="n"/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27" t="n"/>
      <c r="S676" s="27" t="n"/>
      <c r="T676" s="27" t="n"/>
      <c r="U676" s="27" t="n"/>
      <c r="V676" s="27" t="n"/>
      <c r="W676" s="27" t="n"/>
      <c r="X676" s="27" t="n"/>
      <c r="Y676" s="27" t="n"/>
      <c r="Z676" s="27" t="n"/>
    </row>
    <row r="677" ht="15.75" customHeight="1" s="33">
      <c r="A677" s="27" t="n"/>
      <c r="B677" s="27" t="n"/>
      <c r="C677" s="27" t="n"/>
      <c r="D677" s="27" t="n"/>
      <c r="E677" s="27" t="n"/>
      <c r="F677" s="27" t="n"/>
      <c r="G677" s="27" t="n"/>
      <c r="H677" s="27" t="n"/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27" t="n"/>
      <c r="S677" s="27" t="n"/>
      <c r="T677" s="27" t="n"/>
      <c r="U677" s="27" t="n"/>
      <c r="V677" s="27" t="n"/>
      <c r="W677" s="27" t="n"/>
      <c r="X677" s="27" t="n"/>
      <c r="Y677" s="27" t="n"/>
      <c r="Z677" s="27" t="n"/>
    </row>
    <row r="678" ht="15.75" customHeight="1" s="33">
      <c r="A678" s="27" t="n"/>
      <c r="B678" s="27" t="n"/>
      <c r="C678" s="27" t="n"/>
      <c r="D678" s="27" t="n"/>
      <c r="E678" s="27" t="n"/>
      <c r="F678" s="27" t="n"/>
      <c r="G678" s="27" t="n"/>
      <c r="H678" s="27" t="n"/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27" t="n"/>
      <c r="S678" s="27" t="n"/>
      <c r="T678" s="27" t="n"/>
      <c r="U678" s="27" t="n"/>
      <c r="V678" s="27" t="n"/>
      <c r="W678" s="27" t="n"/>
      <c r="X678" s="27" t="n"/>
      <c r="Y678" s="27" t="n"/>
      <c r="Z678" s="27" t="n"/>
    </row>
    <row r="679" ht="15.75" customHeight="1" s="33">
      <c r="A679" s="27" t="n"/>
      <c r="B679" s="27" t="n"/>
      <c r="C679" s="27" t="n"/>
      <c r="D679" s="27" t="n"/>
      <c r="E679" s="27" t="n"/>
      <c r="F679" s="27" t="n"/>
      <c r="G679" s="27" t="n"/>
      <c r="H679" s="27" t="n"/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27" t="n"/>
      <c r="S679" s="27" t="n"/>
      <c r="T679" s="27" t="n"/>
      <c r="U679" s="27" t="n"/>
      <c r="V679" s="27" t="n"/>
      <c r="W679" s="27" t="n"/>
      <c r="X679" s="27" t="n"/>
      <c r="Y679" s="27" t="n"/>
      <c r="Z679" s="27" t="n"/>
    </row>
    <row r="680" ht="15.75" customHeight="1" s="33">
      <c r="A680" s="27" t="n"/>
      <c r="B680" s="27" t="n"/>
      <c r="C680" s="27" t="n"/>
      <c r="D680" s="27" t="n"/>
      <c r="E680" s="27" t="n"/>
      <c r="F680" s="27" t="n"/>
      <c r="G680" s="27" t="n"/>
      <c r="H680" s="27" t="n"/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27" t="n"/>
      <c r="S680" s="27" t="n"/>
      <c r="T680" s="27" t="n"/>
      <c r="U680" s="27" t="n"/>
      <c r="V680" s="27" t="n"/>
      <c r="W680" s="27" t="n"/>
      <c r="X680" s="27" t="n"/>
      <c r="Y680" s="27" t="n"/>
      <c r="Z680" s="27" t="n"/>
    </row>
    <row r="681" ht="15.75" customHeight="1" s="33">
      <c r="A681" s="27" t="n"/>
      <c r="B681" s="27" t="n"/>
      <c r="C681" s="27" t="n"/>
      <c r="D681" s="27" t="n"/>
      <c r="E681" s="27" t="n"/>
      <c r="F681" s="27" t="n"/>
      <c r="G681" s="27" t="n"/>
      <c r="H681" s="27" t="n"/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27" t="n"/>
      <c r="S681" s="27" t="n"/>
      <c r="T681" s="27" t="n"/>
      <c r="U681" s="27" t="n"/>
      <c r="V681" s="27" t="n"/>
      <c r="W681" s="27" t="n"/>
      <c r="X681" s="27" t="n"/>
      <c r="Y681" s="27" t="n"/>
      <c r="Z681" s="27" t="n"/>
    </row>
    <row r="682" ht="15.75" customHeight="1" s="33">
      <c r="A682" s="27" t="n"/>
      <c r="B682" s="27" t="n"/>
      <c r="C682" s="27" t="n"/>
      <c r="D682" s="27" t="n"/>
      <c r="E682" s="27" t="n"/>
      <c r="F682" s="27" t="n"/>
      <c r="G682" s="27" t="n"/>
      <c r="H682" s="27" t="n"/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27" t="n"/>
      <c r="S682" s="27" t="n"/>
      <c r="T682" s="27" t="n"/>
      <c r="U682" s="27" t="n"/>
      <c r="V682" s="27" t="n"/>
      <c r="W682" s="27" t="n"/>
      <c r="X682" s="27" t="n"/>
      <c r="Y682" s="27" t="n"/>
      <c r="Z682" s="27" t="n"/>
    </row>
    <row r="683" ht="15.75" customHeight="1" s="33">
      <c r="A683" s="27" t="n"/>
      <c r="B683" s="27" t="n"/>
      <c r="C683" s="27" t="n"/>
      <c r="D683" s="27" t="n"/>
      <c r="E683" s="27" t="n"/>
      <c r="F683" s="27" t="n"/>
      <c r="G683" s="27" t="n"/>
      <c r="H683" s="27" t="n"/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27" t="n"/>
      <c r="S683" s="27" t="n"/>
      <c r="T683" s="27" t="n"/>
      <c r="U683" s="27" t="n"/>
      <c r="V683" s="27" t="n"/>
      <c r="W683" s="27" t="n"/>
      <c r="X683" s="27" t="n"/>
      <c r="Y683" s="27" t="n"/>
      <c r="Z683" s="27" t="n"/>
    </row>
    <row r="684" ht="15.75" customHeight="1" s="33">
      <c r="A684" s="27" t="n"/>
      <c r="B684" s="27" t="n"/>
      <c r="C684" s="27" t="n"/>
      <c r="D684" s="27" t="n"/>
      <c r="E684" s="27" t="n"/>
      <c r="F684" s="27" t="n"/>
      <c r="G684" s="27" t="n"/>
      <c r="H684" s="27" t="n"/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27" t="n"/>
      <c r="S684" s="27" t="n"/>
      <c r="T684" s="27" t="n"/>
      <c r="U684" s="27" t="n"/>
      <c r="V684" s="27" t="n"/>
      <c r="W684" s="27" t="n"/>
      <c r="X684" s="27" t="n"/>
      <c r="Y684" s="27" t="n"/>
      <c r="Z684" s="27" t="n"/>
    </row>
    <row r="685" ht="15.75" customHeight="1" s="33">
      <c r="A685" s="27" t="n"/>
      <c r="B685" s="27" t="n"/>
      <c r="C685" s="27" t="n"/>
      <c r="D685" s="27" t="n"/>
      <c r="E685" s="27" t="n"/>
      <c r="F685" s="27" t="n"/>
      <c r="G685" s="27" t="n"/>
      <c r="H685" s="27" t="n"/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27" t="n"/>
      <c r="S685" s="27" t="n"/>
      <c r="T685" s="27" t="n"/>
      <c r="U685" s="27" t="n"/>
      <c r="V685" s="27" t="n"/>
      <c r="W685" s="27" t="n"/>
      <c r="X685" s="27" t="n"/>
      <c r="Y685" s="27" t="n"/>
      <c r="Z685" s="27" t="n"/>
    </row>
    <row r="686" ht="15.75" customHeight="1" s="33">
      <c r="A686" s="27" t="n"/>
      <c r="B686" s="27" t="n"/>
      <c r="C686" s="27" t="n"/>
      <c r="D686" s="27" t="n"/>
      <c r="E686" s="27" t="n"/>
      <c r="F686" s="27" t="n"/>
      <c r="G686" s="27" t="n"/>
      <c r="H686" s="27" t="n"/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27" t="n"/>
      <c r="S686" s="27" t="n"/>
      <c r="T686" s="27" t="n"/>
      <c r="U686" s="27" t="n"/>
      <c r="V686" s="27" t="n"/>
      <c r="W686" s="27" t="n"/>
      <c r="X686" s="27" t="n"/>
      <c r="Y686" s="27" t="n"/>
      <c r="Z686" s="27" t="n"/>
    </row>
    <row r="687" ht="15.75" customHeight="1" s="33">
      <c r="A687" s="27" t="n"/>
      <c r="B687" s="27" t="n"/>
      <c r="C687" s="27" t="n"/>
      <c r="D687" s="27" t="n"/>
      <c r="E687" s="27" t="n"/>
      <c r="F687" s="27" t="n"/>
      <c r="G687" s="27" t="n"/>
      <c r="H687" s="27" t="n"/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27" t="n"/>
      <c r="S687" s="27" t="n"/>
      <c r="T687" s="27" t="n"/>
      <c r="U687" s="27" t="n"/>
      <c r="V687" s="27" t="n"/>
      <c r="W687" s="27" t="n"/>
      <c r="X687" s="27" t="n"/>
      <c r="Y687" s="27" t="n"/>
      <c r="Z687" s="27" t="n"/>
    </row>
    <row r="688" ht="15.75" customHeight="1" s="33">
      <c r="A688" s="27" t="n"/>
      <c r="B688" s="27" t="n"/>
      <c r="C688" s="27" t="n"/>
      <c r="D688" s="27" t="n"/>
      <c r="E688" s="27" t="n"/>
      <c r="F688" s="27" t="n"/>
      <c r="G688" s="27" t="n"/>
      <c r="H688" s="27" t="n"/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27" t="n"/>
      <c r="S688" s="27" t="n"/>
      <c r="T688" s="27" t="n"/>
      <c r="U688" s="27" t="n"/>
      <c r="V688" s="27" t="n"/>
      <c r="W688" s="27" t="n"/>
      <c r="X688" s="27" t="n"/>
      <c r="Y688" s="27" t="n"/>
      <c r="Z688" s="27" t="n"/>
    </row>
    <row r="689" ht="15.75" customHeight="1" s="33">
      <c r="A689" s="27" t="n"/>
      <c r="B689" s="27" t="n"/>
      <c r="C689" s="27" t="n"/>
      <c r="D689" s="27" t="n"/>
      <c r="E689" s="27" t="n"/>
      <c r="F689" s="27" t="n"/>
      <c r="G689" s="27" t="n"/>
      <c r="H689" s="27" t="n"/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27" t="n"/>
      <c r="S689" s="27" t="n"/>
      <c r="T689" s="27" t="n"/>
      <c r="U689" s="27" t="n"/>
      <c r="V689" s="27" t="n"/>
      <c r="W689" s="27" t="n"/>
      <c r="X689" s="27" t="n"/>
      <c r="Y689" s="27" t="n"/>
      <c r="Z689" s="27" t="n"/>
    </row>
    <row r="690" ht="15.75" customHeight="1" s="33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27" t="n"/>
      <c r="S690" s="27" t="n"/>
      <c r="T690" s="27" t="n"/>
      <c r="U690" s="27" t="n"/>
      <c r="V690" s="27" t="n"/>
      <c r="W690" s="27" t="n"/>
      <c r="X690" s="27" t="n"/>
      <c r="Y690" s="27" t="n"/>
      <c r="Z690" s="27" t="n"/>
    </row>
    <row r="691" ht="15.75" customHeight="1" s="33">
      <c r="A691" s="27" t="n"/>
      <c r="B691" s="27" t="n"/>
      <c r="C691" s="27" t="n"/>
      <c r="D691" s="27" t="n"/>
      <c r="E691" s="27" t="n"/>
      <c r="F691" s="27" t="n"/>
      <c r="G691" s="27" t="n"/>
      <c r="H691" s="27" t="n"/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27" t="n"/>
      <c r="S691" s="27" t="n"/>
      <c r="T691" s="27" t="n"/>
      <c r="U691" s="27" t="n"/>
      <c r="V691" s="27" t="n"/>
      <c r="W691" s="27" t="n"/>
      <c r="X691" s="27" t="n"/>
      <c r="Y691" s="27" t="n"/>
      <c r="Z691" s="27" t="n"/>
    </row>
    <row r="692" ht="15.75" customHeight="1" s="33">
      <c r="A692" s="27" t="n"/>
      <c r="B692" s="27" t="n"/>
      <c r="C692" s="27" t="n"/>
      <c r="D692" s="27" t="n"/>
      <c r="E692" s="27" t="n"/>
      <c r="F692" s="27" t="n"/>
      <c r="G692" s="27" t="n"/>
      <c r="H692" s="27" t="n"/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27" t="n"/>
      <c r="S692" s="27" t="n"/>
      <c r="T692" s="27" t="n"/>
      <c r="U692" s="27" t="n"/>
      <c r="V692" s="27" t="n"/>
      <c r="W692" s="27" t="n"/>
      <c r="X692" s="27" t="n"/>
      <c r="Y692" s="27" t="n"/>
      <c r="Z692" s="27" t="n"/>
    </row>
    <row r="693" ht="15.75" customHeight="1" s="33">
      <c r="A693" s="27" t="n"/>
      <c r="B693" s="27" t="n"/>
      <c r="C693" s="27" t="n"/>
      <c r="D693" s="27" t="n"/>
      <c r="E693" s="27" t="n"/>
      <c r="F693" s="27" t="n"/>
      <c r="G693" s="27" t="n"/>
      <c r="H693" s="27" t="n"/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27" t="n"/>
      <c r="S693" s="27" t="n"/>
      <c r="T693" s="27" t="n"/>
      <c r="U693" s="27" t="n"/>
      <c r="V693" s="27" t="n"/>
      <c r="W693" s="27" t="n"/>
      <c r="X693" s="27" t="n"/>
      <c r="Y693" s="27" t="n"/>
      <c r="Z693" s="27" t="n"/>
    </row>
    <row r="694" ht="15.75" customHeight="1" s="33">
      <c r="A694" s="27" t="n"/>
      <c r="B694" s="27" t="n"/>
      <c r="C694" s="27" t="n"/>
      <c r="D694" s="27" t="n"/>
      <c r="E694" s="27" t="n"/>
      <c r="F694" s="27" t="n"/>
      <c r="G694" s="27" t="n"/>
      <c r="H694" s="27" t="n"/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27" t="n"/>
      <c r="S694" s="27" t="n"/>
      <c r="T694" s="27" t="n"/>
      <c r="U694" s="27" t="n"/>
      <c r="V694" s="27" t="n"/>
      <c r="W694" s="27" t="n"/>
      <c r="X694" s="27" t="n"/>
      <c r="Y694" s="27" t="n"/>
      <c r="Z694" s="27" t="n"/>
    </row>
    <row r="695" ht="15.75" customHeight="1" s="33">
      <c r="A695" s="27" t="n"/>
      <c r="B695" s="27" t="n"/>
      <c r="C695" s="27" t="n"/>
      <c r="D695" s="27" t="n"/>
      <c r="E695" s="27" t="n"/>
      <c r="F695" s="27" t="n"/>
      <c r="G695" s="27" t="n"/>
      <c r="H695" s="27" t="n"/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27" t="n"/>
      <c r="S695" s="27" t="n"/>
      <c r="T695" s="27" t="n"/>
      <c r="U695" s="27" t="n"/>
      <c r="V695" s="27" t="n"/>
      <c r="W695" s="27" t="n"/>
      <c r="X695" s="27" t="n"/>
      <c r="Y695" s="27" t="n"/>
      <c r="Z695" s="27" t="n"/>
    </row>
    <row r="696" ht="15.75" customHeight="1" s="33">
      <c r="A696" s="27" t="n"/>
      <c r="B696" s="27" t="n"/>
      <c r="C696" s="27" t="n"/>
      <c r="D696" s="27" t="n"/>
      <c r="E696" s="27" t="n"/>
      <c r="F696" s="27" t="n"/>
      <c r="G696" s="27" t="n"/>
      <c r="H696" s="27" t="n"/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27" t="n"/>
      <c r="S696" s="27" t="n"/>
      <c r="T696" s="27" t="n"/>
      <c r="U696" s="27" t="n"/>
      <c r="V696" s="27" t="n"/>
      <c r="W696" s="27" t="n"/>
      <c r="X696" s="27" t="n"/>
      <c r="Y696" s="27" t="n"/>
      <c r="Z696" s="27" t="n"/>
    </row>
    <row r="697" ht="15.75" customHeight="1" s="33">
      <c r="A697" s="27" t="n"/>
      <c r="B697" s="27" t="n"/>
      <c r="C697" s="27" t="n"/>
      <c r="D697" s="27" t="n"/>
      <c r="E697" s="27" t="n"/>
      <c r="F697" s="27" t="n"/>
      <c r="G697" s="27" t="n"/>
      <c r="H697" s="27" t="n"/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27" t="n"/>
      <c r="S697" s="27" t="n"/>
      <c r="T697" s="27" t="n"/>
      <c r="U697" s="27" t="n"/>
      <c r="V697" s="27" t="n"/>
      <c r="W697" s="27" t="n"/>
      <c r="X697" s="27" t="n"/>
      <c r="Y697" s="27" t="n"/>
      <c r="Z697" s="27" t="n"/>
    </row>
    <row r="698" ht="15.75" customHeight="1" s="33">
      <c r="A698" s="27" t="n"/>
      <c r="B698" s="27" t="n"/>
      <c r="C698" s="27" t="n"/>
      <c r="D698" s="27" t="n"/>
      <c r="E698" s="27" t="n"/>
      <c r="F698" s="27" t="n"/>
      <c r="G698" s="27" t="n"/>
      <c r="H698" s="27" t="n"/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27" t="n"/>
      <c r="S698" s="27" t="n"/>
      <c r="T698" s="27" t="n"/>
      <c r="U698" s="27" t="n"/>
      <c r="V698" s="27" t="n"/>
      <c r="W698" s="27" t="n"/>
      <c r="X698" s="27" t="n"/>
      <c r="Y698" s="27" t="n"/>
      <c r="Z698" s="27" t="n"/>
    </row>
    <row r="699" ht="15.75" customHeight="1" s="33">
      <c r="A699" s="27" t="n"/>
      <c r="B699" s="27" t="n"/>
      <c r="C699" s="27" t="n"/>
      <c r="D699" s="27" t="n"/>
      <c r="E699" s="27" t="n"/>
      <c r="F699" s="27" t="n"/>
      <c r="G699" s="27" t="n"/>
      <c r="H699" s="27" t="n"/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27" t="n"/>
      <c r="S699" s="27" t="n"/>
      <c r="T699" s="27" t="n"/>
      <c r="U699" s="27" t="n"/>
      <c r="V699" s="27" t="n"/>
      <c r="W699" s="27" t="n"/>
      <c r="X699" s="27" t="n"/>
      <c r="Y699" s="27" t="n"/>
      <c r="Z699" s="27" t="n"/>
    </row>
    <row r="700" ht="15.75" customHeight="1" s="33">
      <c r="A700" s="27" t="n"/>
      <c r="B700" s="27" t="n"/>
      <c r="C700" s="27" t="n"/>
      <c r="D700" s="27" t="n"/>
      <c r="E700" s="27" t="n"/>
      <c r="F700" s="27" t="n"/>
      <c r="G700" s="27" t="n"/>
      <c r="H700" s="27" t="n"/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27" t="n"/>
      <c r="S700" s="27" t="n"/>
      <c r="T700" s="27" t="n"/>
      <c r="U700" s="27" t="n"/>
      <c r="V700" s="27" t="n"/>
      <c r="W700" s="27" t="n"/>
      <c r="X700" s="27" t="n"/>
      <c r="Y700" s="27" t="n"/>
      <c r="Z700" s="27" t="n"/>
    </row>
    <row r="701" ht="15.75" customHeight="1" s="33">
      <c r="A701" s="27" t="n"/>
      <c r="B701" s="27" t="n"/>
      <c r="C701" s="27" t="n"/>
      <c r="D701" s="27" t="n"/>
      <c r="E701" s="27" t="n"/>
      <c r="F701" s="27" t="n"/>
      <c r="G701" s="27" t="n"/>
      <c r="H701" s="27" t="n"/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27" t="n"/>
      <c r="S701" s="27" t="n"/>
      <c r="T701" s="27" t="n"/>
      <c r="U701" s="27" t="n"/>
      <c r="V701" s="27" t="n"/>
      <c r="W701" s="27" t="n"/>
      <c r="X701" s="27" t="n"/>
      <c r="Y701" s="27" t="n"/>
      <c r="Z701" s="27" t="n"/>
    </row>
    <row r="702" ht="15.75" customHeight="1" s="33">
      <c r="A702" s="27" t="n"/>
      <c r="B702" s="27" t="n"/>
      <c r="C702" s="27" t="n"/>
      <c r="D702" s="27" t="n"/>
      <c r="E702" s="27" t="n"/>
      <c r="F702" s="27" t="n"/>
      <c r="G702" s="27" t="n"/>
      <c r="H702" s="27" t="n"/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27" t="n"/>
      <c r="S702" s="27" t="n"/>
      <c r="T702" s="27" t="n"/>
      <c r="U702" s="27" t="n"/>
      <c r="V702" s="27" t="n"/>
      <c r="W702" s="27" t="n"/>
      <c r="X702" s="27" t="n"/>
      <c r="Y702" s="27" t="n"/>
      <c r="Z702" s="27" t="n"/>
    </row>
    <row r="703" ht="15.75" customHeight="1" s="33">
      <c r="A703" s="27" t="n"/>
      <c r="B703" s="27" t="n"/>
      <c r="C703" s="27" t="n"/>
      <c r="D703" s="27" t="n"/>
      <c r="E703" s="27" t="n"/>
      <c r="F703" s="27" t="n"/>
      <c r="G703" s="27" t="n"/>
      <c r="H703" s="27" t="n"/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27" t="n"/>
      <c r="S703" s="27" t="n"/>
      <c r="T703" s="27" t="n"/>
      <c r="U703" s="27" t="n"/>
      <c r="V703" s="27" t="n"/>
      <c r="W703" s="27" t="n"/>
      <c r="X703" s="27" t="n"/>
      <c r="Y703" s="27" t="n"/>
      <c r="Z703" s="27" t="n"/>
    </row>
    <row r="704" ht="15.75" customHeight="1" s="33">
      <c r="A704" s="27" t="n"/>
      <c r="B704" s="27" t="n"/>
      <c r="C704" s="27" t="n"/>
      <c r="D704" s="27" t="n"/>
      <c r="E704" s="27" t="n"/>
      <c r="F704" s="27" t="n"/>
      <c r="G704" s="27" t="n"/>
      <c r="H704" s="27" t="n"/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27" t="n"/>
      <c r="S704" s="27" t="n"/>
      <c r="T704" s="27" t="n"/>
      <c r="U704" s="27" t="n"/>
      <c r="V704" s="27" t="n"/>
      <c r="W704" s="27" t="n"/>
      <c r="X704" s="27" t="n"/>
      <c r="Y704" s="27" t="n"/>
      <c r="Z704" s="27" t="n"/>
    </row>
    <row r="705" ht="15.75" customHeight="1" s="33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27" t="n"/>
      <c r="S705" s="27" t="n"/>
      <c r="T705" s="27" t="n"/>
      <c r="U705" s="27" t="n"/>
      <c r="V705" s="27" t="n"/>
      <c r="W705" s="27" t="n"/>
      <c r="X705" s="27" t="n"/>
      <c r="Y705" s="27" t="n"/>
      <c r="Z705" s="27" t="n"/>
    </row>
    <row r="706" ht="15.75" customHeight="1" s="33">
      <c r="A706" s="27" t="n"/>
      <c r="B706" s="27" t="n"/>
      <c r="C706" s="27" t="n"/>
      <c r="D706" s="27" t="n"/>
      <c r="E706" s="27" t="n"/>
      <c r="F706" s="27" t="n"/>
      <c r="G706" s="27" t="n"/>
      <c r="H706" s="27" t="n"/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27" t="n"/>
      <c r="S706" s="27" t="n"/>
      <c r="T706" s="27" t="n"/>
      <c r="U706" s="27" t="n"/>
      <c r="V706" s="27" t="n"/>
      <c r="W706" s="27" t="n"/>
      <c r="X706" s="27" t="n"/>
      <c r="Y706" s="27" t="n"/>
      <c r="Z706" s="27" t="n"/>
    </row>
    <row r="707" ht="15.75" customHeight="1" s="33">
      <c r="A707" s="27" t="n"/>
      <c r="B707" s="27" t="n"/>
      <c r="C707" s="27" t="n"/>
      <c r="D707" s="27" t="n"/>
      <c r="E707" s="27" t="n"/>
      <c r="F707" s="27" t="n"/>
      <c r="G707" s="27" t="n"/>
      <c r="H707" s="27" t="n"/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27" t="n"/>
      <c r="S707" s="27" t="n"/>
      <c r="T707" s="27" t="n"/>
      <c r="U707" s="27" t="n"/>
      <c r="V707" s="27" t="n"/>
      <c r="W707" s="27" t="n"/>
      <c r="X707" s="27" t="n"/>
      <c r="Y707" s="27" t="n"/>
      <c r="Z707" s="27" t="n"/>
    </row>
    <row r="708" ht="15.75" customHeight="1" s="33">
      <c r="A708" s="27" t="n"/>
      <c r="B708" s="27" t="n"/>
      <c r="C708" s="27" t="n"/>
      <c r="D708" s="27" t="n"/>
      <c r="E708" s="27" t="n"/>
      <c r="F708" s="27" t="n"/>
      <c r="G708" s="27" t="n"/>
      <c r="H708" s="27" t="n"/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27" t="n"/>
      <c r="S708" s="27" t="n"/>
      <c r="T708" s="27" t="n"/>
      <c r="U708" s="27" t="n"/>
      <c r="V708" s="27" t="n"/>
      <c r="W708" s="27" t="n"/>
      <c r="X708" s="27" t="n"/>
      <c r="Y708" s="27" t="n"/>
      <c r="Z708" s="27" t="n"/>
    </row>
    <row r="709" ht="15.75" customHeight="1" s="33">
      <c r="A709" s="27" t="n"/>
      <c r="B709" s="27" t="n"/>
      <c r="C709" s="27" t="n"/>
      <c r="D709" s="27" t="n"/>
      <c r="E709" s="27" t="n"/>
      <c r="F709" s="27" t="n"/>
      <c r="G709" s="27" t="n"/>
      <c r="H709" s="27" t="n"/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27" t="n"/>
      <c r="S709" s="27" t="n"/>
      <c r="T709" s="27" t="n"/>
      <c r="U709" s="27" t="n"/>
      <c r="V709" s="27" t="n"/>
      <c r="W709" s="27" t="n"/>
      <c r="X709" s="27" t="n"/>
      <c r="Y709" s="27" t="n"/>
      <c r="Z709" s="27" t="n"/>
    </row>
    <row r="710" ht="15.75" customHeight="1" s="33">
      <c r="A710" s="27" t="n"/>
      <c r="B710" s="27" t="n"/>
      <c r="C710" s="27" t="n"/>
      <c r="D710" s="27" t="n"/>
      <c r="E710" s="27" t="n"/>
      <c r="F710" s="27" t="n"/>
      <c r="G710" s="27" t="n"/>
      <c r="H710" s="27" t="n"/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27" t="n"/>
      <c r="S710" s="27" t="n"/>
      <c r="T710" s="27" t="n"/>
      <c r="U710" s="27" t="n"/>
      <c r="V710" s="27" t="n"/>
      <c r="W710" s="27" t="n"/>
      <c r="X710" s="27" t="n"/>
      <c r="Y710" s="27" t="n"/>
      <c r="Z710" s="27" t="n"/>
    </row>
    <row r="711" ht="15.75" customHeight="1" s="33">
      <c r="A711" s="27" t="n"/>
      <c r="B711" s="27" t="n"/>
      <c r="C711" s="27" t="n"/>
      <c r="D711" s="27" t="n"/>
      <c r="E711" s="27" t="n"/>
      <c r="F711" s="27" t="n"/>
      <c r="G711" s="27" t="n"/>
      <c r="H711" s="27" t="n"/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27" t="n"/>
      <c r="S711" s="27" t="n"/>
      <c r="T711" s="27" t="n"/>
      <c r="U711" s="27" t="n"/>
      <c r="V711" s="27" t="n"/>
      <c r="W711" s="27" t="n"/>
      <c r="X711" s="27" t="n"/>
      <c r="Y711" s="27" t="n"/>
      <c r="Z711" s="27" t="n"/>
    </row>
    <row r="712" ht="15.75" customHeight="1" s="33">
      <c r="A712" s="27" t="n"/>
      <c r="B712" s="27" t="n"/>
      <c r="C712" s="27" t="n"/>
      <c r="D712" s="27" t="n"/>
      <c r="E712" s="27" t="n"/>
      <c r="F712" s="27" t="n"/>
      <c r="G712" s="27" t="n"/>
      <c r="H712" s="27" t="n"/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27" t="n"/>
      <c r="S712" s="27" t="n"/>
      <c r="T712" s="27" t="n"/>
      <c r="U712" s="27" t="n"/>
      <c r="V712" s="27" t="n"/>
      <c r="W712" s="27" t="n"/>
      <c r="X712" s="27" t="n"/>
      <c r="Y712" s="27" t="n"/>
      <c r="Z712" s="27" t="n"/>
    </row>
    <row r="713" ht="15.75" customHeight="1" s="33">
      <c r="A713" s="27" t="n"/>
      <c r="B713" s="27" t="n"/>
      <c r="C713" s="27" t="n"/>
      <c r="D713" s="27" t="n"/>
      <c r="E713" s="27" t="n"/>
      <c r="F713" s="27" t="n"/>
      <c r="G713" s="27" t="n"/>
      <c r="H713" s="27" t="n"/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27" t="n"/>
      <c r="S713" s="27" t="n"/>
      <c r="T713" s="27" t="n"/>
      <c r="U713" s="27" t="n"/>
      <c r="V713" s="27" t="n"/>
      <c r="W713" s="27" t="n"/>
      <c r="X713" s="27" t="n"/>
      <c r="Y713" s="27" t="n"/>
      <c r="Z713" s="27" t="n"/>
    </row>
    <row r="714" ht="15.75" customHeight="1" s="33">
      <c r="A714" s="27" t="n"/>
      <c r="B714" s="27" t="n"/>
      <c r="C714" s="27" t="n"/>
      <c r="D714" s="27" t="n"/>
      <c r="E714" s="27" t="n"/>
      <c r="F714" s="27" t="n"/>
      <c r="G714" s="27" t="n"/>
      <c r="H714" s="27" t="n"/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27" t="n"/>
      <c r="S714" s="27" t="n"/>
      <c r="T714" s="27" t="n"/>
      <c r="U714" s="27" t="n"/>
      <c r="V714" s="27" t="n"/>
      <c r="W714" s="27" t="n"/>
      <c r="X714" s="27" t="n"/>
      <c r="Y714" s="27" t="n"/>
      <c r="Z714" s="27" t="n"/>
    </row>
    <row r="715" ht="15.75" customHeight="1" s="33">
      <c r="A715" s="27" t="n"/>
      <c r="B715" s="27" t="n"/>
      <c r="C715" s="27" t="n"/>
      <c r="D715" s="27" t="n"/>
      <c r="E715" s="27" t="n"/>
      <c r="F715" s="27" t="n"/>
      <c r="G715" s="27" t="n"/>
      <c r="H715" s="27" t="n"/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27" t="n"/>
      <c r="S715" s="27" t="n"/>
      <c r="T715" s="27" t="n"/>
      <c r="U715" s="27" t="n"/>
      <c r="V715" s="27" t="n"/>
      <c r="W715" s="27" t="n"/>
      <c r="X715" s="27" t="n"/>
      <c r="Y715" s="27" t="n"/>
      <c r="Z715" s="27" t="n"/>
    </row>
    <row r="716" ht="15.75" customHeight="1" s="33">
      <c r="A716" s="27" t="n"/>
      <c r="B716" s="27" t="n"/>
      <c r="C716" s="27" t="n"/>
      <c r="D716" s="27" t="n"/>
      <c r="E716" s="27" t="n"/>
      <c r="F716" s="27" t="n"/>
      <c r="G716" s="27" t="n"/>
      <c r="H716" s="27" t="n"/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27" t="n"/>
      <c r="S716" s="27" t="n"/>
      <c r="T716" s="27" t="n"/>
      <c r="U716" s="27" t="n"/>
      <c r="V716" s="27" t="n"/>
      <c r="W716" s="27" t="n"/>
      <c r="X716" s="27" t="n"/>
      <c r="Y716" s="27" t="n"/>
      <c r="Z716" s="27" t="n"/>
    </row>
    <row r="717" ht="15.75" customHeight="1" s="33">
      <c r="A717" s="27" t="n"/>
      <c r="B717" s="27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27" t="n"/>
      <c r="S717" s="27" t="n"/>
      <c r="T717" s="27" t="n"/>
      <c r="U717" s="27" t="n"/>
      <c r="V717" s="27" t="n"/>
      <c r="W717" s="27" t="n"/>
      <c r="X717" s="27" t="n"/>
      <c r="Y717" s="27" t="n"/>
      <c r="Z717" s="27" t="n"/>
    </row>
    <row r="718" ht="15.75" customHeight="1" s="33">
      <c r="A718" s="27" t="n"/>
      <c r="B718" s="27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27" t="n"/>
      <c r="S718" s="27" t="n"/>
      <c r="T718" s="27" t="n"/>
      <c r="U718" s="27" t="n"/>
      <c r="V718" s="27" t="n"/>
      <c r="W718" s="27" t="n"/>
      <c r="X718" s="27" t="n"/>
      <c r="Y718" s="27" t="n"/>
      <c r="Z718" s="27" t="n"/>
    </row>
    <row r="719" ht="15.75" customHeight="1" s="33">
      <c r="A719" s="27" t="n"/>
      <c r="B719" s="27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27" t="n"/>
      <c r="S719" s="27" t="n"/>
      <c r="T719" s="27" t="n"/>
      <c r="U719" s="27" t="n"/>
      <c r="V719" s="27" t="n"/>
      <c r="W719" s="27" t="n"/>
      <c r="X719" s="27" t="n"/>
      <c r="Y719" s="27" t="n"/>
      <c r="Z719" s="27" t="n"/>
    </row>
    <row r="720" ht="15.75" customHeight="1" s="33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27" t="n"/>
      <c r="S720" s="27" t="n"/>
      <c r="T720" s="27" t="n"/>
      <c r="U720" s="27" t="n"/>
      <c r="V720" s="27" t="n"/>
      <c r="W720" s="27" t="n"/>
      <c r="X720" s="27" t="n"/>
      <c r="Y720" s="27" t="n"/>
      <c r="Z720" s="27" t="n"/>
    </row>
    <row r="721" ht="15.75" customHeight="1" s="33">
      <c r="A721" s="27" t="n"/>
      <c r="B721" s="27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27" t="n"/>
      <c r="S721" s="27" t="n"/>
      <c r="T721" s="27" t="n"/>
      <c r="U721" s="27" t="n"/>
      <c r="V721" s="27" t="n"/>
      <c r="W721" s="27" t="n"/>
      <c r="X721" s="27" t="n"/>
      <c r="Y721" s="27" t="n"/>
      <c r="Z721" s="27" t="n"/>
    </row>
    <row r="722" ht="15.75" customHeight="1" s="33">
      <c r="A722" s="27" t="n"/>
      <c r="B722" s="27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27" t="n"/>
      <c r="S722" s="27" t="n"/>
      <c r="T722" s="27" t="n"/>
      <c r="U722" s="27" t="n"/>
      <c r="V722" s="27" t="n"/>
      <c r="W722" s="27" t="n"/>
      <c r="X722" s="27" t="n"/>
      <c r="Y722" s="27" t="n"/>
      <c r="Z722" s="27" t="n"/>
    </row>
    <row r="723" ht="15.75" customHeight="1" s="33">
      <c r="A723" s="27" t="n"/>
      <c r="B723" s="27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27" t="n"/>
      <c r="S723" s="27" t="n"/>
      <c r="T723" s="27" t="n"/>
      <c r="U723" s="27" t="n"/>
      <c r="V723" s="27" t="n"/>
      <c r="W723" s="27" t="n"/>
      <c r="X723" s="27" t="n"/>
      <c r="Y723" s="27" t="n"/>
      <c r="Z723" s="27" t="n"/>
    </row>
    <row r="724" ht="15.75" customHeight="1" s="33">
      <c r="A724" s="27" t="n"/>
      <c r="B724" s="27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27" t="n"/>
      <c r="S724" s="27" t="n"/>
      <c r="T724" s="27" t="n"/>
      <c r="U724" s="27" t="n"/>
      <c r="V724" s="27" t="n"/>
      <c r="W724" s="27" t="n"/>
      <c r="X724" s="27" t="n"/>
      <c r="Y724" s="27" t="n"/>
      <c r="Z724" s="27" t="n"/>
    </row>
    <row r="725" ht="15.75" customHeight="1" s="33">
      <c r="A725" s="27" t="n"/>
      <c r="B725" s="27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27" t="n"/>
      <c r="S725" s="27" t="n"/>
      <c r="T725" s="27" t="n"/>
      <c r="U725" s="27" t="n"/>
      <c r="V725" s="27" t="n"/>
      <c r="W725" s="27" t="n"/>
      <c r="X725" s="27" t="n"/>
      <c r="Y725" s="27" t="n"/>
      <c r="Z725" s="27" t="n"/>
    </row>
    <row r="726" ht="15.75" customHeight="1" s="33">
      <c r="A726" s="27" t="n"/>
      <c r="B726" s="27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27" t="n"/>
      <c r="S726" s="27" t="n"/>
      <c r="T726" s="27" t="n"/>
      <c r="U726" s="27" t="n"/>
      <c r="V726" s="27" t="n"/>
      <c r="W726" s="27" t="n"/>
      <c r="X726" s="27" t="n"/>
      <c r="Y726" s="27" t="n"/>
      <c r="Z726" s="27" t="n"/>
    </row>
    <row r="727" ht="15.75" customHeight="1" s="33">
      <c r="A727" s="27" t="n"/>
      <c r="B727" s="27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27" t="n"/>
      <c r="S727" s="27" t="n"/>
      <c r="T727" s="27" t="n"/>
      <c r="U727" s="27" t="n"/>
      <c r="V727" s="27" t="n"/>
      <c r="W727" s="27" t="n"/>
      <c r="X727" s="27" t="n"/>
      <c r="Y727" s="27" t="n"/>
      <c r="Z727" s="27" t="n"/>
    </row>
    <row r="728" ht="15.75" customHeight="1" s="33">
      <c r="A728" s="27" t="n"/>
      <c r="B728" s="27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27" t="n"/>
      <c r="S728" s="27" t="n"/>
      <c r="T728" s="27" t="n"/>
      <c r="U728" s="27" t="n"/>
      <c r="V728" s="27" t="n"/>
      <c r="W728" s="27" t="n"/>
      <c r="X728" s="27" t="n"/>
      <c r="Y728" s="27" t="n"/>
      <c r="Z728" s="27" t="n"/>
    </row>
    <row r="729" ht="15.75" customHeight="1" s="33">
      <c r="A729" s="27" t="n"/>
      <c r="B729" s="27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27" t="n"/>
      <c r="S729" s="27" t="n"/>
      <c r="T729" s="27" t="n"/>
      <c r="U729" s="27" t="n"/>
      <c r="V729" s="27" t="n"/>
      <c r="W729" s="27" t="n"/>
      <c r="X729" s="27" t="n"/>
      <c r="Y729" s="27" t="n"/>
      <c r="Z729" s="27" t="n"/>
    </row>
    <row r="730" ht="15.75" customHeight="1" s="33">
      <c r="A730" s="27" t="n"/>
      <c r="B730" s="27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27" t="n"/>
      <c r="S730" s="27" t="n"/>
      <c r="T730" s="27" t="n"/>
      <c r="U730" s="27" t="n"/>
      <c r="V730" s="27" t="n"/>
      <c r="W730" s="27" t="n"/>
      <c r="X730" s="27" t="n"/>
      <c r="Y730" s="27" t="n"/>
      <c r="Z730" s="27" t="n"/>
    </row>
    <row r="731" ht="15.75" customHeight="1" s="33">
      <c r="A731" s="27" t="n"/>
      <c r="B731" s="27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27" t="n"/>
      <c r="S731" s="27" t="n"/>
      <c r="T731" s="27" t="n"/>
      <c r="U731" s="27" t="n"/>
      <c r="V731" s="27" t="n"/>
      <c r="W731" s="27" t="n"/>
      <c r="X731" s="27" t="n"/>
      <c r="Y731" s="27" t="n"/>
      <c r="Z731" s="27" t="n"/>
    </row>
    <row r="732" ht="15.75" customHeight="1" s="33">
      <c r="A732" s="27" t="n"/>
      <c r="B732" s="27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27" t="n"/>
      <c r="S732" s="27" t="n"/>
      <c r="T732" s="27" t="n"/>
      <c r="U732" s="27" t="n"/>
      <c r="V732" s="27" t="n"/>
      <c r="W732" s="27" t="n"/>
      <c r="X732" s="27" t="n"/>
      <c r="Y732" s="27" t="n"/>
      <c r="Z732" s="27" t="n"/>
    </row>
    <row r="733" ht="15.75" customHeight="1" s="33">
      <c r="A733" s="27" t="n"/>
      <c r="B733" s="27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27" t="n"/>
      <c r="S733" s="27" t="n"/>
      <c r="T733" s="27" t="n"/>
      <c r="U733" s="27" t="n"/>
      <c r="V733" s="27" t="n"/>
      <c r="W733" s="27" t="n"/>
      <c r="X733" s="27" t="n"/>
      <c r="Y733" s="27" t="n"/>
      <c r="Z733" s="27" t="n"/>
    </row>
    <row r="734" ht="15.75" customHeight="1" s="33">
      <c r="A734" s="27" t="n"/>
      <c r="B734" s="27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27" t="n"/>
      <c r="S734" s="27" t="n"/>
      <c r="T734" s="27" t="n"/>
      <c r="U734" s="27" t="n"/>
      <c r="V734" s="27" t="n"/>
      <c r="W734" s="27" t="n"/>
      <c r="X734" s="27" t="n"/>
      <c r="Y734" s="27" t="n"/>
      <c r="Z734" s="27" t="n"/>
    </row>
    <row r="735" ht="15.75" customHeight="1" s="33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27" t="n"/>
      <c r="S735" s="27" t="n"/>
      <c r="T735" s="27" t="n"/>
      <c r="U735" s="27" t="n"/>
      <c r="V735" s="27" t="n"/>
      <c r="W735" s="27" t="n"/>
      <c r="X735" s="27" t="n"/>
      <c r="Y735" s="27" t="n"/>
      <c r="Z735" s="27" t="n"/>
    </row>
    <row r="736" ht="15.75" customHeight="1" s="33">
      <c r="A736" s="27" t="n"/>
      <c r="B736" s="27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27" t="n"/>
      <c r="S736" s="27" t="n"/>
      <c r="T736" s="27" t="n"/>
      <c r="U736" s="27" t="n"/>
      <c r="V736" s="27" t="n"/>
      <c r="W736" s="27" t="n"/>
      <c r="X736" s="27" t="n"/>
      <c r="Y736" s="27" t="n"/>
      <c r="Z736" s="27" t="n"/>
    </row>
    <row r="737" ht="15.75" customHeight="1" s="33">
      <c r="A737" s="27" t="n"/>
      <c r="B737" s="27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27" t="n"/>
      <c r="S737" s="27" t="n"/>
      <c r="T737" s="27" t="n"/>
      <c r="U737" s="27" t="n"/>
      <c r="V737" s="27" t="n"/>
      <c r="W737" s="27" t="n"/>
      <c r="X737" s="27" t="n"/>
      <c r="Y737" s="27" t="n"/>
      <c r="Z737" s="27" t="n"/>
    </row>
    <row r="738" ht="15.75" customHeight="1" s="33">
      <c r="A738" s="27" t="n"/>
      <c r="B738" s="27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27" t="n"/>
      <c r="S738" s="27" t="n"/>
      <c r="T738" s="27" t="n"/>
      <c r="U738" s="27" t="n"/>
      <c r="V738" s="27" t="n"/>
      <c r="W738" s="27" t="n"/>
      <c r="X738" s="27" t="n"/>
      <c r="Y738" s="27" t="n"/>
      <c r="Z738" s="27" t="n"/>
    </row>
    <row r="739" ht="15.75" customHeight="1" s="33">
      <c r="A739" s="27" t="n"/>
      <c r="B739" s="27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27" t="n"/>
      <c r="S739" s="27" t="n"/>
      <c r="T739" s="27" t="n"/>
      <c r="U739" s="27" t="n"/>
      <c r="V739" s="27" t="n"/>
      <c r="W739" s="27" t="n"/>
      <c r="X739" s="27" t="n"/>
      <c r="Y739" s="27" t="n"/>
      <c r="Z739" s="27" t="n"/>
    </row>
    <row r="740" ht="15.75" customHeight="1" s="33">
      <c r="A740" s="27" t="n"/>
      <c r="B740" s="27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27" t="n"/>
      <c r="S740" s="27" t="n"/>
      <c r="T740" s="27" t="n"/>
      <c r="U740" s="27" t="n"/>
      <c r="V740" s="27" t="n"/>
      <c r="W740" s="27" t="n"/>
      <c r="X740" s="27" t="n"/>
      <c r="Y740" s="27" t="n"/>
      <c r="Z740" s="27" t="n"/>
    </row>
    <row r="741" ht="15.75" customHeight="1" s="33">
      <c r="A741" s="27" t="n"/>
      <c r="B741" s="27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27" t="n"/>
      <c r="S741" s="27" t="n"/>
      <c r="T741" s="27" t="n"/>
      <c r="U741" s="27" t="n"/>
      <c r="V741" s="27" t="n"/>
      <c r="W741" s="27" t="n"/>
      <c r="X741" s="27" t="n"/>
      <c r="Y741" s="27" t="n"/>
      <c r="Z741" s="27" t="n"/>
    </row>
    <row r="742" ht="15.75" customHeight="1" s="33">
      <c r="A742" s="27" t="n"/>
      <c r="B742" s="27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27" t="n"/>
      <c r="S742" s="27" t="n"/>
      <c r="T742" s="27" t="n"/>
      <c r="U742" s="27" t="n"/>
      <c r="V742" s="27" t="n"/>
      <c r="W742" s="27" t="n"/>
      <c r="X742" s="27" t="n"/>
      <c r="Y742" s="27" t="n"/>
      <c r="Z742" s="27" t="n"/>
    </row>
    <row r="743" ht="15.75" customHeight="1" s="33">
      <c r="A743" s="27" t="n"/>
      <c r="B743" s="27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27" t="n"/>
      <c r="S743" s="27" t="n"/>
      <c r="T743" s="27" t="n"/>
      <c r="U743" s="27" t="n"/>
      <c r="V743" s="27" t="n"/>
      <c r="W743" s="27" t="n"/>
      <c r="X743" s="27" t="n"/>
      <c r="Y743" s="27" t="n"/>
      <c r="Z743" s="27" t="n"/>
    </row>
    <row r="744" ht="15.75" customHeight="1" s="33">
      <c r="A744" s="27" t="n"/>
      <c r="B744" s="27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27" t="n"/>
      <c r="S744" s="27" t="n"/>
      <c r="T744" s="27" t="n"/>
      <c r="U744" s="27" t="n"/>
      <c r="V744" s="27" t="n"/>
      <c r="W744" s="27" t="n"/>
      <c r="X744" s="27" t="n"/>
      <c r="Y744" s="27" t="n"/>
      <c r="Z744" s="27" t="n"/>
    </row>
    <row r="745" ht="15.75" customHeight="1" s="33">
      <c r="A745" s="27" t="n"/>
      <c r="B745" s="27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27" t="n"/>
      <c r="S745" s="27" t="n"/>
      <c r="T745" s="27" t="n"/>
      <c r="U745" s="27" t="n"/>
      <c r="V745" s="27" t="n"/>
      <c r="W745" s="27" t="n"/>
      <c r="X745" s="27" t="n"/>
      <c r="Y745" s="27" t="n"/>
      <c r="Z745" s="27" t="n"/>
    </row>
    <row r="746" ht="15.75" customHeight="1" s="33">
      <c r="A746" s="27" t="n"/>
      <c r="B746" s="27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27" t="n"/>
      <c r="S746" s="27" t="n"/>
      <c r="T746" s="27" t="n"/>
      <c r="U746" s="27" t="n"/>
      <c r="V746" s="27" t="n"/>
      <c r="W746" s="27" t="n"/>
      <c r="X746" s="27" t="n"/>
      <c r="Y746" s="27" t="n"/>
      <c r="Z746" s="27" t="n"/>
    </row>
    <row r="747" ht="15.75" customHeight="1" s="33">
      <c r="A747" s="27" t="n"/>
      <c r="B747" s="27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27" t="n"/>
      <c r="S747" s="27" t="n"/>
      <c r="T747" s="27" t="n"/>
      <c r="U747" s="27" t="n"/>
      <c r="V747" s="27" t="n"/>
      <c r="W747" s="27" t="n"/>
      <c r="X747" s="27" t="n"/>
      <c r="Y747" s="27" t="n"/>
      <c r="Z747" s="27" t="n"/>
    </row>
    <row r="748" ht="15.75" customHeight="1" s="33">
      <c r="A748" s="27" t="n"/>
      <c r="B748" s="27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27" t="n"/>
      <c r="S748" s="27" t="n"/>
      <c r="T748" s="27" t="n"/>
      <c r="U748" s="27" t="n"/>
      <c r="V748" s="27" t="n"/>
      <c r="W748" s="27" t="n"/>
      <c r="X748" s="27" t="n"/>
      <c r="Y748" s="27" t="n"/>
      <c r="Z748" s="27" t="n"/>
    </row>
    <row r="749" ht="15.75" customHeight="1" s="33">
      <c r="A749" s="27" t="n"/>
      <c r="B749" s="27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27" t="n"/>
      <c r="S749" s="27" t="n"/>
      <c r="T749" s="27" t="n"/>
      <c r="U749" s="27" t="n"/>
      <c r="V749" s="27" t="n"/>
      <c r="W749" s="27" t="n"/>
      <c r="X749" s="27" t="n"/>
      <c r="Y749" s="27" t="n"/>
      <c r="Z749" s="27" t="n"/>
    </row>
    <row r="750" ht="15.75" customHeight="1" s="33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27" t="n"/>
      <c r="S750" s="27" t="n"/>
      <c r="T750" s="27" t="n"/>
      <c r="U750" s="27" t="n"/>
      <c r="V750" s="27" t="n"/>
      <c r="W750" s="27" t="n"/>
      <c r="X750" s="27" t="n"/>
      <c r="Y750" s="27" t="n"/>
      <c r="Z750" s="27" t="n"/>
    </row>
    <row r="751" ht="15.75" customHeight="1" s="33">
      <c r="A751" s="27" t="n"/>
      <c r="B751" s="27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27" t="n"/>
      <c r="S751" s="27" t="n"/>
      <c r="T751" s="27" t="n"/>
      <c r="U751" s="27" t="n"/>
      <c r="V751" s="27" t="n"/>
      <c r="W751" s="27" t="n"/>
      <c r="X751" s="27" t="n"/>
      <c r="Y751" s="27" t="n"/>
      <c r="Z751" s="27" t="n"/>
    </row>
    <row r="752" ht="15.75" customHeight="1" s="33">
      <c r="A752" s="27" t="n"/>
      <c r="B752" s="27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27" t="n"/>
      <c r="S752" s="27" t="n"/>
      <c r="T752" s="27" t="n"/>
      <c r="U752" s="27" t="n"/>
      <c r="V752" s="27" t="n"/>
      <c r="W752" s="27" t="n"/>
      <c r="X752" s="27" t="n"/>
      <c r="Y752" s="27" t="n"/>
      <c r="Z752" s="27" t="n"/>
    </row>
    <row r="753" ht="15.75" customHeight="1" s="33">
      <c r="A753" s="27" t="n"/>
      <c r="B753" s="27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27" t="n"/>
      <c r="S753" s="27" t="n"/>
      <c r="T753" s="27" t="n"/>
      <c r="U753" s="27" t="n"/>
      <c r="V753" s="27" t="n"/>
      <c r="W753" s="27" t="n"/>
      <c r="X753" s="27" t="n"/>
      <c r="Y753" s="27" t="n"/>
      <c r="Z753" s="27" t="n"/>
    </row>
    <row r="754" ht="15.75" customHeight="1" s="33">
      <c r="A754" s="27" t="n"/>
      <c r="B754" s="27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27" t="n"/>
      <c r="S754" s="27" t="n"/>
      <c r="T754" s="27" t="n"/>
      <c r="U754" s="27" t="n"/>
      <c r="V754" s="27" t="n"/>
      <c r="W754" s="27" t="n"/>
      <c r="X754" s="27" t="n"/>
      <c r="Y754" s="27" t="n"/>
      <c r="Z754" s="27" t="n"/>
    </row>
    <row r="755" ht="15.75" customHeight="1" s="33">
      <c r="A755" s="27" t="n"/>
      <c r="B755" s="27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27" t="n"/>
      <c r="S755" s="27" t="n"/>
      <c r="T755" s="27" t="n"/>
      <c r="U755" s="27" t="n"/>
      <c r="V755" s="27" t="n"/>
      <c r="W755" s="27" t="n"/>
      <c r="X755" s="27" t="n"/>
      <c r="Y755" s="27" t="n"/>
      <c r="Z755" s="27" t="n"/>
    </row>
    <row r="756" ht="15.75" customHeight="1" s="33">
      <c r="A756" s="27" t="n"/>
      <c r="B756" s="27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27" t="n"/>
      <c r="S756" s="27" t="n"/>
      <c r="T756" s="27" t="n"/>
      <c r="U756" s="27" t="n"/>
      <c r="V756" s="27" t="n"/>
      <c r="W756" s="27" t="n"/>
      <c r="X756" s="27" t="n"/>
      <c r="Y756" s="27" t="n"/>
      <c r="Z756" s="27" t="n"/>
    </row>
    <row r="757" ht="15.75" customHeight="1" s="33">
      <c r="A757" s="27" t="n"/>
      <c r="B757" s="27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27" t="n"/>
      <c r="S757" s="27" t="n"/>
      <c r="T757" s="27" t="n"/>
      <c r="U757" s="27" t="n"/>
      <c r="V757" s="27" t="n"/>
      <c r="W757" s="27" t="n"/>
      <c r="X757" s="27" t="n"/>
      <c r="Y757" s="27" t="n"/>
      <c r="Z757" s="27" t="n"/>
    </row>
    <row r="758" ht="15.75" customHeight="1" s="33">
      <c r="A758" s="27" t="n"/>
      <c r="B758" s="27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27" t="n"/>
      <c r="S758" s="27" t="n"/>
      <c r="T758" s="27" t="n"/>
      <c r="U758" s="27" t="n"/>
      <c r="V758" s="27" t="n"/>
      <c r="W758" s="27" t="n"/>
      <c r="X758" s="27" t="n"/>
      <c r="Y758" s="27" t="n"/>
      <c r="Z758" s="27" t="n"/>
    </row>
    <row r="759" ht="15.75" customHeight="1" s="33">
      <c r="A759" s="27" t="n"/>
      <c r="B759" s="27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27" t="n"/>
      <c r="S759" s="27" t="n"/>
      <c r="T759" s="27" t="n"/>
      <c r="U759" s="27" t="n"/>
      <c r="V759" s="27" t="n"/>
      <c r="W759" s="27" t="n"/>
      <c r="X759" s="27" t="n"/>
      <c r="Y759" s="27" t="n"/>
      <c r="Z759" s="27" t="n"/>
    </row>
    <row r="760" ht="15.75" customHeight="1" s="33">
      <c r="A760" s="27" t="n"/>
      <c r="B760" s="27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27" t="n"/>
      <c r="S760" s="27" t="n"/>
      <c r="T760" s="27" t="n"/>
      <c r="U760" s="27" t="n"/>
      <c r="V760" s="27" t="n"/>
      <c r="W760" s="27" t="n"/>
      <c r="X760" s="27" t="n"/>
      <c r="Y760" s="27" t="n"/>
      <c r="Z760" s="27" t="n"/>
    </row>
    <row r="761" ht="15.75" customHeight="1" s="33">
      <c r="A761" s="27" t="n"/>
      <c r="B761" s="27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27" t="n"/>
      <c r="S761" s="27" t="n"/>
      <c r="T761" s="27" t="n"/>
      <c r="U761" s="27" t="n"/>
      <c r="V761" s="27" t="n"/>
      <c r="W761" s="27" t="n"/>
      <c r="X761" s="27" t="n"/>
      <c r="Y761" s="27" t="n"/>
      <c r="Z761" s="27" t="n"/>
    </row>
    <row r="762" ht="15.75" customHeight="1" s="33">
      <c r="A762" s="27" t="n"/>
      <c r="B762" s="27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27" t="n"/>
      <c r="S762" s="27" t="n"/>
      <c r="T762" s="27" t="n"/>
      <c r="U762" s="27" t="n"/>
      <c r="V762" s="27" t="n"/>
      <c r="W762" s="27" t="n"/>
      <c r="X762" s="27" t="n"/>
      <c r="Y762" s="27" t="n"/>
      <c r="Z762" s="27" t="n"/>
    </row>
    <row r="763" ht="15.75" customHeight="1" s="33">
      <c r="A763" s="27" t="n"/>
      <c r="B763" s="27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27" t="n"/>
      <c r="S763" s="27" t="n"/>
      <c r="T763" s="27" t="n"/>
      <c r="U763" s="27" t="n"/>
      <c r="V763" s="27" t="n"/>
      <c r="W763" s="27" t="n"/>
      <c r="X763" s="27" t="n"/>
      <c r="Y763" s="27" t="n"/>
      <c r="Z763" s="27" t="n"/>
    </row>
    <row r="764" ht="15.75" customHeight="1" s="33">
      <c r="A764" s="27" t="n"/>
      <c r="B764" s="27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27" t="n"/>
      <c r="S764" s="27" t="n"/>
      <c r="T764" s="27" t="n"/>
      <c r="U764" s="27" t="n"/>
      <c r="V764" s="27" t="n"/>
      <c r="W764" s="27" t="n"/>
      <c r="X764" s="27" t="n"/>
      <c r="Y764" s="27" t="n"/>
      <c r="Z764" s="27" t="n"/>
    </row>
    <row r="765" ht="15.75" customHeight="1" s="33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27" t="n"/>
      <c r="S765" s="27" t="n"/>
      <c r="T765" s="27" t="n"/>
      <c r="U765" s="27" t="n"/>
      <c r="V765" s="27" t="n"/>
      <c r="W765" s="27" t="n"/>
      <c r="X765" s="27" t="n"/>
      <c r="Y765" s="27" t="n"/>
      <c r="Z765" s="27" t="n"/>
    </row>
    <row r="766" ht="15.75" customHeight="1" s="33">
      <c r="A766" s="27" t="n"/>
      <c r="B766" s="27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27" t="n"/>
      <c r="S766" s="27" t="n"/>
      <c r="T766" s="27" t="n"/>
      <c r="U766" s="27" t="n"/>
      <c r="V766" s="27" t="n"/>
      <c r="W766" s="27" t="n"/>
      <c r="X766" s="27" t="n"/>
      <c r="Y766" s="27" t="n"/>
      <c r="Z766" s="27" t="n"/>
    </row>
    <row r="767" ht="15.75" customHeight="1" s="33">
      <c r="A767" s="27" t="n"/>
      <c r="B767" s="27" t="n"/>
      <c r="C767" s="27" t="n"/>
      <c r="D767" s="27" t="n"/>
      <c r="E767" s="27" t="n"/>
      <c r="F767" s="27" t="n"/>
      <c r="G767" s="27" t="n"/>
      <c r="H767" s="27" t="n"/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27" t="n"/>
      <c r="S767" s="27" t="n"/>
      <c r="T767" s="27" t="n"/>
      <c r="U767" s="27" t="n"/>
      <c r="V767" s="27" t="n"/>
      <c r="W767" s="27" t="n"/>
      <c r="X767" s="27" t="n"/>
      <c r="Y767" s="27" t="n"/>
      <c r="Z767" s="27" t="n"/>
    </row>
    <row r="768" ht="15.75" customHeight="1" s="33">
      <c r="A768" s="27" t="n"/>
      <c r="B768" s="27" t="n"/>
      <c r="C768" s="27" t="n"/>
      <c r="D768" s="27" t="n"/>
      <c r="E768" s="27" t="n"/>
      <c r="F768" s="27" t="n"/>
      <c r="G768" s="27" t="n"/>
      <c r="H768" s="27" t="n"/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27" t="n"/>
      <c r="S768" s="27" t="n"/>
      <c r="T768" s="27" t="n"/>
      <c r="U768" s="27" t="n"/>
      <c r="V768" s="27" t="n"/>
      <c r="W768" s="27" t="n"/>
      <c r="X768" s="27" t="n"/>
      <c r="Y768" s="27" t="n"/>
      <c r="Z768" s="27" t="n"/>
    </row>
    <row r="769" ht="15.75" customHeight="1" s="33">
      <c r="A769" s="27" t="n"/>
      <c r="B769" s="27" t="n"/>
      <c r="C769" s="27" t="n"/>
      <c r="D769" s="27" t="n"/>
      <c r="E769" s="27" t="n"/>
      <c r="F769" s="27" t="n"/>
      <c r="G769" s="27" t="n"/>
      <c r="H769" s="27" t="n"/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27" t="n"/>
      <c r="S769" s="27" t="n"/>
      <c r="T769" s="27" t="n"/>
      <c r="U769" s="27" t="n"/>
      <c r="V769" s="27" t="n"/>
      <c r="W769" s="27" t="n"/>
      <c r="X769" s="27" t="n"/>
      <c r="Y769" s="27" t="n"/>
      <c r="Z769" s="27" t="n"/>
    </row>
    <row r="770" ht="15.75" customHeight="1" s="33">
      <c r="A770" s="27" t="n"/>
      <c r="B770" s="27" t="n"/>
      <c r="C770" s="27" t="n"/>
      <c r="D770" s="27" t="n"/>
      <c r="E770" s="27" t="n"/>
      <c r="F770" s="27" t="n"/>
      <c r="G770" s="27" t="n"/>
      <c r="H770" s="27" t="n"/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27" t="n"/>
      <c r="S770" s="27" t="n"/>
      <c r="T770" s="27" t="n"/>
      <c r="U770" s="27" t="n"/>
      <c r="V770" s="27" t="n"/>
      <c r="W770" s="27" t="n"/>
      <c r="X770" s="27" t="n"/>
      <c r="Y770" s="27" t="n"/>
      <c r="Z770" s="27" t="n"/>
    </row>
    <row r="771" ht="15.75" customHeight="1" s="33">
      <c r="A771" s="27" t="n"/>
      <c r="B771" s="27" t="n"/>
      <c r="C771" s="27" t="n"/>
      <c r="D771" s="27" t="n"/>
      <c r="E771" s="27" t="n"/>
      <c r="F771" s="27" t="n"/>
      <c r="G771" s="27" t="n"/>
      <c r="H771" s="27" t="n"/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27" t="n"/>
      <c r="S771" s="27" t="n"/>
      <c r="T771" s="27" t="n"/>
      <c r="U771" s="27" t="n"/>
      <c r="V771" s="27" t="n"/>
      <c r="W771" s="27" t="n"/>
      <c r="X771" s="27" t="n"/>
      <c r="Y771" s="27" t="n"/>
      <c r="Z771" s="27" t="n"/>
    </row>
    <row r="772" ht="15.75" customHeight="1" s="33">
      <c r="A772" s="27" t="n"/>
      <c r="B772" s="27" t="n"/>
      <c r="C772" s="27" t="n"/>
      <c r="D772" s="27" t="n"/>
      <c r="E772" s="27" t="n"/>
      <c r="F772" s="27" t="n"/>
      <c r="G772" s="27" t="n"/>
      <c r="H772" s="27" t="n"/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27" t="n"/>
      <c r="S772" s="27" t="n"/>
      <c r="T772" s="27" t="n"/>
      <c r="U772" s="27" t="n"/>
      <c r="V772" s="27" t="n"/>
      <c r="W772" s="27" t="n"/>
      <c r="X772" s="27" t="n"/>
      <c r="Y772" s="27" t="n"/>
      <c r="Z772" s="27" t="n"/>
    </row>
    <row r="773" ht="15.75" customHeight="1" s="33">
      <c r="A773" s="27" t="n"/>
      <c r="B773" s="27" t="n"/>
      <c r="C773" s="27" t="n"/>
      <c r="D773" s="27" t="n"/>
      <c r="E773" s="27" t="n"/>
      <c r="F773" s="27" t="n"/>
      <c r="G773" s="27" t="n"/>
      <c r="H773" s="27" t="n"/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27" t="n"/>
      <c r="S773" s="27" t="n"/>
      <c r="T773" s="27" t="n"/>
      <c r="U773" s="27" t="n"/>
      <c r="V773" s="27" t="n"/>
      <c r="W773" s="27" t="n"/>
      <c r="X773" s="27" t="n"/>
      <c r="Y773" s="27" t="n"/>
      <c r="Z773" s="27" t="n"/>
    </row>
    <row r="774" ht="15.75" customHeight="1" s="33">
      <c r="A774" s="27" t="n"/>
      <c r="B774" s="27" t="n"/>
      <c r="C774" s="27" t="n"/>
      <c r="D774" s="27" t="n"/>
      <c r="E774" s="27" t="n"/>
      <c r="F774" s="27" t="n"/>
      <c r="G774" s="27" t="n"/>
      <c r="H774" s="27" t="n"/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27" t="n"/>
      <c r="S774" s="27" t="n"/>
      <c r="T774" s="27" t="n"/>
      <c r="U774" s="27" t="n"/>
      <c r="V774" s="27" t="n"/>
      <c r="W774" s="27" t="n"/>
      <c r="X774" s="27" t="n"/>
      <c r="Y774" s="27" t="n"/>
      <c r="Z774" s="27" t="n"/>
    </row>
    <row r="775" ht="15.75" customHeight="1" s="33">
      <c r="A775" s="27" t="n"/>
      <c r="B775" s="27" t="n"/>
      <c r="C775" s="27" t="n"/>
      <c r="D775" s="27" t="n"/>
      <c r="E775" s="27" t="n"/>
      <c r="F775" s="27" t="n"/>
      <c r="G775" s="27" t="n"/>
      <c r="H775" s="27" t="n"/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27" t="n"/>
      <c r="S775" s="27" t="n"/>
      <c r="T775" s="27" t="n"/>
      <c r="U775" s="27" t="n"/>
      <c r="V775" s="27" t="n"/>
      <c r="W775" s="27" t="n"/>
      <c r="X775" s="27" t="n"/>
      <c r="Y775" s="27" t="n"/>
      <c r="Z775" s="27" t="n"/>
    </row>
    <row r="776" ht="15.75" customHeight="1" s="33">
      <c r="A776" s="27" t="n"/>
      <c r="B776" s="27" t="n"/>
      <c r="C776" s="27" t="n"/>
      <c r="D776" s="27" t="n"/>
      <c r="E776" s="27" t="n"/>
      <c r="F776" s="27" t="n"/>
      <c r="G776" s="27" t="n"/>
      <c r="H776" s="27" t="n"/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27" t="n"/>
      <c r="S776" s="27" t="n"/>
      <c r="T776" s="27" t="n"/>
      <c r="U776" s="27" t="n"/>
      <c r="V776" s="27" t="n"/>
      <c r="W776" s="27" t="n"/>
      <c r="X776" s="27" t="n"/>
      <c r="Y776" s="27" t="n"/>
      <c r="Z776" s="27" t="n"/>
    </row>
    <row r="777" ht="15.75" customHeight="1" s="33">
      <c r="A777" s="27" t="n"/>
      <c r="B777" s="27" t="n"/>
      <c r="C777" s="27" t="n"/>
      <c r="D777" s="27" t="n"/>
      <c r="E777" s="27" t="n"/>
      <c r="F777" s="27" t="n"/>
      <c r="G777" s="27" t="n"/>
      <c r="H777" s="27" t="n"/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27" t="n"/>
      <c r="S777" s="27" t="n"/>
      <c r="T777" s="27" t="n"/>
      <c r="U777" s="27" t="n"/>
      <c r="V777" s="27" t="n"/>
      <c r="W777" s="27" t="n"/>
      <c r="X777" s="27" t="n"/>
      <c r="Y777" s="27" t="n"/>
      <c r="Z777" s="27" t="n"/>
    </row>
    <row r="778" ht="15.75" customHeight="1" s="33">
      <c r="A778" s="27" t="n"/>
      <c r="B778" s="27" t="n"/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27" t="n"/>
      <c r="S778" s="27" t="n"/>
      <c r="T778" s="27" t="n"/>
      <c r="U778" s="27" t="n"/>
      <c r="V778" s="27" t="n"/>
      <c r="W778" s="27" t="n"/>
      <c r="X778" s="27" t="n"/>
      <c r="Y778" s="27" t="n"/>
      <c r="Z778" s="27" t="n"/>
    </row>
    <row r="779" ht="15.75" customHeight="1" s="33">
      <c r="A779" s="27" t="n"/>
      <c r="B779" s="27" t="n"/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27" t="n"/>
      <c r="S779" s="27" t="n"/>
      <c r="T779" s="27" t="n"/>
      <c r="U779" s="27" t="n"/>
      <c r="V779" s="27" t="n"/>
      <c r="W779" s="27" t="n"/>
      <c r="X779" s="27" t="n"/>
      <c r="Y779" s="27" t="n"/>
      <c r="Z779" s="27" t="n"/>
    </row>
    <row r="780" ht="15.75" customHeight="1" s="33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27" t="n"/>
      <c r="S780" s="27" t="n"/>
      <c r="T780" s="27" t="n"/>
      <c r="U780" s="27" t="n"/>
      <c r="V780" s="27" t="n"/>
      <c r="W780" s="27" t="n"/>
      <c r="X780" s="27" t="n"/>
      <c r="Y780" s="27" t="n"/>
      <c r="Z780" s="27" t="n"/>
    </row>
    <row r="781" ht="15.75" customHeight="1" s="33">
      <c r="A781" s="27" t="n"/>
      <c r="B781" s="27" t="n"/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27" t="n"/>
      <c r="S781" s="27" t="n"/>
      <c r="T781" s="27" t="n"/>
      <c r="U781" s="27" t="n"/>
      <c r="V781" s="27" t="n"/>
      <c r="W781" s="27" t="n"/>
      <c r="X781" s="27" t="n"/>
      <c r="Y781" s="27" t="n"/>
      <c r="Z781" s="27" t="n"/>
    </row>
    <row r="782" ht="15.75" customHeight="1" s="33">
      <c r="A782" s="27" t="n"/>
      <c r="B782" s="27" t="n"/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27" t="n"/>
      <c r="S782" s="27" t="n"/>
      <c r="T782" s="27" t="n"/>
      <c r="U782" s="27" t="n"/>
      <c r="V782" s="27" t="n"/>
      <c r="W782" s="27" t="n"/>
      <c r="X782" s="27" t="n"/>
      <c r="Y782" s="27" t="n"/>
      <c r="Z782" s="27" t="n"/>
    </row>
    <row r="783" ht="15.75" customHeight="1" s="33">
      <c r="A783" s="27" t="n"/>
      <c r="B783" s="27" t="n"/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27" t="n"/>
      <c r="S783" s="27" t="n"/>
      <c r="T783" s="27" t="n"/>
      <c r="U783" s="27" t="n"/>
      <c r="V783" s="27" t="n"/>
      <c r="W783" s="27" t="n"/>
      <c r="X783" s="27" t="n"/>
      <c r="Y783" s="27" t="n"/>
      <c r="Z783" s="27" t="n"/>
    </row>
    <row r="784" ht="15.75" customHeight="1" s="33">
      <c r="A784" s="27" t="n"/>
      <c r="B784" s="27" t="n"/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27" t="n"/>
      <c r="S784" s="27" t="n"/>
      <c r="T784" s="27" t="n"/>
      <c r="U784" s="27" t="n"/>
      <c r="V784" s="27" t="n"/>
      <c r="W784" s="27" t="n"/>
      <c r="X784" s="27" t="n"/>
      <c r="Y784" s="27" t="n"/>
      <c r="Z784" s="27" t="n"/>
    </row>
    <row r="785" ht="15.75" customHeight="1" s="33">
      <c r="A785" s="27" t="n"/>
      <c r="B785" s="27" t="n"/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27" t="n"/>
      <c r="S785" s="27" t="n"/>
      <c r="T785" s="27" t="n"/>
      <c r="U785" s="27" t="n"/>
      <c r="V785" s="27" t="n"/>
      <c r="W785" s="27" t="n"/>
      <c r="X785" s="27" t="n"/>
      <c r="Y785" s="27" t="n"/>
      <c r="Z785" s="27" t="n"/>
    </row>
    <row r="786" ht="15.75" customHeight="1" s="33">
      <c r="A786" s="27" t="n"/>
      <c r="B786" s="27" t="n"/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27" t="n"/>
      <c r="S786" s="27" t="n"/>
      <c r="T786" s="27" t="n"/>
      <c r="U786" s="27" t="n"/>
      <c r="V786" s="27" t="n"/>
      <c r="W786" s="27" t="n"/>
      <c r="X786" s="27" t="n"/>
      <c r="Y786" s="27" t="n"/>
      <c r="Z786" s="27" t="n"/>
    </row>
    <row r="787" ht="15.75" customHeight="1" s="33">
      <c r="A787" s="27" t="n"/>
      <c r="B787" s="27" t="n"/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27" t="n"/>
      <c r="S787" s="27" t="n"/>
      <c r="T787" s="27" t="n"/>
      <c r="U787" s="27" t="n"/>
      <c r="V787" s="27" t="n"/>
      <c r="W787" s="27" t="n"/>
      <c r="X787" s="27" t="n"/>
      <c r="Y787" s="27" t="n"/>
      <c r="Z787" s="27" t="n"/>
    </row>
    <row r="788" ht="15.75" customHeight="1" s="33">
      <c r="A788" s="27" t="n"/>
      <c r="B788" s="27" t="n"/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27" t="n"/>
      <c r="S788" s="27" t="n"/>
      <c r="T788" s="27" t="n"/>
      <c r="U788" s="27" t="n"/>
      <c r="V788" s="27" t="n"/>
      <c r="W788" s="27" t="n"/>
      <c r="X788" s="27" t="n"/>
      <c r="Y788" s="27" t="n"/>
      <c r="Z788" s="27" t="n"/>
    </row>
    <row r="789" ht="15.75" customHeight="1" s="33">
      <c r="A789" s="27" t="n"/>
      <c r="B789" s="27" t="n"/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27" t="n"/>
      <c r="S789" s="27" t="n"/>
      <c r="T789" s="27" t="n"/>
      <c r="U789" s="27" t="n"/>
      <c r="V789" s="27" t="n"/>
      <c r="W789" s="27" t="n"/>
      <c r="X789" s="27" t="n"/>
      <c r="Y789" s="27" t="n"/>
      <c r="Z789" s="27" t="n"/>
    </row>
    <row r="790" ht="15.75" customHeight="1" s="33">
      <c r="A790" s="27" t="n"/>
      <c r="B790" s="27" t="n"/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27" t="n"/>
      <c r="S790" s="27" t="n"/>
      <c r="T790" s="27" t="n"/>
      <c r="U790" s="27" t="n"/>
      <c r="V790" s="27" t="n"/>
      <c r="W790" s="27" t="n"/>
      <c r="X790" s="27" t="n"/>
      <c r="Y790" s="27" t="n"/>
      <c r="Z790" s="27" t="n"/>
    </row>
    <row r="791" ht="15.75" customHeight="1" s="33">
      <c r="A791" s="27" t="n"/>
      <c r="B791" s="27" t="n"/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27" t="n"/>
      <c r="S791" s="27" t="n"/>
      <c r="T791" s="27" t="n"/>
      <c r="U791" s="27" t="n"/>
      <c r="V791" s="27" t="n"/>
      <c r="W791" s="27" t="n"/>
      <c r="X791" s="27" t="n"/>
      <c r="Y791" s="27" t="n"/>
      <c r="Z791" s="27" t="n"/>
    </row>
    <row r="792" ht="15.75" customHeight="1" s="33">
      <c r="A792" s="27" t="n"/>
      <c r="B792" s="27" t="n"/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27" t="n"/>
      <c r="S792" s="27" t="n"/>
      <c r="T792" s="27" t="n"/>
      <c r="U792" s="27" t="n"/>
      <c r="V792" s="27" t="n"/>
      <c r="W792" s="27" t="n"/>
      <c r="X792" s="27" t="n"/>
      <c r="Y792" s="27" t="n"/>
      <c r="Z792" s="27" t="n"/>
    </row>
    <row r="793" ht="15.75" customHeight="1" s="33">
      <c r="A793" s="27" t="n"/>
      <c r="B793" s="27" t="n"/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27" t="n"/>
      <c r="S793" s="27" t="n"/>
      <c r="T793" s="27" t="n"/>
      <c r="U793" s="27" t="n"/>
      <c r="V793" s="27" t="n"/>
      <c r="W793" s="27" t="n"/>
      <c r="X793" s="27" t="n"/>
      <c r="Y793" s="27" t="n"/>
      <c r="Z793" s="27" t="n"/>
    </row>
    <row r="794" ht="15.75" customHeight="1" s="33">
      <c r="A794" s="27" t="n"/>
      <c r="B794" s="27" t="n"/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27" t="n"/>
      <c r="S794" s="27" t="n"/>
      <c r="T794" s="27" t="n"/>
      <c r="U794" s="27" t="n"/>
      <c r="V794" s="27" t="n"/>
      <c r="W794" s="27" t="n"/>
      <c r="X794" s="27" t="n"/>
      <c r="Y794" s="27" t="n"/>
      <c r="Z794" s="27" t="n"/>
    </row>
    <row r="795" ht="15.75" customHeight="1" s="33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27" t="n"/>
      <c r="S795" s="27" t="n"/>
      <c r="T795" s="27" t="n"/>
      <c r="U795" s="27" t="n"/>
      <c r="V795" s="27" t="n"/>
      <c r="W795" s="27" t="n"/>
      <c r="X795" s="27" t="n"/>
      <c r="Y795" s="27" t="n"/>
      <c r="Z795" s="27" t="n"/>
    </row>
    <row r="796" ht="15.75" customHeight="1" s="33">
      <c r="A796" s="27" t="n"/>
      <c r="B796" s="27" t="n"/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27" t="n"/>
      <c r="S796" s="27" t="n"/>
      <c r="T796" s="27" t="n"/>
      <c r="U796" s="27" t="n"/>
      <c r="V796" s="27" t="n"/>
      <c r="W796" s="27" t="n"/>
      <c r="X796" s="27" t="n"/>
      <c r="Y796" s="27" t="n"/>
      <c r="Z796" s="27" t="n"/>
    </row>
    <row r="797" ht="15.75" customHeight="1" s="33">
      <c r="A797" s="27" t="n"/>
      <c r="B797" s="27" t="n"/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27" t="n"/>
      <c r="S797" s="27" t="n"/>
      <c r="T797" s="27" t="n"/>
      <c r="U797" s="27" t="n"/>
      <c r="V797" s="27" t="n"/>
      <c r="W797" s="27" t="n"/>
      <c r="X797" s="27" t="n"/>
      <c r="Y797" s="27" t="n"/>
      <c r="Z797" s="27" t="n"/>
    </row>
    <row r="798" ht="15.75" customHeight="1" s="33">
      <c r="A798" s="27" t="n"/>
      <c r="B798" s="27" t="n"/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27" t="n"/>
      <c r="S798" s="27" t="n"/>
      <c r="T798" s="27" t="n"/>
      <c r="U798" s="27" t="n"/>
      <c r="V798" s="27" t="n"/>
      <c r="W798" s="27" t="n"/>
      <c r="X798" s="27" t="n"/>
      <c r="Y798" s="27" t="n"/>
      <c r="Z798" s="27" t="n"/>
    </row>
    <row r="799" ht="15.75" customHeight="1" s="33">
      <c r="A799" s="27" t="n"/>
      <c r="B799" s="27" t="n"/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27" t="n"/>
      <c r="S799" s="27" t="n"/>
      <c r="T799" s="27" t="n"/>
      <c r="U799" s="27" t="n"/>
      <c r="V799" s="27" t="n"/>
      <c r="W799" s="27" t="n"/>
      <c r="X799" s="27" t="n"/>
      <c r="Y799" s="27" t="n"/>
      <c r="Z799" s="27" t="n"/>
    </row>
    <row r="800" ht="15.75" customHeight="1" s="33">
      <c r="A800" s="27" t="n"/>
      <c r="B800" s="27" t="n"/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27" t="n"/>
      <c r="S800" s="27" t="n"/>
      <c r="T800" s="27" t="n"/>
      <c r="U800" s="27" t="n"/>
      <c r="V800" s="27" t="n"/>
      <c r="W800" s="27" t="n"/>
      <c r="X800" s="27" t="n"/>
      <c r="Y800" s="27" t="n"/>
      <c r="Z800" s="27" t="n"/>
    </row>
    <row r="801" ht="15.75" customHeight="1" s="33">
      <c r="A801" s="27" t="n"/>
      <c r="B801" s="27" t="n"/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27" t="n"/>
      <c r="S801" s="27" t="n"/>
      <c r="T801" s="27" t="n"/>
      <c r="U801" s="27" t="n"/>
      <c r="V801" s="27" t="n"/>
      <c r="W801" s="27" t="n"/>
      <c r="X801" s="27" t="n"/>
      <c r="Y801" s="27" t="n"/>
      <c r="Z801" s="27" t="n"/>
    </row>
    <row r="802" ht="15.75" customHeight="1" s="33">
      <c r="A802" s="27" t="n"/>
      <c r="B802" s="27" t="n"/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27" t="n"/>
      <c r="S802" s="27" t="n"/>
      <c r="T802" s="27" t="n"/>
      <c r="U802" s="27" t="n"/>
      <c r="V802" s="27" t="n"/>
      <c r="W802" s="27" t="n"/>
      <c r="X802" s="27" t="n"/>
      <c r="Y802" s="27" t="n"/>
      <c r="Z802" s="27" t="n"/>
    </row>
    <row r="803" ht="15.75" customHeight="1" s="33">
      <c r="A803" s="27" t="n"/>
      <c r="B803" s="27" t="n"/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27" t="n"/>
      <c r="S803" s="27" t="n"/>
      <c r="T803" s="27" t="n"/>
      <c r="U803" s="27" t="n"/>
      <c r="V803" s="27" t="n"/>
      <c r="W803" s="27" t="n"/>
      <c r="X803" s="27" t="n"/>
      <c r="Y803" s="27" t="n"/>
      <c r="Z803" s="27" t="n"/>
    </row>
    <row r="804" ht="15.75" customHeight="1" s="33">
      <c r="A804" s="27" t="n"/>
      <c r="B804" s="27" t="n"/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27" t="n"/>
      <c r="S804" s="27" t="n"/>
      <c r="T804" s="27" t="n"/>
      <c r="U804" s="27" t="n"/>
      <c r="V804" s="27" t="n"/>
      <c r="W804" s="27" t="n"/>
      <c r="X804" s="27" t="n"/>
      <c r="Y804" s="27" t="n"/>
      <c r="Z804" s="27" t="n"/>
    </row>
    <row r="805" ht="15.75" customHeight="1" s="33">
      <c r="A805" s="27" t="n"/>
      <c r="B805" s="27" t="n"/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27" t="n"/>
      <c r="S805" s="27" t="n"/>
      <c r="T805" s="27" t="n"/>
      <c r="U805" s="27" t="n"/>
      <c r="V805" s="27" t="n"/>
      <c r="W805" s="27" t="n"/>
      <c r="X805" s="27" t="n"/>
      <c r="Y805" s="27" t="n"/>
      <c r="Z805" s="27" t="n"/>
    </row>
    <row r="806" ht="15.75" customHeight="1" s="33">
      <c r="A806" s="27" t="n"/>
      <c r="B806" s="27" t="n"/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27" t="n"/>
      <c r="S806" s="27" t="n"/>
      <c r="T806" s="27" t="n"/>
      <c r="U806" s="27" t="n"/>
      <c r="V806" s="27" t="n"/>
      <c r="W806" s="27" t="n"/>
      <c r="X806" s="27" t="n"/>
      <c r="Y806" s="27" t="n"/>
      <c r="Z806" s="27" t="n"/>
    </row>
    <row r="807" ht="15.75" customHeight="1" s="33">
      <c r="A807" s="27" t="n"/>
      <c r="B807" s="27" t="n"/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27" t="n"/>
      <c r="S807" s="27" t="n"/>
      <c r="T807" s="27" t="n"/>
      <c r="U807" s="27" t="n"/>
      <c r="V807" s="27" t="n"/>
      <c r="W807" s="27" t="n"/>
      <c r="X807" s="27" t="n"/>
      <c r="Y807" s="27" t="n"/>
      <c r="Z807" s="27" t="n"/>
    </row>
    <row r="808" ht="15.75" customHeight="1" s="33">
      <c r="A808" s="27" t="n"/>
      <c r="B808" s="27" t="n"/>
      <c r="C808" s="27" t="n"/>
      <c r="D808" s="27" t="n"/>
      <c r="E808" s="27" t="n"/>
      <c r="F808" s="27" t="n"/>
      <c r="G808" s="27" t="n"/>
      <c r="H808" s="27" t="n"/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27" t="n"/>
      <c r="S808" s="27" t="n"/>
      <c r="T808" s="27" t="n"/>
      <c r="U808" s="27" t="n"/>
      <c r="V808" s="27" t="n"/>
      <c r="W808" s="27" t="n"/>
      <c r="X808" s="27" t="n"/>
      <c r="Y808" s="27" t="n"/>
      <c r="Z808" s="27" t="n"/>
    </row>
    <row r="809" ht="15.75" customHeight="1" s="33">
      <c r="A809" s="27" t="n"/>
      <c r="B809" s="27" t="n"/>
      <c r="C809" s="27" t="n"/>
      <c r="D809" s="27" t="n"/>
      <c r="E809" s="27" t="n"/>
      <c r="F809" s="27" t="n"/>
      <c r="G809" s="27" t="n"/>
      <c r="H809" s="27" t="n"/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27" t="n"/>
      <c r="S809" s="27" t="n"/>
      <c r="T809" s="27" t="n"/>
      <c r="U809" s="27" t="n"/>
      <c r="V809" s="27" t="n"/>
      <c r="W809" s="27" t="n"/>
      <c r="X809" s="27" t="n"/>
      <c r="Y809" s="27" t="n"/>
      <c r="Z809" s="27" t="n"/>
    </row>
    <row r="810" ht="15.75" customHeight="1" s="33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27" t="n"/>
      <c r="S810" s="27" t="n"/>
      <c r="T810" s="27" t="n"/>
      <c r="U810" s="27" t="n"/>
      <c r="V810" s="27" t="n"/>
      <c r="W810" s="27" t="n"/>
      <c r="X810" s="27" t="n"/>
      <c r="Y810" s="27" t="n"/>
      <c r="Z810" s="27" t="n"/>
    </row>
    <row r="811" ht="15.75" customHeight="1" s="33">
      <c r="A811" s="27" t="n"/>
      <c r="B811" s="27" t="n"/>
      <c r="C811" s="27" t="n"/>
      <c r="D811" s="27" t="n"/>
      <c r="E811" s="27" t="n"/>
      <c r="F811" s="27" t="n"/>
      <c r="G811" s="27" t="n"/>
      <c r="H811" s="27" t="n"/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27" t="n"/>
      <c r="S811" s="27" t="n"/>
      <c r="T811" s="27" t="n"/>
      <c r="U811" s="27" t="n"/>
      <c r="V811" s="27" t="n"/>
      <c r="W811" s="27" t="n"/>
      <c r="X811" s="27" t="n"/>
      <c r="Y811" s="27" t="n"/>
      <c r="Z811" s="27" t="n"/>
    </row>
    <row r="812" ht="15.75" customHeight="1" s="33">
      <c r="A812" s="27" t="n"/>
      <c r="B812" s="27" t="n"/>
      <c r="C812" s="27" t="n"/>
      <c r="D812" s="27" t="n"/>
      <c r="E812" s="27" t="n"/>
      <c r="F812" s="27" t="n"/>
      <c r="G812" s="27" t="n"/>
      <c r="H812" s="27" t="n"/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27" t="n"/>
      <c r="S812" s="27" t="n"/>
      <c r="T812" s="27" t="n"/>
      <c r="U812" s="27" t="n"/>
      <c r="V812" s="27" t="n"/>
      <c r="W812" s="27" t="n"/>
      <c r="X812" s="27" t="n"/>
      <c r="Y812" s="27" t="n"/>
      <c r="Z812" s="27" t="n"/>
    </row>
    <row r="813" ht="15.75" customHeight="1" s="33">
      <c r="A813" s="27" t="n"/>
      <c r="B813" s="27" t="n"/>
      <c r="C813" s="27" t="n"/>
      <c r="D813" s="27" t="n"/>
      <c r="E813" s="27" t="n"/>
      <c r="F813" s="27" t="n"/>
      <c r="G813" s="27" t="n"/>
      <c r="H813" s="27" t="n"/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27" t="n"/>
      <c r="S813" s="27" t="n"/>
      <c r="T813" s="27" t="n"/>
      <c r="U813" s="27" t="n"/>
      <c r="V813" s="27" t="n"/>
      <c r="W813" s="27" t="n"/>
      <c r="X813" s="27" t="n"/>
      <c r="Y813" s="27" t="n"/>
      <c r="Z813" s="27" t="n"/>
    </row>
    <row r="814" ht="15.75" customHeight="1" s="33">
      <c r="A814" s="27" t="n"/>
      <c r="B814" s="27" t="n"/>
      <c r="C814" s="27" t="n"/>
      <c r="D814" s="27" t="n"/>
      <c r="E814" s="27" t="n"/>
      <c r="F814" s="27" t="n"/>
      <c r="G814" s="27" t="n"/>
      <c r="H814" s="27" t="n"/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27" t="n"/>
      <c r="S814" s="27" t="n"/>
      <c r="T814" s="27" t="n"/>
      <c r="U814" s="27" t="n"/>
      <c r="V814" s="27" t="n"/>
      <c r="W814" s="27" t="n"/>
      <c r="X814" s="27" t="n"/>
      <c r="Y814" s="27" t="n"/>
      <c r="Z814" s="27" t="n"/>
    </row>
    <row r="815" ht="15.75" customHeight="1" s="33">
      <c r="A815" s="27" t="n"/>
      <c r="B815" s="27" t="n"/>
      <c r="C815" s="27" t="n"/>
      <c r="D815" s="27" t="n"/>
      <c r="E815" s="27" t="n"/>
      <c r="F815" s="27" t="n"/>
      <c r="G815" s="27" t="n"/>
      <c r="H815" s="27" t="n"/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27" t="n"/>
      <c r="S815" s="27" t="n"/>
      <c r="T815" s="27" t="n"/>
      <c r="U815" s="27" t="n"/>
      <c r="V815" s="27" t="n"/>
      <c r="W815" s="27" t="n"/>
      <c r="X815" s="27" t="n"/>
      <c r="Y815" s="27" t="n"/>
      <c r="Z815" s="27" t="n"/>
    </row>
    <row r="816" ht="15.75" customHeight="1" s="33">
      <c r="A816" s="27" t="n"/>
      <c r="B816" s="27" t="n"/>
      <c r="C816" s="27" t="n"/>
      <c r="D816" s="27" t="n"/>
      <c r="E816" s="27" t="n"/>
      <c r="F816" s="27" t="n"/>
      <c r="G816" s="27" t="n"/>
      <c r="H816" s="27" t="n"/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27" t="n"/>
      <c r="S816" s="27" t="n"/>
      <c r="T816" s="27" t="n"/>
      <c r="U816" s="27" t="n"/>
      <c r="V816" s="27" t="n"/>
      <c r="W816" s="27" t="n"/>
      <c r="X816" s="27" t="n"/>
      <c r="Y816" s="27" t="n"/>
      <c r="Z816" s="27" t="n"/>
    </row>
    <row r="817" ht="15.75" customHeight="1" s="33">
      <c r="A817" s="27" t="n"/>
      <c r="B817" s="27" t="n"/>
      <c r="C817" s="27" t="n"/>
      <c r="D817" s="27" t="n"/>
      <c r="E817" s="27" t="n"/>
      <c r="F817" s="27" t="n"/>
      <c r="G817" s="27" t="n"/>
      <c r="H817" s="27" t="n"/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27" t="n"/>
      <c r="S817" s="27" t="n"/>
      <c r="T817" s="27" t="n"/>
      <c r="U817" s="27" t="n"/>
      <c r="V817" s="27" t="n"/>
      <c r="W817" s="27" t="n"/>
      <c r="X817" s="27" t="n"/>
      <c r="Y817" s="27" t="n"/>
      <c r="Z817" s="27" t="n"/>
    </row>
    <row r="818" ht="15.75" customHeight="1" s="33">
      <c r="A818" s="27" t="n"/>
      <c r="B818" s="27" t="n"/>
      <c r="C818" s="27" t="n"/>
      <c r="D818" s="27" t="n"/>
      <c r="E818" s="27" t="n"/>
      <c r="F818" s="27" t="n"/>
      <c r="G818" s="27" t="n"/>
      <c r="H818" s="27" t="n"/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27" t="n"/>
      <c r="S818" s="27" t="n"/>
      <c r="T818" s="27" t="n"/>
      <c r="U818" s="27" t="n"/>
      <c r="V818" s="27" t="n"/>
      <c r="W818" s="27" t="n"/>
      <c r="X818" s="27" t="n"/>
      <c r="Y818" s="27" t="n"/>
      <c r="Z818" s="27" t="n"/>
    </row>
    <row r="819" ht="15.75" customHeight="1" s="33">
      <c r="A819" s="27" t="n"/>
      <c r="B819" s="27" t="n"/>
      <c r="C819" s="27" t="n"/>
      <c r="D819" s="27" t="n"/>
      <c r="E819" s="27" t="n"/>
      <c r="F819" s="27" t="n"/>
      <c r="G819" s="27" t="n"/>
      <c r="H819" s="27" t="n"/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27" t="n"/>
      <c r="S819" s="27" t="n"/>
      <c r="T819" s="27" t="n"/>
      <c r="U819" s="27" t="n"/>
      <c r="V819" s="27" t="n"/>
      <c r="W819" s="27" t="n"/>
      <c r="X819" s="27" t="n"/>
      <c r="Y819" s="27" t="n"/>
      <c r="Z819" s="27" t="n"/>
    </row>
    <row r="820" ht="15.75" customHeight="1" s="33">
      <c r="A820" s="27" t="n"/>
      <c r="B820" s="27" t="n"/>
      <c r="C820" s="27" t="n"/>
      <c r="D820" s="27" t="n"/>
      <c r="E820" s="27" t="n"/>
      <c r="F820" s="27" t="n"/>
      <c r="G820" s="27" t="n"/>
      <c r="H820" s="27" t="n"/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27" t="n"/>
      <c r="S820" s="27" t="n"/>
      <c r="T820" s="27" t="n"/>
      <c r="U820" s="27" t="n"/>
      <c r="V820" s="27" t="n"/>
      <c r="W820" s="27" t="n"/>
      <c r="X820" s="27" t="n"/>
      <c r="Y820" s="27" t="n"/>
      <c r="Z820" s="27" t="n"/>
    </row>
    <row r="821" ht="15.75" customHeight="1" s="33">
      <c r="A821" s="27" t="n"/>
      <c r="B821" s="27" t="n"/>
      <c r="C821" s="27" t="n"/>
      <c r="D821" s="27" t="n"/>
      <c r="E821" s="27" t="n"/>
      <c r="F821" s="27" t="n"/>
      <c r="G821" s="27" t="n"/>
      <c r="H821" s="27" t="n"/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27" t="n"/>
      <c r="S821" s="27" t="n"/>
      <c r="T821" s="27" t="n"/>
      <c r="U821" s="27" t="n"/>
      <c r="V821" s="27" t="n"/>
      <c r="W821" s="27" t="n"/>
      <c r="X821" s="27" t="n"/>
      <c r="Y821" s="27" t="n"/>
      <c r="Z821" s="27" t="n"/>
    </row>
    <row r="822" ht="15.75" customHeight="1" s="33">
      <c r="A822" s="27" t="n"/>
      <c r="B822" s="27" t="n"/>
      <c r="C822" s="27" t="n"/>
      <c r="D822" s="27" t="n"/>
      <c r="E822" s="27" t="n"/>
      <c r="F822" s="27" t="n"/>
      <c r="G822" s="27" t="n"/>
      <c r="H822" s="27" t="n"/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27" t="n"/>
      <c r="S822" s="27" t="n"/>
      <c r="T822" s="27" t="n"/>
      <c r="U822" s="27" t="n"/>
      <c r="V822" s="27" t="n"/>
      <c r="W822" s="27" t="n"/>
      <c r="X822" s="27" t="n"/>
      <c r="Y822" s="27" t="n"/>
      <c r="Z822" s="27" t="n"/>
    </row>
    <row r="823" ht="15.75" customHeight="1" s="33">
      <c r="A823" s="27" t="n"/>
      <c r="B823" s="27" t="n"/>
      <c r="C823" s="27" t="n"/>
      <c r="D823" s="27" t="n"/>
      <c r="E823" s="27" t="n"/>
      <c r="F823" s="27" t="n"/>
      <c r="G823" s="27" t="n"/>
      <c r="H823" s="27" t="n"/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27" t="n"/>
      <c r="S823" s="27" t="n"/>
      <c r="T823" s="27" t="n"/>
      <c r="U823" s="27" t="n"/>
      <c r="V823" s="27" t="n"/>
      <c r="W823" s="27" t="n"/>
      <c r="X823" s="27" t="n"/>
      <c r="Y823" s="27" t="n"/>
      <c r="Z823" s="27" t="n"/>
    </row>
    <row r="824" ht="15.75" customHeight="1" s="33">
      <c r="A824" s="27" t="n"/>
      <c r="B824" s="27" t="n"/>
      <c r="C824" s="27" t="n"/>
      <c r="D824" s="27" t="n"/>
      <c r="E824" s="27" t="n"/>
      <c r="F824" s="27" t="n"/>
      <c r="G824" s="27" t="n"/>
      <c r="H824" s="27" t="n"/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27" t="n"/>
      <c r="S824" s="27" t="n"/>
      <c r="T824" s="27" t="n"/>
      <c r="U824" s="27" t="n"/>
      <c r="V824" s="27" t="n"/>
      <c r="W824" s="27" t="n"/>
      <c r="X824" s="27" t="n"/>
      <c r="Y824" s="27" t="n"/>
      <c r="Z824" s="27" t="n"/>
    </row>
    <row r="825" ht="15.75" customHeight="1" s="33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27" t="n"/>
      <c r="S825" s="27" t="n"/>
      <c r="T825" s="27" t="n"/>
      <c r="U825" s="27" t="n"/>
      <c r="V825" s="27" t="n"/>
      <c r="W825" s="27" t="n"/>
      <c r="X825" s="27" t="n"/>
      <c r="Y825" s="27" t="n"/>
      <c r="Z825" s="27" t="n"/>
    </row>
    <row r="826" ht="15.75" customHeight="1" s="33">
      <c r="A826" s="27" t="n"/>
      <c r="B826" s="27" t="n"/>
      <c r="C826" s="27" t="n"/>
      <c r="D826" s="27" t="n"/>
      <c r="E826" s="27" t="n"/>
      <c r="F826" s="27" t="n"/>
      <c r="G826" s="27" t="n"/>
      <c r="H826" s="27" t="n"/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27" t="n"/>
      <c r="S826" s="27" t="n"/>
      <c r="T826" s="27" t="n"/>
      <c r="U826" s="27" t="n"/>
      <c r="V826" s="27" t="n"/>
      <c r="W826" s="27" t="n"/>
      <c r="X826" s="27" t="n"/>
      <c r="Y826" s="27" t="n"/>
      <c r="Z826" s="27" t="n"/>
    </row>
    <row r="827" ht="15.75" customHeight="1" s="33">
      <c r="A827" s="27" t="n"/>
      <c r="B827" s="27" t="n"/>
      <c r="C827" s="27" t="n"/>
      <c r="D827" s="27" t="n"/>
      <c r="E827" s="27" t="n"/>
      <c r="F827" s="27" t="n"/>
      <c r="G827" s="27" t="n"/>
      <c r="H827" s="27" t="n"/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27" t="n"/>
      <c r="S827" s="27" t="n"/>
      <c r="T827" s="27" t="n"/>
      <c r="U827" s="27" t="n"/>
      <c r="V827" s="27" t="n"/>
      <c r="W827" s="27" t="n"/>
      <c r="X827" s="27" t="n"/>
      <c r="Y827" s="27" t="n"/>
      <c r="Z827" s="27" t="n"/>
    </row>
    <row r="828" ht="15.75" customHeight="1" s="33">
      <c r="A828" s="27" t="n"/>
      <c r="B828" s="27" t="n"/>
      <c r="C828" s="27" t="n"/>
      <c r="D828" s="27" t="n"/>
      <c r="E828" s="27" t="n"/>
      <c r="F828" s="27" t="n"/>
      <c r="G828" s="27" t="n"/>
      <c r="H828" s="27" t="n"/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27" t="n"/>
      <c r="S828" s="27" t="n"/>
      <c r="T828" s="27" t="n"/>
      <c r="U828" s="27" t="n"/>
      <c r="V828" s="27" t="n"/>
      <c r="W828" s="27" t="n"/>
      <c r="X828" s="27" t="n"/>
      <c r="Y828" s="27" t="n"/>
      <c r="Z828" s="27" t="n"/>
    </row>
    <row r="829" ht="15.75" customHeight="1" s="33">
      <c r="A829" s="27" t="n"/>
      <c r="B829" s="27" t="n"/>
      <c r="C829" s="27" t="n"/>
      <c r="D829" s="27" t="n"/>
      <c r="E829" s="27" t="n"/>
      <c r="F829" s="27" t="n"/>
      <c r="G829" s="27" t="n"/>
      <c r="H829" s="27" t="n"/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27" t="n"/>
      <c r="S829" s="27" t="n"/>
      <c r="T829" s="27" t="n"/>
      <c r="U829" s="27" t="n"/>
      <c r="V829" s="27" t="n"/>
      <c r="W829" s="27" t="n"/>
      <c r="X829" s="27" t="n"/>
      <c r="Y829" s="27" t="n"/>
      <c r="Z829" s="27" t="n"/>
    </row>
    <row r="830" ht="15.75" customHeight="1" s="33">
      <c r="A830" s="27" t="n"/>
      <c r="B830" s="27" t="n"/>
      <c r="C830" s="27" t="n"/>
      <c r="D830" s="27" t="n"/>
      <c r="E830" s="27" t="n"/>
      <c r="F830" s="27" t="n"/>
      <c r="G830" s="27" t="n"/>
      <c r="H830" s="27" t="n"/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27" t="n"/>
      <c r="S830" s="27" t="n"/>
      <c r="T830" s="27" t="n"/>
      <c r="U830" s="27" t="n"/>
      <c r="V830" s="27" t="n"/>
      <c r="W830" s="27" t="n"/>
      <c r="X830" s="27" t="n"/>
      <c r="Y830" s="27" t="n"/>
      <c r="Z830" s="27" t="n"/>
    </row>
    <row r="831" ht="15.75" customHeight="1" s="33">
      <c r="A831" s="27" t="n"/>
      <c r="B831" s="27" t="n"/>
      <c r="C831" s="27" t="n"/>
      <c r="D831" s="27" t="n"/>
      <c r="E831" s="27" t="n"/>
      <c r="F831" s="27" t="n"/>
      <c r="G831" s="27" t="n"/>
      <c r="H831" s="27" t="n"/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27" t="n"/>
      <c r="S831" s="27" t="n"/>
      <c r="T831" s="27" t="n"/>
      <c r="U831" s="27" t="n"/>
      <c r="V831" s="27" t="n"/>
      <c r="W831" s="27" t="n"/>
      <c r="X831" s="27" t="n"/>
      <c r="Y831" s="27" t="n"/>
      <c r="Z831" s="27" t="n"/>
    </row>
    <row r="832" ht="15.75" customHeight="1" s="33">
      <c r="A832" s="27" t="n"/>
      <c r="B832" s="27" t="n"/>
      <c r="C832" s="27" t="n"/>
      <c r="D832" s="27" t="n"/>
      <c r="E832" s="27" t="n"/>
      <c r="F832" s="27" t="n"/>
      <c r="G832" s="27" t="n"/>
      <c r="H832" s="27" t="n"/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27" t="n"/>
      <c r="S832" s="27" t="n"/>
      <c r="T832" s="27" t="n"/>
      <c r="U832" s="27" t="n"/>
      <c r="V832" s="27" t="n"/>
      <c r="W832" s="27" t="n"/>
      <c r="X832" s="27" t="n"/>
      <c r="Y832" s="27" t="n"/>
      <c r="Z832" s="27" t="n"/>
    </row>
    <row r="833" ht="15.75" customHeight="1" s="33">
      <c r="A833" s="27" t="n"/>
      <c r="B833" s="27" t="n"/>
      <c r="C833" s="27" t="n"/>
      <c r="D833" s="27" t="n"/>
      <c r="E833" s="27" t="n"/>
      <c r="F833" s="27" t="n"/>
      <c r="G833" s="27" t="n"/>
      <c r="H833" s="27" t="n"/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27" t="n"/>
      <c r="S833" s="27" t="n"/>
      <c r="T833" s="27" t="n"/>
      <c r="U833" s="27" t="n"/>
      <c r="V833" s="27" t="n"/>
      <c r="W833" s="27" t="n"/>
      <c r="X833" s="27" t="n"/>
      <c r="Y833" s="27" t="n"/>
      <c r="Z833" s="27" t="n"/>
    </row>
    <row r="834" ht="15.75" customHeight="1" s="33">
      <c r="A834" s="27" t="n"/>
      <c r="B834" s="27" t="n"/>
      <c r="C834" s="27" t="n"/>
      <c r="D834" s="27" t="n"/>
      <c r="E834" s="27" t="n"/>
      <c r="F834" s="27" t="n"/>
      <c r="G834" s="27" t="n"/>
      <c r="H834" s="27" t="n"/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27" t="n"/>
      <c r="S834" s="27" t="n"/>
      <c r="T834" s="27" t="n"/>
      <c r="U834" s="27" t="n"/>
      <c r="V834" s="27" t="n"/>
      <c r="W834" s="27" t="n"/>
      <c r="X834" s="27" t="n"/>
      <c r="Y834" s="27" t="n"/>
      <c r="Z834" s="27" t="n"/>
    </row>
    <row r="835" ht="15.75" customHeight="1" s="33">
      <c r="A835" s="27" t="n"/>
      <c r="B835" s="27" t="n"/>
      <c r="C835" s="27" t="n"/>
      <c r="D835" s="27" t="n"/>
      <c r="E835" s="27" t="n"/>
      <c r="F835" s="27" t="n"/>
      <c r="G835" s="27" t="n"/>
      <c r="H835" s="27" t="n"/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27" t="n"/>
      <c r="S835" s="27" t="n"/>
      <c r="T835" s="27" t="n"/>
      <c r="U835" s="27" t="n"/>
      <c r="V835" s="27" t="n"/>
      <c r="W835" s="27" t="n"/>
      <c r="X835" s="27" t="n"/>
      <c r="Y835" s="27" t="n"/>
      <c r="Z835" s="27" t="n"/>
    </row>
    <row r="836" ht="15.75" customHeight="1" s="33">
      <c r="A836" s="27" t="n"/>
      <c r="B836" s="27" t="n"/>
      <c r="C836" s="27" t="n"/>
      <c r="D836" s="27" t="n"/>
      <c r="E836" s="27" t="n"/>
      <c r="F836" s="27" t="n"/>
      <c r="G836" s="27" t="n"/>
      <c r="H836" s="27" t="n"/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27" t="n"/>
      <c r="S836" s="27" t="n"/>
      <c r="T836" s="27" t="n"/>
      <c r="U836" s="27" t="n"/>
      <c r="V836" s="27" t="n"/>
      <c r="W836" s="27" t="n"/>
      <c r="X836" s="27" t="n"/>
      <c r="Y836" s="27" t="n"/>
      <c r="Z836" s="27" t="n"/>
    </row>
    <row r="837" ht="15.75" customHeight="1" s="33">
      <c r="A837" s="27" t="n"/>
      <c r="B837" s="27" t="n"/>
      <c r="C837" s="27" t="n"/>
      <c r="D837" s="27" t="n"/>
      <c r="E837" s="27" t="n"/>
      <c r="F837" s="27" t="n"/>
      <c r="G837" s="27" t="n"/>
      <c r="H837" s="27" t="n"/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27" t="n"/>
      <c r="S837" s="27" t="n"/>
      <c r="T837" s="27" t="n"/>
      <c r="U837" s="27" t="n"/>
      <c r="V837" s="27" t="n"/>
      <c r="W837" s="27" t="n"/>
      <c r="X837" s="27" t="n"/>
      <c r="Y837" s="27" t="n"/>
      <c r="Z837" s="27" t="n"/>
    </row>
    <row r="838" ht="15.75" customHeight="1" s="33">
      <c r="A838" s="27" t="n"/>
      <c r="B838" s="27" t="n"/>
      <c r="C838" s="27" t="n"/>
      <c r="D838" s="27" t="n"/>
      <c r="E838" s="27" t="n"/>
      <c r="F838" s="27" t="n"/>
      <c r="G838" s="27" t="n"/>
      <c r="H838" s="27" t="n"/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27" t="n"/>
      <c r="S838" s="27" t="n"/>
      <c r="T838" s="27" t="n"/>
      <c r="U838" s="27" t="n"/>
      <c r="V838" s="27" t="n"/>
      <c r="W838" s="27" t="n"/>
      <c r="X838" s="27" t="n"/>
      <c r="Y838" s="27" t="n"/>
      <c r="Z838" s="27" t="n"/>
    </row>
    <row r="839" ht="15.75" customHeight="1" s="33">
      <c r="A839" s="27" t="n"/>
      <c r="B839" s="27" t="n"/>
      <c r="C839" s="27" t="n"/>
      <c r="D839" s="27" t="n"/>
      <c r="E839" s="27" t="n"/>
      <c r="F839" s="27" t="n"/>
      <c r="G839" s="27" t="n"/>
      <c r="H839" s="27" t="n"/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27" t="n"/>
      <c r="S839" s="27" t="n"/>
      <c r="T839" s="27" t="n"/>
      <c r="U839" s="27" t="n"/>
      <c r="V839" s="27" t="n"/>
      <c r="W839" s="27" t="n"/>
      <c r="X839" s="27" t="n"/>
      <c r="Y839" s="27" t="n"/>
      <c r="Z839" s="27" t="n"/>
    </row>
    <row r="840" ht="15.75" customHeight="1" s="33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27" t="n"/>
      <c r="S840" s="27" t="n"/>
      <c r="T840" s="27" t="n"/>
      <c r="U840" s="27" t="n"/>
      <c r="V840" s="27" t="n"/>
      <c r="W840" s="27" t="n"/>
      <c r="X840" s="27" t="n"/>
      <c r="Y840" s="27" t="n"/>
      <c r="Z840" s="27" t="n"/>
    </row>
    <row r="841" ht="15.75" customHeight="1" s="33">
      <c r="A841" s="27" t="n"/>
      <c r="B841" s="27" t="n"/>
      <c r="C841" s="27" t="n"/>
      <c r="D841" s="27" t="n"/>
      <c r="E841" s="27" t="n"/>
      <c r="F841" s="27" t="n"/>
      <c r="G841" s="27" t="n"/>
      <c r="H841" s="27" t="n"/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27" t="n"/>
      <c r="S841" s="27" t="n"/>
      <c r="T841" s="27" t="n"/>
      <c r="U841" s="27" t="n"/>
      <c r="V841" s="27" t="n"/>
      <c r="W841" s="27" t="n"/>
      <c r="X841" s="27" t="n"/>
      <c r="Y841" s="27" t="n"/>
      <c r="Z841" s="27" t="n"/>
    </row>
    <row r="842" ht="15.75" customHeight="1" s="33">
      <c r="A842" s="27" t="n"/>
      <c r="B842" s="27" t="n"/>
      <c r="C842" s="27" t="n"/>
      <c r="D842" s="27" t="n"/>
      <c r="E842" s="27" t="n"/>
      <c r="F842" s="27" t="n"/>
      <c r="G842" s="27" t="n"/>
      <c r="H842" s="27" t="n"/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27" t="n"/>
      <c r="S842" s="27" t="n"/>
      <c r="T842" s="27" t="n"/>
      <c r="U842" s="27" t="n"/>
      <c r="V842" s="27" t="n"/>
      <c r="W842" s="27" t="n"/>
      <c r="X842" s="27" t="n"/>
      <c r="Y842" s="27" t="n"/>
      <c r="Z842" s="27" t="n"/>
    </row>
    <row r="843" ht="15.75" customHeight="1" s="33">
      <c r="A843" s="27" t="n"/>
      <c r="B843" s="27" t="n"/>
      <c r="C843" s="27" t="n"/>
      <c r="D843" s="27" t="n"/>
      <c r="E843" s="27" t="n"/>
      <c r="F843" s="27" t="n"/>
      <c r="G843" s="27" t="n"/>
      <c r="H843" s="27" t="n"/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27" t="n"/>
      <c r="S843" s="27" t="n"/>
      <c r="T843" s="27" t="n"/>
      <c r="U843" s="27" t="n"/>
      <c r="V843" s="27" t="n"/>
      <c r="W843" s="27" t="n"/>
      <c r="X843" s="27" t="n"/>
      <c r="Y843" s="27" t="n"/>
      <c r="Z843" s="27" t="n"/>
    </row>
    <row r="844" ht="15.75" customHeight="1" s="33">
      <c r="A844" s="27" t="n"/>
      <c r="B844" s="27" t="n"/>
      <c r="C844" s="27" t="n"/>
      <c r="D844" s="27" t="n"/>
      <c r="E844" s="27" t="n"/>
      <c r="F844" s="27" t="n"/>
      <c r="G844" s="27" t="n"/>
      <c r="H844" s="27" t="n"/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27" t="n"/>
      <c r="S844" s="27" t="n"/>
      <c r="T844" s="27" t="n"/>
      <c r="U844" s="27" t="n"/>
      <c r="V844" s="27" t="n"/>
      <c r="W844" s="27" t="n"/>
      <c r="X844" s="27" t="n"/>
      <c r="Y844" s="27" t="n"/>
      <c r="Z844" s="27" t="n"/>
    </row>
    <row r="845" ht="15.75" customHeight="1" s="33">
      <c r="A845" s="27" t="n"/>
      <c r="B845" s="27" t="n"/>
      <c r="C845" s="27" t="n"/>
      <c r="D845" s="27" t="n"/>
      <c r="E845" s="27" t="n"/>
      <c r="F845" s="27" t="n"/>
      <c r="G845" s="27" t="n"/>
      <c r="H845" s="27" t="n"/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27" t="n"/>
      <c r="S845" s="27" t="n"/>
      <c r="T845" s="27" t="n"/>
      <c r="U845" s="27" t="n"/>
      <c r="V845" s="27" t="n"/>
      <c r="W845" s="27" t="n"/>
      <c r="X845" s="27" t="n"/>
      <c r="Y845" s="27" t="n"/>
      <c r="Z845" s="27" t="n"/>
    </row>
    <row r="846" ht="15.75" customHeight="1" s="33">
      <c r="A846" s="27" t="n"/>
      <c r="B846" s="27" t="n"/>
      <c r="C846" s="27" t="n"/>
      <c r="D846" s="27" t="n"/>
      <c r="E846" s="27" t="n"/>
      <c r="F846" s="27" t="n"/>
      <c r="G846" s="27" t="n"/>
      <c r="H846" s="27" t="n"/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27" t="n"/>
      <c r="S846" s="27" t="n"/>
      <c r="T846" s="27" t="n"/>
      <c r="U846" s="27" t="n"/>
      <c r="V846" s="27" t="n"/>
      <c r="W846" s="27" t="n"/>
      <c r="X846" s="27" t="n"/>
      <c r="Y846" s="27" t="n"/>
      <c r="Z846" s="27" t="n"/>
    </row>
    <row r="847" ht="15.75" customHeight="1" s="33">
      <c r="A847" s="27" t="n"/>
      <c r="B847" s="27" t="n"/>
      <c r="C847" s="27" t="n"/>
      <c r="D847" s="27" t="n"/>
      <c r="E847" s="27" t="n"/>
      <c r="F847" s="27" t="n"/>
      <c r="G847" s="27" t="n"/>
      <c r="H847" s="27" t="n"/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27" t="n"/>
      <c r="S847" s="27" t="n"/>
      <c r="T847" s="27" t="n"/>
      <c r="U847" s="27" t="n"/>
      <c r="V847" s="27" t="n"/>
      <c r="W847" s="27" t="n"/>
      <c r="X847" s="27" t="n"/>
      <c r="Y847" s="27" t="n"/>
      <c r="Z847" s="27" t="n"/>
    </row>
    <row r="848" ht="15.75" customHeight="1" s="33">
      <c r="A848" s="27" t="n"/>
      <c r="B848" s="27" t="n"/>
      <c r="C848" s="27" t="n"/>
      <c r="D848" s="27" t="n"/>
      <c r="E848" s="27" t="n"/>
      <c r="F848" s="27" t="n"/>
      <c r="G848" s="27" t="n"/>
      <c r="H848" s="27" t="n"/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27" t="n"/>
      <c r="S848" s="27" t="n"/>
      <c r="T848" s="27" t="n"/>
      <c r="U848" s="27" t="n"/>
      <c r="V848" s="27" t="n"/>
      <c r="W848" s="27" t="n"/>
      <c r="X848" s="27" t="n"/>
      <c r="Y848" s="27" t="n"/>
      <c r="Z848" s="27" t="n"/>
    </row>
    <row r="849" ht="15.75" customHeight="1" s="33">
      <c r="A849" s="27" t="n"/>
      <c r="B849" s="27" t="n"/>
      <c r="C849" s="27" t="n"/>
      <c r="D849" s="27" t="n"/>
      <c r="E849" s="27" t="n"/>
      <c r="F849" s="27" t="n"/>
      <c r="G849" s="27" t="n"/>
      <c r="H849" s="27" t="n"/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27" t="n"/>
      <c r="S849" s="27" t="n"/>
      <c r="T849" s="27" t="n"/>
      <c r="U849" s="27" t="n"/>
      <c r="V849" s="27" t="n"/>
      <c r="W849" s="27" t="n"/>
      <c r="X849" s="27" t="n"/>
      <c r="Y849" s="27" t="n"/>
      <c r="Z849" s="27" t="n"/>
    </row>
    <row r="850" ht="15.75" customHeight="1" s="33">
      <c r="A850" s="27" t="n"/>
      <c r="B850" s="27" t="n"/>
      <c r="C850" s="27" t="n"/>
      <c r="D850" s="27" t="n"/>
      <c r="E850" s="27" t="n"/>
      <c r="F850" s="27" t="n"/>
      <c r="G850" s="27" t="n"/>
      <c r="H850" s="27" t="n"/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27" t="n"/>
      <c r="S850" s="27" t="n"/>
      <c r="T850" s="27" t="n"/>
      <c r="U850" s="27" t="n"/>
      <c r="V850" s="27" t="n"/>
      <c r="W850" s="27" t="n"/>
      <c r="X850" s="27" t="n"/>
      <c r="Y850" s="27" t="n"/>
      <c r="Z850" s="27" t="n"/>
    </row>
    <row r="851" ht="15.75" customHeight="1" s="33">
      <c r="A851" s="27" t="n"/>
      <c r="B851" s="27" t="n"/>
      <c r="C851" s="27" t="n"/>
      <c r="D851" s="27" t="n"/>
      <c r="E851" s="27" t="n"/>
      <c r="F851" s="27" t="n"/>
      <c r="G851" s="27" t="n"/>
      <c r="H851" s="27" t="n"/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27" t="n"/>
      <c r="S851" s="27" t="n"/>
      <c r="T851" s="27" t="n"/>
      <c r="U851" s="27" t="n"/>
      <c r="V851" s="27" t="n"/>
      <c r="W851" s="27" t="n"/>
      <c r="X851" s="27" t="n"/>
      <c r="Y851" s="27" t="n"/>
      <c r="Z851" s="27" t="n"/>
    </row>
    <row r="852" ht="15.75" customHeight="1" s="33">
      <c r="A852" s="27" t="n"/>
      <c r="B852" s="27" t="n"/>
      <c r="C852" s="27" t="n"/>
      <c r="D852" s="27" t="n"/>
      <c r="E852" s="27" t="n"/>
      <c r="F852" s="27" t="n"/>
      <c r="G852" s="27" t="n"/>
      <c r="H852" s="27" t="n"/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27" t="n"/>
      <c r="S852" s="27" t="n"/>
      <c r="T852" s="27" t="n"/>
      <c r="U852" s="27" t="n"/>
      <c r="V852" s="27" t="n"/>
      <c r="W852" s="27" t="n"/>
      <c r="X852" s="27" t="n"/>
      <c r="Y852" s="27" t="n"/>
      <c r="Z852" s="27" t="n"/>
    </row>
    <row r="853" ht="15.75" customHeight="1" s="33">
      <c r="A853" s="27" t="n"/>
      <c r="B853" s="27" t="n"/>
      <c r="C853" s="27" t="n"/>
      <c r="D853" s="27" t="n"/>
      <c r="E853" s="27" t="n"/>
      <c r="F853" s="27" t="n"/>
      <c r="G853" s="27" t="n"/>
      <c r="H853" s="27" t="n"/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27" t="n"/>
      <c r="S853" s="27" t="n"/>
      <c r="T853" s="27" t="n"/>
      <c r="U853" s="27" t="n"/>
      <c r="V853" s="27" t="n"/>
      <c r="W853" s="27" t="n"/>
      <c r="X853" s="27" t="n"/>
      <c r="Y853" s="27" t="n"/>
      <c r="Z853" s="27" t="n"/>
    </row>
    <row r="854" ht="15.75" customHeight="1" s="33">
      <c r="A854" s="27" t="n"/>
      <c r="B854" s="27" t="n"/>
      <c r="C854" s="27" t="n"/>
      <c r="D854" s="27" t="n"/>
      <c r="E854" s="27" t="n"/>
      <c r="F854" s="27" t="n"/>
      <c r="G854" s="27" t="n"/>
      <c r="H854" s="27" t="n"/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27" t="n"/>
      <c r="S854" s="27" t="n"/>
      <c r="T854" s="27" t="n"/>
      <c r="U854" s="27" t="n"/>
      <c r="V854" s="27" t="n"/>
      <c r="W854" s="27" t="n"/>
      <c r="X854" s="27" t="n"/>
      <c r="Y854" s="27" t="n"/>
      <c r="Z854" s="27" t="n"/>
    </row>
    <row r="855" ht="15.75" customHeight="1" s="33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27" t="n"/>
      <c r="S855" s="27" t="n"/>
      <c r="T855" s="27" t="n"/>
      <c r="U855" s="27" t="n"/>
      <c r="V855" s="27" t="n"/>
      <c r="W855" s="27" t="n"/>
      <c r="X855" s="27" t="n"/>
      <c r="Y855" s="27" t="n"/>
      <c r="Z855" s="27" t="n"/>
    </row>
    <row r="856" ht="15.75" customHeight="1" s="33">
      <c r="A856" s="27" t="n"/>
      <c r="B856" s="27" t="n"/>
      <c r="C856" s="27" t="n"/>
      <c r="D856" s="27" t="n"/>
      <c r="E856" s="27" t="n"/>
      <c r="F856" s="27" t="n"/>
      <c r="G856" s="27" t="n"/>
      <c r="H856" s="27" t="n"/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27" t="n"/>
      <c r="S856" s="27" t="n"/>
      <c r="T856" s="27" t="n"/>
      <c r="U856" s="27" t="n"/>
      <c r="V856" s="27" t="n"/>
      <c r="W856" s="27" t="n"/>
      <c r="X856" s="27" t="n"/>
      <c r="Y856" s="27" t="n"/>
      <c r="Z856" s="27" t="n"/>
    </row>
    <row r="857" ht="15.75" customHeight="1" s="33">
      <c r="A857" s="27" t="n"/>
      <c r="B857" s="27" t="n"/>
      <c r="C857" s="27" t="n"/>
      <c r="D857" s="27" t="n"/>
      <c r="E857" s="27" t="n"/>
      <c r="F857" s="27" t="n"/>
      <c r="G857" s="27" t="n"/>
      <c r="H857" s="27" t="n"/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27" t="n"/>
      <c r="S857" s="27" t="n"/>
      <c r="T857" s="27" t="n"/>
      <c r="U857" s="27" t="n"/>
      <c r="V857" s="27" t="n"/>
      <c r="W857" s="27" t="n"/>
      <c r="X857" s="27" t="n"/>
      <c r="Y857" s="27" t="n"/>
      <c r="Z857" s="27" t="n"/>
    </row>
    <row r="858" ht="15.75" customHeight="1" s="33">
      <c r="A858" s="27" t="n"/>
      <c r="B858" s="27" t="n"/>
      <c r="C858" s="27" t="n"/>
      <c r="D858" s="27" t="n"/>
      <c r="E858" s="27" t="n"/>
      <c r="F858" s="27" t="n"/>
      <c r="G858" s="27" t="n"/>
      <c r="H858" s="27" t="n"/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27" t="n"/>
      <c r="S858" s="27" t="n"/>
      <c r="T858" s="27" t="n"/>
      <c r="U858" s="27" t="n"/>
      <c r="V858" s="27" t="n"/>
      <c r="W858" s="27" t="n"/>
      <c r="X858" s="27" t="n"/>
      <c r="Y858" s="27" t="n"/>
      <c r="Z858" s="27" t="n"/>
    </row>
    <row r="859" ht="15.75" customHeight="1" s="33">
      <c r="A859" s="27" t="n"/>
      <c r="B859" s="27" t="n"/>
      <c r="C859" s="27" t="n"/>
      <c r="D859" s="27" t="n"/>
      <c r="E859" s="27" t="n"/>
      <c r="F859" s="27" t="n"/>
      <c r="G859" s="27" t="n"/>
      <c r="H859" s="27" t="n"/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27" t="n"/>
      <c r="S859" s="27" t="n"/>
      <c r="T859" s="27" t="n"/>
      <c r="U859" s="27" t="n"/>
      <c r="V859" s="27" t="n"/>
      <c r="W859" s="27" t="n"/>
      <c r="X859" s="27" t="n"/>
      <c r="Y859" s="27" t="n"/>
      <c r="Z859" s="27" t="n"/>
    </row>
    <row r="860" ht="15.75" customHeight="1" s="33">
      <c r="A860" s="27" t="n"/>
      <c r="B860" s="27" t="n"/>
      <c r="C860" s="27" t="n"/>
      <c r="D860" s="27" t="n"/>
      <c r="E860" s="27" t="n"/>
      <c r="F860" s="27" t="n"/>
      <c r="G860" s="27" t="n"/>
      <c r="H860" s="27" t="n"/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27" t="n"/>
      <c r="S860" s="27" t="n"/>
      <c r="T860" s="27" t="n"/>
      <c r="U860" s="27" t="n"/>
      <c r="V860" s="27" t="n"/>
      <c r="W860" s="27" t="n"/>
      <c r="X860" s="27" t="n"/>
      <c r="Y860" s="27" t="n"/>
      <c r="Z860" s="27" t="n"/>
    </row>
    <row r="861" ht="15.75" customHeight="1" s="33">
      <c r="A861" s="27" t="n"/>
      <c r="B861" s="27" t="n"/>
      <c r="C861" s="27" t="n"/>
      <c r="D861" s="27" t="n"/>
      <c r="E861" s="27" t="n"/>
      <c r="F861" s="27" t="n"/>
      <c r="G861" s="27" t="n"/>
      <c r="H861" s="27" t="n"/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27" t="n"/>
      <c r="S861" s="27" t="n"/>
      <c r="T861" s="27" t="n"/>
      <c r="U861" s="27" t="n"/>
      <c r="V861" s="27" t="n"/>
      <c r="W861" s="27" t="n"/>
      <c r="X861" s="27" t="n"/>
      <c r="Y861" s="27" t="n"/>
      <c r="Z861" s="27" t="n"/>
    </row>
    <row r="862" ht="15.75" customHeight="1" s="33">
      <c r="A862" s="27" t="n"/>
      <c r="B862" s="27" t="n"/>
      <c r="C862" s="27" t="n"/>
      <c r="D862" s="27" t="n"/>
      <c r="E862" s="27" t="n"/>
      <c r="F862" s="27" t="n"/>
      <c r="G862" s="27" t="n"/>
      <c r="H862" s="27" t="n"/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27" t="n"/>
      <c r="S862" s="27" t="n"/>
      <c r="T862" s="27" t="n"/>
      <c r="U862" s="27" t="n"/>
      <c r="V862" s="27" t="n"/>
      <c r="W862" s="27" t="n"/>
      <c r="X862" s="27" t="n"/>
      <c r="Y862" s="27" t="n"/>
      <c r="Z862" s="27" t="n"/>
    </row>
    <row r="863" ht="15.75" customHeight="1" s="33">
      <c r="A863" s="27" t="n"/>
      <c r="B863" s="27" t="n"/>
      <c r="C863" s="27" t="n"/>
      <c r="D863" s="27" t="n"/>
      <c r="E863" s="27" t="n"/>
      <c r="F863" s="27" t="n"/>
      <c r="G863" s="27" t="n"/>
      <c r="H863" s="27" t="n"/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27" t="n"/>
      <c r="S863" s="27" t="n"/>
      <c r="T863" s="27" t="n"/>
      <c r="U863" s="27" t="n"/>
      <c r="V863" s="27" t="n"/>
      <c r="W863" s="27" t="n"/>
      <c r="X863" s="27" t="n"/>
      <c r="Y863" s="27" t="n"/>
      <c r="Z863" s="27" t="n"/>
    </row>
    <row r="864" ht="15.75" customHeight="1" s="33">
      <c r="A864" s="27" t="n"/>
      <c r="B864" s="27" t="n"/>
      <c r="C864" s="27" t="n"/>
      <c r="D864" s="27" t="n"/>
      <c r="E864" s="27" t="n"/>
      <c r="F864" s="27" t="n"/>
      <c r="G864" s="27" t="n"/>
      <c r="H864" s="27" t="n"/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27" t="n"/>
      <c r="S864" s="27" t="n"/>
      <c r="T864" s="27" t="n"/>
      <c r="U864" s="27" t="n"/>
      <c r="V864" s="27" t="n"/>
      <c r="W864" s="27" t="n"/>
      <c r="X864" s="27" t="n"/>
      <c r="Y864" s="27" t="n"/>
      <c r="Z864" s="27" t="n"/>
    </row>
    <row r="865" ht="15.75" customHeight="1" s="33">
      <c r="A865" s="27" t="n"/>
      <c r="B865" s="27" t="n"/>
      <c r="C865" s="27" t="n"/>
      <c r="D865" s="27" t="n"/>
      <c r="E865" s="27" t="n"/>
      <c r="F865" s="27" t="n"/>
      <c r="G865" s="27" t="n"/>
      <c r="H865" s="27" t="n"/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27" t="n"/>
      <c r="S865" s="27" t="n"/>
      <c r="T865" s="27" t="n"/>
      <c r="U865" s="27" t="n"/>
      <c r="V865" s="27" t="n"/>
      <c r="W865" s="27" t="n"/>
      <c r="X865" s="27" t="n"/>
      <c r="Y865" s="27" t="n"/>
      <c r="Z865" s="27" t="n"/>
    </row>
    <row r="866" ht="15.75" customHeight="1" s="33">
      <c r="A866" s="27" t="n"/>
      <c r="B866" s="27" t="n"/>
      <c r="C866" s="27" t="n"/>
      <c r="D866" s="27" t="n"/>
      <c r="E866" s="27" t="n"/>
      <c r="F866" s="27" t="n"/>
      <c r="G866" s="27" t="n"/>
      <c r="H866" s="27" t="n"/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27" t="n"/>
      <c r="S866" s="27" t="n"/>
      <c r="T866" s="27" t="n"/>
      <c r="U866" s="27" t="n"/>
      <c r="V866" s="27" t="n"/>
      <c r="W866" s="27" t="n"/>
      <c r="X866" s="27" t="n"/>
      <c r="Y866" s="27" t="n"/>
      <c r="Z866" s="27" t="n"/>
    </row>
    <row r="867" ht="15.75" customHeight="1" s="33">
      <c r="A867" s="27" t="n"/>
      <c r="B867" s="27" t="n"/>
      <c r="C867" s="27" t="n"/>
      <c r="D867" s="27" t="n"/>
      <c r="E867" s="27" t="n"/>
      <c r="F867" s="27" t="n"/>
      <c r="G867" s="27" t="n"/>
      <c r="H867" s="27" t="n"/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27" t="n"/>
      <c r="S867" s="27" t="n"/>
      <c r="T867" s="27" t="n"/>
      <c r="U867" s="27" t="n"/>
      <c r="V867" s="27" t="n"/>
      <c r="W867" s="27" t="n"/>
      <c r="X867" s="27" t="n"/>
      <c r="Y867" s="27" t="n"/>
      <c r="Z867" s="27" t="n"/>
    </row>
    <row r="868" ht="15.75" customHeight="1" s="33">
      <c r="A868" s="27" t="n"/>
      <c r="B868" s="27" t="n"/>
      <c r="C868" s="27" t="n"/>
      <c r="D868" s="27" t="n"/>
      <c r="E868" s="27" t="n"/>
      <c r="F868" s="27" t="n"/>
      <c r="G868" s="27" t="n"/>
      <c r="H868" s="27" t="n"/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27" t="n"/>
      <c r="S868" s="27" t="n"/>
      <c r="T868" s="27" t="n"/>
      <c r="U868" s="27" t="n"/>
      <c r="V868" s="27" t="n"/>
      <c r="W868" s="27" t="n"/>
      <c r="X868" s="27" t="n"/>
      <c r="Y868" s="27" t="n"/>
      <c r="Z868" s="27" t="n"/>
    </row>
    <row r="869" ht="15.75" customHeight="1" s="33">
      <c r="A869" s="27" t="n"/>
      <c r="B869" s="27" t="n"/>
      <c r="C869" s="27" t="n"/>
      <c r="D869" s="27" t="n"/>
      <c r="E869" s="27" t="n"/>
      <c r="F869" s="27" t="n"/>
      <c r="G869" s="27" t="n"/>
      <c r="H869" s="27" t="n"/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27" t="n"/>
      <c r="S869" s="27" t="n"/>
      <c r="T869" s="27" t="n"/>
      <c r="U869" s="27" t="n"/>
      <c r="V869" s="27" t="n"/>
      <c r="W869" s="27" t="n"/>
      <c r="X869" s="27" t="n"/>
      <c r="Y869" s="27" t="n"/>
      <c r="Z869" s="27" t="n"/>
    </row>
    <row r="870" ht="15.75" customHeight="1" s="33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27" t="n"/>
      <c r="S870" s="27" t="n"/>
      <c r="T870" s="27" t="n"/>
      <c r="U870" s="27" t="n"/>
      <c r="V870" s="27" t="n"/>
      <c r="W870" s="27" t="n"/>
      <c r="X870" s="27" t="n"/>
      <c r="Y870" s="27" t="n"/>
      <c r="Z870" s="27" t="n"/>
    </row>
    <row r="871" ht="15.75" customHeight="1" s="33">
      <c r="A871" s="27" t="n"/>
      <c r="B871" s="27" t="n"/>
      <c r="C871" s="27" t="n"/>
      <c r="D871" s="27" t="n"/>
      <c r="E871" s="27" t="n"/>
      <c r="F871" s="27" t="n"/>
      <c r="G871" s="27" t="n"/>
      <c r="H871" s="27" t="n"/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27" t="n"/>
      <c r="S871" s="27" t="n"/>
      <c r="T871" s="27" t="n"/>
      <c r="U871" s="27" t="n"/>
      <c r="V871" s="27" t="n"/>
      <c r="W871" s="27" t="n"/>
      <c r="X871" s="27" t="n"/>
      <c r="Y871" s="27" t="n"/>
      <c r="Z871" s="27" t="n"/>
    </row>
    <row r="872" ht="15.75" customHeight="1" s="33">
      <c r="A872" s="27" t="n"/>
      <c r="B872" s="27" t="n"/>
      <c r="C872" s="27" t="n"/>
      <c r="D872" s="27" t="n"/>
      <c r="E872" s="27" t="n"/>
      <c r="F872" s="27" t="n"/>
      <c r="G872" s="27" t="n"/>
      <c r="H872" s="27" t="n"/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27" t="n"/>
      <c r="S872" s="27" t="n"/>
      <c r="T872" s="27" t="n"/>
      <c r="U872" s="27" t="n"/>
      <c r="V872" s="27" t="n"/>
      <c r="W872" s="27" t="n"/>
      <c r="X872" s="27" t="n"/>
      <c r="Y872" s="27" t="n"/>
      <c r="Z872" s="27" t="n"/>
    </row>
    <row r="873" ht="15.75" customHeight="1" s="33">
      <c r="A873" s="27" t="n"/>
      <c r="B873" s="27" t="n"/>
      <c r="C873" s="27" t="n"/>
      <c r="D873" s="27" t="n"/>
      <c r="E873" s="27" t="n"/>
      <c r="F873" s="27" t="n"/>
      <c r="G873" s="27" t="n"/>
      <c r="H873" s="27" t="n"/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27" t="n"/>
      <c r="S873" s="27" t="n"/>
      <c r="T873" s="27" t="n"/>
      <c r="U873" s="27" t="n"/>
      <c r="V873" s="27" t="n"/>
      <c r="W873" s="27" t="n"/>
      <c r="X873" s="27" t="n"/>
      <c r="Y873" s="27" t="n"/>
      <c r="Z873" s="27" t="n"/>
    </row>
    <row r="874" ht="15.75" customHeight="1" s="33">
      <c r="A874" s="27" t="n"/>
      <c r="B874" s="27" t="n"/>
      <c r="C874" s="27" t="n"/>
      <c r="D874" s="27" t="n"/>
      <c r="E874" s="27" t="n"/>
      <c r="F874" s="27" t="n"/>
      <c r="G874" s="27" t="n"/>
      <c r="H874" s="27" t="n"/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27" t="n"/>
      <c r="S874" s="27" t="n"/>
      <c r="T874" s="27" t="n"/>
      <c r="U874" s="27" t="n"/>
      <c r="V874" s="27" t="n"/>
      <c r="W874" s="27" t="n"/>
      <c r="X874" s="27" t="n"/>
      <c r="Y874" s="27" t="n"/>
      <c r="Z874" s="27" t="n"/>
    </row>
    <row r="875" ht="15.75" customHeight="1" s="33">
      <c r="A875" s="27" t="n"/>
      <c r="B875" s="27" t="n"/>
      <c r="C875" s="27" t="n"/>
      <c r="D875" s="27" t="n"/>
      <c r="E875" s="27" t="n"/>
      <c r="F875" s="27" t="n"/>
      <c r="G875" s="27" t="n"/>
      <c r="H875" s="27" t="n"/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27" t="n"/>
      <c r="S875" s="27" t="n"/>
      <c r="T875" s="27" t="n"/>
      <c r="U875" s="27" t="n"/>
      <c r="V875" s="27" t="n"/>
      <c r="W875" s="27" t="n"/>
      <c r="X875" s="27" t="n"/>
      <c r="Y875" s="27" t="n"/>
      <c r="Z875" s="27" t="n"/>
    </row>
    <row r="876" ht="15.75" customHeight="1" s="33">
      <c r="A876" s="27" t="n"/>
      <c r="B876" s="27" t="n"/>
      <c r="C876" s="27" t="n"/>
      <c r="D876" s="27" t="n"/>
      <c r="E876" s="27" t="n"/>
      <c r="F876" s="27" t="n"/>
      <c r="G876" s="27" t="n"/>
      <c r="H876" s="27" t="n"/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27" t="n"/>
      <c r="S876" s="27" t="n"/>
      <c r="T876" s="27" t="n"/>
      <c r="U876" s="27" t="n"/>
      <c r="V876" s="27" t="n"/>
      <c r="W876" s="27" t="n"/>
      <c r="X876" s="27" t="n"/>
      <c r="Y876" s="27" t="n"/>
      <c r="Z876" s="27" t="n"/>
    </row>
    <row r="877" ht="15.75" customHeight="1" s="33">
      <c r="A877" s="27" t="n"/>
      <c r="B877" s="27" t="n"/>
      <c r="C877" s="27" t="n"/>
      <c r="D877" s="27" t="n"/>
      <c r="E877" s="27" t="n"/>
      <c r="F877" s="27" t="n"/>
      <c r="G877" s="27" t="n"/>
      <c r="H877" s="27" t="n"/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27" t="n"/>
      <c r="S877" s="27" t="n"/>
      <c r="T877" s="27" t="n"/>
      <c r="U877" s="27" t="n"/>
      <c r="V877" s="27" t="n"/>
      <c r="W877" s="27" t="n"/>
      <c r="X877" s="27" t="n"/>
      <c r="Y877" s="27" t="n"/>
      <c r="Z877" s="27" t="n"/>
    </row>
    <row r="878" ht="15.75" customHeight="1" s="33">
      <c r="A878" s="27" t="n"/>
      <c r="B878" s="27" t="n"/>
      <c r="C878" s="27" t="n"/>
      <c r="D878" s="27" t="n"/>
      <c r="E878" s="27" t="n"/>
      <c r="F878" s="27" t="n"/>
      <c r="G878" s="27" t="n"/>
      <c r="H878" s="27" t="n"/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27" t="n"/>
      <c r="S878" s="27" t="n"/>
      <c r="T878" s="27" t="n"/>
      <c r="U878" s="27" t="n"/>
      <c r="V878" s="27" t="n"/>
      <c r="W878" s="27" t="n"/>
      <c r="X878" s="27" t="n"/>
      <c r="Y878" s="27" t="n"/>
      <c r="Z878" s="27" t="n"/>
    </row>
    <row r="879" ht="15.75" customHeight="1" s="33">
      <c r="A879" s="27" t="n"/>
      <c r="B879" s="27" t="n"/>
      <c r="C879" s="27" t="n"/>
      <c r="D879" s="27" t="n"/>
      <c r="E879" s="27" t="n"/>
      <c r="F879" s="27" t="n"/>
      <c r="G879" s="27" t="n"/>
      <c r="H879" s="27" t="n"/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27" t="n"/>
      <c r="S879" s="27" t="n"/>
      <c r="T879" s="27" t="n"/>
      <c r="U879" s="27" t="n"/>
      <c r="V879" s="27" t="n"/>
      <c r="W879" s="27" t="n"/>
      <c r="X879" s="27" t="n"/>
      <c r="Y879" s="27" t="n"/>
      <c r="Z879" s="27" t="n"/>
    </row>
    <row r="880" ht="15.75" customHeight="1" s="33">
      <c r="A880" s="27" t="n"/>
      <c r="B880" s="27" t="n"/>
      <c r="C880" s="27" t="n"/>
      <c r="D880" s="27" t="n"/>
      <c r="E880" s="27" t="n"/>
      <c r="F880" s="27" t="n"/>
      <c r="G880" s="27" t="n"/>
      <c r="H880" s="27" t="n"/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27" t="n"/>
      <c r="S880" s="27" t="n"/>
      <c r="T880" s="27" t="n"/>
      <c r="U880" s="27" t="n"/>
      <c r="V880" s="27" t="n"/>
      <c r="W880" s="27" t="n"/>
      <c r="X880" s="27" t="n"/>
      <c r="Y880" s="27" t="n"/>
      <c r="Z880" s="27" t="n"/>
    </row>
    <row r="881" ht="15.75" customHeight="1" s="33">
      <c r="A881" s="27" t="n"/>
      <c r="B881" s="27" t="n"/>
      <c r="C881" s="27" t="n"/>
      <c r="D881" s="27" t="n"/>
      <c r="E881" s="27" t="n"/>
      <c r="F881" s="27" t="n"/>
      <c r="G881" s="27" t="n"/>
      <c r="H881" s="27" t="n"/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27" t="n"/>
      <c r="S881" s="27" t="n"/>
      <c r="T881" s="27" t="n"/>
      <c r="U881" s="27" t="n"/>
      <c r="V881" s="27" t="n"/>
      <c r="W881" s="27" t="n"/>
      <c r="X881" s="27" t="n"/>
      <c r="Y881" s="27" t="n"/>
      <c r="Z881" s="27" t="n"/>
    </row>
    <row r="882" ht="15.75" customHeight="1" s="33">
      <c r="A882" s="27" t="n"/>
      <c r="B882" s="27" t="n"/>
      <c r="C882" s="27" t="n"/>
      <c r="D882" s="27" t="n"/>
      <c r="E882" s="27" t="n"/>
      <c r="F882" s="27" t="n"/>
      <c r="G882" s="27" t="n"/>
      <c r="H882" s="27" t="n"/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27" t="n"/>
      <c r="S882" s="27" t="n"/>
      <c r="T882" s="27" t="n"/>
      <c r="U882" s="27" t="n"/>
      <c r="V882" s="27" t="n"/>
      <c r="W882" s="27" t="n"/>
      <c r="X882" s="27" t="n"/>
      <c r="Y882" s="27" t="n"/>
      <c r="Z882" s="27" t="n"/>
    </row>
    <row r="883" ht="15.75" customHeight="1" s="33">
      <c r="A883" s="27" t="n"/>
      <c r="B883" s="27" t="n"/>
      <c r="C883" s="27" t="n"/>
      <c r="D883" s="27" t="n"/>
      <c r="E883" s="27" t="n"/>
      <c r="F883" s="27" t="n"/>
      <c r="G883" s="27" t="n"/>
      <c r="H883" s="27" t="n"/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27" t="n"/>
      <c r="S883" s="27" t="n"/>
      <c r="T883" s="27" t="n"/>
      <c r="U883" s="27" t="n"/>
      <c r="V883" s="27" t="n"/>
      <c r="W883" s="27" t="n"/>
      <c r="X883" s="27" t="n"/>
      <c r="Y883" s="27" t="n"/>
      <c r="Z883" s="27" t="n"/>
    </row>
    <row r="884" ht="15.75" customHeight="1" s="33">
      <c r="A884" s="27" t="n"/>
      <c r="B884" s="27" t="n"/>
      <c r="C884" s="27" t="n"/>
      <c r="D884" s="27" t="n"/>
      <c r="E884" s="27" t="n"/>
      <c r="F884" s="27" t="n"/>
      <c r="G884" s="27" t="n"/>
      <c r="H884" s="27" t="n"/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27" t="n"/>
      <c r="S884" s="27" t="n"/>
      <c r="T884" s="27" t="n"/>
      <c r="U884" s="27" t="n"/>
      <c r="V884" s="27" t="n"/>
      <c r="W884" s="27" t="n"/>
      <c r="X884" s="27" t="n"/>
      <c r="Y884" s="27" t="n"/>
      <c r="Z884" s="27" t="n"/>
    </row>
    <row r="885" ht="15.75" customHeight="1" s="33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27" t="n"/>
      <c r="S885" s="27" t="n"/>
      <c r="T885" s="27" t="n"/>
      <c r="U885" s="27" t="n"/>
      <c r="V885" s="27" t="n"/>
      <c r="W885" s="27" t="n"/>
      <c r="X885" s="27" t="n"/>
      <c r="Y885" s="27" t="n"/>
      <c r="Z885" s="27" t="n"/>
    </row>
    <row r="886" ht="15.75" customHeight="1" s="33">
      <c r="A886" s="27" t="n"/>
      <c r="B886" s="27" t="n"/>
      <c r="C886" s="27" t="n"/>
      <c r="D886" s="27" t="n"/>
      <c r="E886" s="27" t="n"/>
      <c r="F886" s="27" t="n"/>
      <c r="G886" s="27" t="n"/>
      <c r="H886" s="27" t="n"/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27" t="n"/>
      <c r="S886" s="27" t="n"/>
      <c r="T886" s="27" t="n"/>
      <c r="U886" s="27" t="n"/>
      <c r="V886" s="27" t="n"/>
      <c r="W886" s="27" t="n"/>
      <c r="X886" s="27" t="n"/>
      <c r="Y886" s="27" t="n"/>
      <c r="Z886" s="27" t="n"/>
    </row>
    <row r="887" ht="15.75" customHeight="1" s="33">
      <c r="A887" s="27" t="n"/>
      <c r="B887" s="27" t="n"/>
      <c r="C887" s="27" t="n"/>
      <c r="D887" s="27" t="n"/>
      <c r="E887" s="27" t="n"/>
      <c r="F887" s="27" t="n"/>
      <c r="G887" s="27" t="n"/>
      <c r="H887" s="27" t="n"/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27" t="n"/>
      <c r="S887" s="27" t="n"/>
      <c r="T887" s="27" t="n"/>
      <c r="U887" s="27" t="n"/>
      <c r="V887" s="27" t="n"/>
      <c r="W887" s="27" t="n"/>
      <c r="X887" s="27" t="n"/>
      <c r="Y887" s="27" t="n"/>
      <c r="Z887" s="27" t="n"/>
    </row>
    <row r="888" ht="15.75" customHeight="1" s="33">
      <c r="A888" s="27" t="n"/>
      <c r="B888" s="27" t="n"/>
      <c r="C888" s="27" t="n"/>
      <c r="D888" s="27" t="n"/>
      <c r="E888" s="27" t="n"/>
      <c r="F888" s="27" t="n"/>
      <c r="G888" s="27" t="n"/>
      <c r="H888" s="27" t="n"/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27" t="n"/>
      <c r="S888" s="27" t="n"/>
      <c r="T888" s="27" t="n"/>
      <c r="U888" s="27" t="n"/>
      <c r="V888" s="27" t="n"/>
      <c r="W888" s="27" t="n"/>
      <c r="X888" s="27" t="n"/>
      <c r="Y888" s="27" t="n"/>
      <c r="Z888" s="27" t="n"/>
    </row>
    <row r="889" ht="15.75" customHeight="1" s="33">
      <c r="A889" s="27" t="n"/>
      <c r="B889" s="27" t="n"/>
      <c r="C889" s="27" t="n"/>
      <c r="D889" s="27" t="n"/>
      <c r="E889" s="27" t="n"/>
      <c r="F889" s="27" t="n"/>
      <c r="G889" s="27" t="n"/>
      <c r="H889" s="27" t="n"/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27" t="n"/>
      <c r="S889" s="27" t="n"/>
      <c r="T889" s="27" t="n"/>
      <c r="U889" s="27" t="n"/>
      <c r="V889" s="27" t="n"/>
      <c r="W889" s="27" t="n"/>
      <c r="X889" s="27" t="n"/>
      <c r="Y889" s="27" t="n"/>
      <c r="Z889" s="27" t="n"/>
    </row>
    <row r="890" ht="15.75" customHeight="1" s="33">
      <c r="A890" s="27" t="n"/>
      <c r="B890" s="27" t="n"/>
      <c r="C890" s="27" t="n"/>
      <c r="D890" s="27" t="n"/>
      <c r="E890" s="27" t="n"/>
      <c r="F890" s="27" t="n"/>
      <c r="G890" s="27" t="n"/>
      <c r="H890" s="27" t="n"/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27" t="n"/>
      <c r="S890" s="27" t="n"/>
      <c r="T890" s="27" t="n"/>
      <c r="U890" s="27" t="n"/>
      <c r="V890" s="27" t="n"/>
      <c r="W890" s="27" t="n"/>
      <c r="X890" s="27" t="n"/>
      <c r="Y890" s="27" t="n"/>
      <c r="Z890" s="27" t="n"/>
    </row>
    <row r="891" ht="15.75" customHeight="1" s="33">
      <c r="A891" s="27" t="n"/>
      <c r="B891" s="27" t="n"/>
      <c r="C891" s="27" t="n"/>
      <c r="D891" s="27" t="n"/>
      <c r="E891" s="27" t="n"/>
      <c r="F891" s="27" t="n"/>
      <c r="G891" s="27" t="n"/>
      <c r="H891" s="27" t="n"/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27" t="n"/>
      <c r="S891" s="27" t="n"/>
      <c r="T891" s="27" t="n"/>
      <c r="U891" s="27" t="n"/>
      <c r="V891" s="27" t="n"/>
      <c r="W891" s="27" t="n"/>
      <c r="X891" s="27" t="n"/>
      <c r="Y891" s="27" t="n"/>
      <c r="Z891" s="27" t="n"/>
    </row>
    <row r="892" ht="15.75" customHeight="1" s="33">
      <c r="A892" s="27" t="n"/>
      <c r="B892" s="27" t="n"/>
      <c r="C892" s="27" t="n"/>
      <c r="D892" s="27" t="n"/>
      <c r="E892" s="27" t="n"/>
      <c r="F892" s="27" t="n"/>
      <c r="G892" s="27" t="n"/>
      <c r="H892" s="27" t="n"/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27" t="n"/>
      <c r="S892" s="27" t="n"/>
      <c r="T892" s="27" t="n"/>
      <c r="U892" s="27" t="n"/>
      <c r="V892" s="27" t="n"/>
      <c r="W892" s="27" t="n"/>
      <c r="X892" s="27" t="n"/>
      <c r="Y892" s="27" t="n"/>
      <c r="Z892" s="27" t="n"/>
    </row>
    <row r="893" ht="15.75" customHeight="1" s="33">
      <c r="A893" s="27" t="n"/>
      <c r="B893" s="27" t="n"/>
      <c r="C893" s="27" t="n"/>
      <c r="D893" s="27" t="n"/>
      <c r="E893" s="27" t="n"/>
      <c r="F893" s="27" t="n"/>
      <c r="G893" s="27" t="n"/>
      <c r="H893" s="27" t="n"/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27" t="n"/>
      <c r="S893" s="27" t="n"/>
      <c r="T893" s="27" t="n"/>
      <c r="U893" s="27" t="n"/>
      <c r="V893" s="27" t="n"/>
      <c r="W893" s="27" t="n"/>
      <c r="X893" s="27" t="n"/>
      <c r="Y893" s="27" t="n"/>
      <c r="Z893" s="27" t="n"/>
    </row>
    <row r="894" ht="15.75" customHeight="1" s="33">
      <c r="A894" s="27" t="n"/>
      <c r="B894" s="27" t="n"/>
      <c r="C894" s="27" t="n"/>
      <c r="D894" s="27" t="n"/>
      <c r="E894" s="27" t="n"/>
      <c r="F894" s="27" t="n"/>
      <c r="G894" s="27" t="n"/>
      <c r="H894" s="27" t="n"/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27" t="n"/>
      <c r="S894" s="27" t="n"/>
      <c r="T894" s="27" t="n"/>
      <c r="U894" s="27" t="n"/>
      <c r="V894" s="27" t="n"/>
      <c r="W894" s="27" t="n"/>
      <c r="X894" s="27" t="n"/>
      <c r="Y894" s="27" t="n"/>
      <c r="Z894" s="27" t="n"/>
    </row>
    <row r="895" ht="15.75" customHeight="1" s="33">
      <c r="A895" s="27" t="n"/>
      <c r="B895" s="27" t="n"/>
      <c r="C895" s="27" t="n"/>
      <c r="D895" s="27" t="n"/>
      <c r="E895" s="27" t="n"/>
      <c r="F895" s="27" t="n"/>
      <c r="G895" s="27" t="n"/>
      <c r="H895" s="27" t="n"/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27" t="n"/>
      <c r="S895" s="27" t="n"/>
      <c r="T895" s="27" t="n"/>
      <c r="U895" s="27" t="n"/>
      <c r="V895" s="27" t="n"/>
      <c r="W895" s="27" t="n"/>
      <c r="X895" s="27" t="n"/>
      <c r="Y895" s="27" t="n"/>
      <c r="Z895" s="27" t="n"/>
    </row>
    <row r="896" ht="15.75" customHeight="1" s="33">
      <c r="A896" s="27" t="n"/>
      <c r="B896" s="27" t="n"/>
      <c r="C896" s="27" t="n"/>
      <c r="D896" s="27" t="n"/>
      <c r="E896" s="27" t="n"/>
      <c r="F896" s="27" t="n"/>
      <c r="G896" s="27" t="n"/>
      <c r="H896" s="27" t="n"/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27" t="n"/>
      <c r="S896" s="27" t="n"/>
      <c r="T896" s="27" t="n"/>
      <c r="U896" s="27" t="n"/>
      <c r="V896" s="27" t="n"/>
      <c r="W896" s="27" t="n"/>
      <c r="X896" s="27" t="n"/>
      <c r="Y896" s="27" t="n"/>
      <c r="Z896" s="27" t="n"/>
    </row>
    <row r="897" ht="15.75" customHeight="1" s="33">
      <c r="A897" s="27" t="n"/>
      <c r="B897" s="27" t="n"/>
      <c r="C897" s="27" t="n"/>
      <c r="D897" s="27" t="n"/>
      <c r="E897" s="27" t="n"/>
      <c r="F897" s="27" t="n"/>
      <c r="G897" s="27" t="n"/>
      <c r="H897" s="27" t="n"/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27" t="n"/>
      <c r="S897" s="27" t="n"/>
      <c r="T897" s="27" t="n"/>
      <c r="U897" s="27" t="n"/>
      <c r="V897" s="27" t="n"/>
      <c r="W897" s="27" t="n"/>
      <c r="X897" s="27" t="n"/>
      <c r="Y897" s="27" t="n"/>
      <c r="Z897" s="27" t="n"/>
    </row>
    <row r="898" ht="15.75" customHeight="1" s="33">
      <c r="A898" s="27" t="n"/>
      <c r="B898" s="27" t="n"/>
      <c r="C898" s="27" t="n"/>
      <c r="D898" s="27" t="n"/>
      <c r="E898" s="27" t="n"/>
      <c r="F898" s="27" t="n"/>
      <c r="G898" s="27" t="n"/>
      <c r="H898" s="27" t="n"/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27" t="n"/>
      <c r="S898" s="27" t="n"/>
      <c r="T898" s="27" t="n"/>
      <c r="U898" s="27" t="n"/>
      <c r="V898" s="27" t="n"/>
      <c r="W898" s="27" t="n"/>
      <c r="X898" s="27" t="n"/>
      <c r="Y898" s="27" t="n"/>
      <c r="Z898" s="27" t="n"/>
    </row>
    <row r="899" ht="15.75" customHeight="1" s="33">
      <c r="A899" s="27" t="n"/>
      <c r="B899" s="27" t="n"/>
      <c r="C899" s="27" t="n"/>
      <c r="D899" s="27" t="n"/>
      <c r="E899" s="27" t="n"/>
      <c r="F899" s="27" t="n"/>
      <c r="G899" s="27" t="n"/>
      <c r="H899" s="27" t="n"/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27" t="n"/>
      <c r="S899" s="27" t="n"/>
      <c r="T899" s="27" t="n"/>
      <c r="U899" s="27" t="n"/>
      <c r="V899" s="27" t="n"/>
      <c r="W899" s="27" t="n"/>
      <c r="X899" s="27" t="n"/>
      <c r="Y899" s="27" t="n"/>
      <c r="Z899" s="27" t="n"/>
    </row>
    <row r="900" ht="15.75" customHeight="1" s="33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27" t="n"/>
      <c r="S900" s="27" t="n"/>
      <c r="T900" s="27" t="n"/>
      <c r="U900" s="27" t="n"/>
      <c r="V900" s="27" t="n"/>
      <c r="W900" s="27" t="n"/>
      <c r="X900" s="27" t="n"/>
      <c r="Y900" s="27" t="n"/>
      <c r="Z900" s="27" t="n"/>
    </row>
    <row r="901" ht="15.75" customHeight="1" s="33">
      <c r="A901" s="27" t="n"/>
      <c r="B901" s="27" t="n"/>
      <c r="C901" s="27" t="n"/>
      <c r="D901" s="27" t="n"/>
      <c r="E901" s="27" t="n"/>
      <c r="F901" s="27" t="n"/>
      <c r="G901" s="27" t="n"/>
      <c r="H901" s="27" t="n"/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27" t="n"/>
      <c r="S901" s="27" t="n"/>
      <c r="T901" s="27" t="n"/>
      <c r="U901" s="27" t="n"/>
      <c r="V901" s="27" t="n"/>
      <c r="W901" s="27" t="n"/>
      <c r="X901" s="27" t="n"/>
      <c r="Y901" s="27" t="n"/>
      <c r="Z901" s="27" t="n"/>
    </row>
    <row r="902" ht="15.75" customHeight="1" s="33">
      <c r="A902" s="27" t="n"/>
      <c r="B902" s="27" t="n"/>
      <c r="C902" s="27" t="n"/>
      <c r="D902" s="27" t="n"/>
      <c r="E902" s="27" t="n"/>
      <c r="F902" s="27" t="n"/>
      <c r="G902" s="27" t="n"/>
      <c r="H902" s="27" t="n"/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27" t="n"/>
      <c r="S902" s="27" t="n"/>
      <c r="T902" s="27" t="n"/>
      <c r="U902" s="27" t="n"/>
      <c r="V902" s="27" t="n"/>
      <c r="W902" s="27" t="n"/>
      <c r="X902" s="27" t="n"/>
      <c r="Y902" s="27" t="n"/>
      <c r="Z902" s="27" t="n"/>
    </row>
    <row r="903" ht="15.75" customHeight="1" s="33">
      <c r="A903" s="27" t="n"/>
      <c r="B903" s="27" t="n"/>
      <c r="C903" s="27" t="n"/>
      <c r="D903" s="27" t="n"/>
      <c r="E903" s="27" t="n"/>
      <c r="F903" s="27" t="n"/>
      <c r="G903" s="27" t="n"/>
      <c r="H903" s="27" t="n"/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27" t="n"/>
      <c r="S903" s="27" t="n"/>
      <c r="T903" s="27" t="n"/>
      <c r="U903" s="27" t="n"/>
      <c r="V903" s="27" t="n"/>
      <c r="W903" s="27" t="n"/>
      <c r="X903" s="27" t="n"/>
      <c r="Y903" s="27" t="n"/>
      <c r="Z903" s="27" t="n"/>
    </row>
    <row r="904" ht="15.75" customHeight="1" s="33">
      <c r="A904" s="27" t="n"/>
      <c r="B904" s="27" t="n"/>
      <c r="C904" s="27" t="n"/>
      <c r="D904" s="27" t="n"/>
      <c r="E904" s="27" t="n"/>
      <c r="F904" s="27" t="n"/>
      <c r="G904" s="27" t="n"/>
      <c r="H904" s="27" t="n"/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27" t="n"/>
      <c r="S904" s="27" t="n"/>
      <c r="T904" s="27" t="n"/>
      <c r="U904" s="27" t="n"/>
      <c r="V904" s="27" t="n"/>
      <c r="W904" s="27" t="n"/>
      <c r="X904" s="27" t="n"/>
      <c r="Y904" s="27" t="n"/>
      <c r="Z904" s="27" t="n"/>
    </row>
    <row r="905" ht="15.75" customHeight="1" s="33">
      <c r="A905" s="27" t="n"/>
      <c r="B905" s="27" t="n"/>
      <c r="C905" s="27" t="n"/>
      <c r="D905" s="27" t="n"/>
      <c r="E905" s="27" t="n"/>
      <c r="F905" s="27" t="n"/>
      <c r="G905" s="27" t="n"/>
      <c r="H905" s="27" t="n"/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27" t="n"/>
      <c r="S905" s="27" t="n"/>
      <c r="T905" s="27" t="n"/>
      <c r="U905" s="27" t="n"/>
      <c r="V905" s="27" t="n"/>
      <c r="W905" s="27" t="n"/>
      <c r="X905" s="27" t="n"/>
      <c r="Y905" s="27" t="n"/>
      <c r="Z905" s="27" t="n"/>
    </row>
    <row r="906" ht="15.75" customHeight="1" s="33">
      <c r="A906" s="27" t="n"/>
      <c r="B906" s="27" t="n"/>
      <c r="C906" s="27" t="n"/>
      <c r="D906" s="27" t="n"/>
      <c r="E906" s="27" t="n"/>
      <c r="F906" s="27" t="n"/>
      <c r="G906" s="27" t="n"/>
      <c r="H906" s="27" t="n"/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27" t="n"/>
      <c r="S906" s="27" t="n"/>
      <c r="T906" s="27" t="n"/>
      <c r="U906" s="27" t="n"/>
      <c r="V906" s="27" t="n"/>
      <c r="W906" s="27" t="n"/>
      <c r="X906" s="27" t="n"/>
      <c r="Y906" s="27" t="n"/>
      <c r="Z906" s="27" t="n"/>
    </row>
    <row r="907" ht="15.75" customHeight="1" s="33">
      <c r="A907" s="27" t="n"/>
      <c r="B907" s="27" t="n"/>
      <c r="C907" s="27" t="n"/>
      <c r="D907" s="27" t="n"/>
      <c r="E907" s="27" t="n"/>
      <c r="F907" s="27" t="n"/>
      <c r="G907" s="27" t="n"/>
      <c r="H907" s="27" t="n"/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27" t="n"/>
      <c r="S907" s="27" t="n"/>
      <c r="T907" s="27" t="n"/>
      <c r="U907" s="27" t="n"/>
      <c r="V907" s="27" t="n"/>
      <c r="W907" s="27" t="n"/>
      <c r="X907" s="27" t="n"/>
      <c r="Y907" s="27" t="n"/>
      <c r="Z907" s="27" t="n"/>
    </row>
    <row r="908" ht="15.75" customHeight="1" s="33">
      <c r="A908" s="27" t="n"/>
      <c r="B908" s="27" t="n"/>
      <c r="C908" s="27" t="n"/>
      <c r="D908" s="27" t="n"/>
      <c r="E908" s="27" t="n"/>
      <c r="F908" s="27" t="n"/>
      <c r="G908" s="27" t="n"/>
      <c r="H908" s="27" t="n"/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27" t="n"/>
      <c r="S908" s="27" t="n"/>
      <c r="T908" s="27" t="n"/>
      <c r="U908" s="27" t="n"/>
      <c r="V908" s="27" t="n"/>
      <c r="W908" s="27" t="n"/>
      <c r="X908" s="27" t="n"/>
      <c r="Y908" s="27" t="n"/>
      <c r="Z908" s="27" t="n"/>
    </row>
    <row r="909" ht="15.75" customHeight="1" s="33">
      <c r="A909" s="27" t="n"/>
      <c r="B909" s="27" t="n"/>
      <c r="C909" s="27" t="n"/>
      <c r="D909" s="27" t="n"/>
      <c r="E909" s="27" t="n"/>
      <c r="F909" s="27" t="n"/>
      <c r="G909" s="27" t="n"/>
      <c r="H909" s="27" t="n"/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27" t="n"/>
      <c r="S909" s="27" t="n"/>
      <c r="T909" s="27" t="n"/>
      <c r="U909" s="27" t="n"/>
      <c r="V909" s="27" t="n"/>
      <c r="W909" s="27" t="n"/>
      <c r="X909" s="27" t="n"/>
      <c r="Y909" s="27" t="n"/>
      <c r="Z909" s="27" t="n"/>
    </row>
    <row r="910" ht="15.75" customHeight="1" s="33">
      <c r="A910" s="27" t="n"/>
      <c r="B910" s="27" t="n"/>
      <c r="C910" s="27" t="n"/>
      <c r="D910" s="27" t="n"/>
      <c r="E910" s="27" t="n"/>
      <c r="F910" s="27" t="n"/>
      <c r="G910" s="27" t="n"/>
      <c r="H910" s="27" t="n"/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27" t="n"/>
      <c r="S910" s="27" t="n"/>
      <c r="T910" s="27" t="n"/>
      <c r="U910" s="27" t="n"/>
      <c r="V910" s="27" t="n"/>
      <c r="W910" s="27" t="n"/>
      <c r="X910" s="27" t="n"/>
      <c r="Y910" s="27" t="n"/>
      <c r="Z910" s="27" t="n"/>
    </row>
    <row r="911" ht="15.75" customHeight="1" s="33">
      <c r="A911" s="27" t="n"/>
      <c r="B911" s="27" t="n"/>
      <c r="C911" s="27" t="n"/>
      <c r="D911" s="27" t="n"/>
      <c r="E911" s="27" t="n"/>
      <c r="F911" s="27" t="n"/>
      <c r="G911" s="27" t="n"/>
      <c r="H911" s="27" t="n"/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27" t="n"/>
      <c r="S911" s="27" t="n"/>
      <c r="T911" s="27" t="n"/>
      <c r="U911" s="27" t="n"/>
      <c r="V911" s="27" t="n"/>
      <c r="W911" s="27" t="n"/>
      <c r="X911" s="27" t="n"/>
      <c r="Y911" s="27" t="n"/>
      <c r="Z911" s="27" t="n"/>
    </row>
    <row r="912" ht="15.75" customHeight="1" s="33">
      <c r="A912" s="27" t="n"/>
      <c r="B912" s="27" t="n"/>
      <c r="C912" s="27" t="n"/>
      <c r="D912" s="27" t="n"/>
      <c r="E912" s="27" t="n"/>
      <c r="F912" s="27" t="n"/>
      <c r="G912" s="27" t="n"/>
      <c r="H912" s="27" t="n"/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27" t="n"/>
      <c r="S912" s="27" t="n"/>
      <c r="T912" s="27" t="n"/>
      <c r="U912" s="27" t="n"/>
      <c r="V912" s="27" t="n"/>
      <c r="W912" s="27" t="n"/>
      <c r="X912" s="27" t="n"/>
      <c r="Y912" s="27" t="n"/>
      <c r="Z912" s="27" t="n"/>
    </row>
    <row r="913" ht="15.75" customHeight="1" s="33">
      <c r="A913" s="27" t="n"/>
      <c r="B913" s="27" t="n"/>
      <c r="C913" s="27" t="n"/>
      <c r="D913" s="27" t="n"/>
      <c r="E913" s="27" t="n"/>
      <c r="F913" s="27" t="n"/>
      <c r="G913" s="27" t="n"/>
      <c r="H913" s="27" t="n"/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27" t="n"/>
      <c r="S913" s="27" t="n"/>
      <c r="T913" s="27" t="n"/>
      <c r="U913" s="27" t="n"/>
      <c r="V913" s="27" t="n"/>
      <c r="W913" s="27" t="n"/>
      <c r="X913" s="27" t="n"/>
      <c r="Y913" s="27" t="n"/>
      <c r="Z913" s="27" t="n"/>
    </row>
    <row r="914" ht="15.75" customHeight="1" s="33">
      <c r="A914" s="27" t="n"/>
      <c r="B914" s="27" t="n"/>
      <c r="C914" s="27" t="n"/>
      <c r="D914" s="27" t="n"/>
      <c r="E914" s="27" t="n"/>
      <c r="F914" s="27" t="n"/>
      <c r="G914" s="27" t="n"/>
      <c r="H914" s="27" t="n"/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27" t="n"/>
      <c r="S914" s="27" t="n"/>
      <c r="T914" s="27" t="n"/>
      <c r="U914" s="27" t="n"/>
      <c r="V914" s="27" t="n"/>
      <c r="W914" s="27" t="n"/>
      <c r="X914" s="27" t="n"/>
      <c r="Y914" s="27" t="n"/>
      <c r="Z914" s="27" t="n"/>
    </row>
    <row r="915" ht="15.75" customHeight="1" s="33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27" t="n"/>
      <c r="S915" s="27" t="n"/>
      <c r="T915" s="27" t="n"/>
      <c r="U915" s="27" t="n"/>
      <c r="V915" s="27" t="n"/>
      <c r="W915" s="27" t="n"/>
      <c r="X915" s="27" t="n"/>
      <c r="Y915" s="27" t="n"/>
      <c r="Z915" s="27" t="n"/>
    </row>
    <row r="916" ht="15.75" customHeight="1" s="33">
      <c r="A916" s="27" t="n"/>
      <c r="B916" s="27" t="n"/>
      <c r="C916" s="27" t="n"/>
      <c r="D916" s="27" t="n"/>
      <c r="E916" s="27" t="n"/>
      <c r="F916" s="27" t="n"/>
      <c r="G916" s="27" t="n"/>
      <c r="H916" s="27" t="n"/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27" t="n"/>
      <c r="S916" s="27" t="n"/>
      <c r="T916" s="27" t="n"/>
      <c r="U916" s="27" t="n"/>
      <c r="V916" s="27" t="n"/>
      <c r="W916" s="27" t="n"/>
      <c r="X916" s="27" t="n"/>
      <c r="Y916" s="27" t="n"/>
      <c r="Z916" s="27" t="n"/>
    </row>
    <row r="917" ht="15.75" customHeight="1" s="33">
      <c r="A917" s="27" t="n"/>
      <c r="B917" s="27" t="n"/>
      <c r="C917" s="27" t="n"/>
      <c r="D917" s="27" t="n"/>
      <c r="E917" s="27" t="n"/>
      <c r="F917" s="27" t="n"/>
      <c r="G917" s="27" t="n"/>
      <c r="H917" s="27" t="n"/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27" t="n"/>
      <c r="S917" s="27" t="n"/>
      <c r="T917" s="27" t="n"/>
      <c r="U917" s="27" t="n"/>
      <c r="V917" s="27" t="n"/>
      <c r="W917" s="27" t="n"/>
      <c r="X917" s="27" t="n"/>
      <c r="Y917" s="27" t="n"/>
      <c r="Z917" s="27" t="n"/>
    </row>
    <row r="918" ht="15.75" customHeight="1" s="33">
      <c r="A918" s="27" t="n"/>
      <c r="B918" s="27" t="n"/>
      <c r="C918" s="27" t="n"/>
      <c r="D918" s="27" t="n"/>
      <c r="E918" s="27" t="n"/>
      <c r="F918" s="27" t="n"/>
      <c r="G918" s="27" t="n"/>
      <c r="H918" s="27" t="n"/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27" t="n"/>
      <c r="S918" s="27" t="n"/>
      <c r="T918" s="27" t="n"/>
      <c r="U918" s="27" t="n"/>
      <c r="V918" s="27" t="n"/>
      <c r="W918" s="27" t="n"/>
      <c r="X918" s="27" t="n"/>
      <c r="Y918" s="27" t="n"/>
      <c r="Z918" s="27" t="n"/>
    </row>
    <row r="919" ht="15.75" customHeight="1" s="33">
      <c r="A919" s="27" t="n"/>
      <c r="B919" s="27" t="n"/>
      <c r="C919" s="27" t="n"/>
      <c r="D919" s="27" t="n"/>
      <c r="E919" s="27" t="n"/>
      <c r="F919" s="27" t="n"/>
      <c r="G919" s="27" t="n"/>
      <c r="H919" s="27" t="n"/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27" t="n"/>
      <c r="S919" s="27" t="n"/>
      <c r="T919" s="27" t="n"/>
      <c r="U919" s="27" t="n"/>
      <c r="V919" s="27" t="n"/>
      <c r="W919" s="27" t="n"/>
      <c r="X919" s="27" t="n"/>
      <c r="Y919" s="27" t="n"/>
      <c r="Z919" s="27" t="n"/>
    </row>
    <row r="920" ht="15.75" customHeight="1" s="33">
      <c r="A920" s="27" t="n"/>
      <c r="B920" s="27" t="n"/>
      <c r="C920" s="27" t="n"/>
      <c r="D920" s="27" t="n"/>
      <c r="E920" s="27" t="n"/>
      <c r="F920" s="27" t="n"/>
      <c r="G920" s="27" t="n"/>
      <c r="H920" s="27" t="n"/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27" t="n"/>
      <c r="S920" s="27" t="n"/>
      <c r="T920" s="27" t="n"/>
      <c r="U920" s="27" t="n"/>
      <c r="V920" s="27" t="n"/>
      <c r="W920" s="27" t="n"/>
      <c r="X920" s="27" t="n"/>
      <c r="Y920" s="27" t="n"/>
      <c r="Z920" s="27" t="n"/>
    </row>
    <row r="921" ht="15.75" customHeight="1" s="33">
      <c r="A921" s="27" t="n"/>
      <c r="B921" s="27" t="n"/>
      <c r="C921" s="27" t="n"/>
      <c r="D921" s="27" t="n"/>
      <c r="E921" s="27" t="n"/>
      <c r="F921" s="27" t="n"/>
      <c r="G921" s="27" t="n"/>
      <c r="H921" s="27" t="n"/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27" t="n"/>
      <c r="S921" s="27" t="n"/>
      <c r="T921" s="27" t="n"/>
      <c r="U921" s="27" t="n"/>
      <c r="V921" s="27" t="n"/>
      <c r="W921" s="27" t="n"/>
      <c r="X921" s="27" t="n"/>
      <c r="Y921" s="27" t="n"/>
      <c r="Z921" s="27" t="n"/>
    </row>
    <row r="922" ht="15.75" customHeight="1" s="33">
      <c r="A922" s="27" t="n"/>
      <c r="B922" s="27" t="n"/>
      <c r="C922" s="27" t="n"/>
      <c r="D922" s="27" t="n"/>
      <c r="E922" s="27" t="n"/>
      <c r="F922" s="27" t="n"/>
      <c r="G922" s="27" t="n"/>
      <c r="H922" s="27" t="n"/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27" t="n"/>
      <c r="S922" s="27" t="n"/>
      <c r="T922" s="27" t="n"/>
      <c r="U922" s="27" t="n"/>
      <c r="V922" s="27" t="n"/>
      <c r="W922" s="27" t="n"/>
      <c r="X922" s="27" t="n"/>
      <c r="Y922" s="27" t="n"/>
      <c r="Z922" s="27" t="n"/>
    </row>
    <row r="923" ht="15.75" customHeight="1" s="33">
      <c r="A923" s="27" t="n"/>
      <c r="B923" s="27" t="n"/>
      <c r="C923" s="27" t="n"/>
      <c r="D923" s="27" t="n"/>
      <c r="E923" s="27" t="n"/>
      <c r="F923" s="27" t="n"/>
      <c r="G923" s="27" t="n"/>
      <c r="H923" s="27" t="n"/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27" t="n"/>
      <c r="S923" s="27" t="n"/>
      <c r="T923" s="27" t="n"/>
      <c r="U923" s="27" t="n"/>
      <c r="V923" s="27" t="n"/>
      <c r="W923" s="27" t="n"/>
      <c r="X923" s="27" t="n"/>
      <c r="Y923" s="27" t="n"/>
      <c r="Z923" s="27" t="n"/>
    </row>
    <row r="924" ht="15.75" customHeight="1" s="33">
      <c r="A924" s="27" t="n"/>
      <c r="B924" s="27" t="n"/>
      <c r="C924" s="27" t="n"/>
      <c r="D924" s="27" t="n"/>
      <c r="E924" s="27" t="n"/>
      <c r="F924" s="27" t="n"/>
      <c r="G924" s="27" t="n"/>
      <c r="H924" s="27" t="n"/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27" t="n"/>
      <c r="S924" s="27" t="n"/>
      <c r="T924" s="27" t="n"/>
      <c r="U924" s="27" t="n"/>
      <c r="V924" s="27" t="n"/>
      <c r="W924" s="27" t="n"/>
      <c r="X924" s="27" t="n"/>
      <c r="Y924" s="27" t="n"/>
      <c r="Z924" s="27" t="n"/>
    </row>
    <row r="925" ht="15.75" customHeight="1" s="33">
      <c r="A925" s="27" t="n"/>
      <c r="B925" s="27" t="n"/>
      <c r="C925" s="27" t="n"/>
      <c r="D925" s="27" t="n"/>
      <c r="E925" s="27" t="n"/>
      <c r="F925" s="27" t="n"/>
      <c r="G925" s="27" t="n"/>
      <c r="H925" s="27" t="n"/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27" t="n"/>
      <c r="S925" s="27" t="n"/>
      <c r="T925" s="27" t="n"/>
      <c r="U925" s="27" t="n"/>
      <c r="V925" s="27" t="n"/>
      <c r="W925" s="27" t="n"/>
      <c r="X925" s="27" t="n"/>
      <c r="Y925" s="27" t="n"/>
      <c r="Z925" s="27" t="n"/>
    </row>
    <row r="926" ht="15.75" customHeight="1" s="33">
      <c r="A926" s="27" t="n"/>
      <c r="B926" s="27" t="n"/>
      <c r="C926" s="27" t="n"/>
      <c r="D926" s="27" t="n"/>
      <c r="E926" s="27" t="n"/>
      <c r="F926" s="27" t="n"/>
      <c r="G926" s="27" t="n"/>
      <c r="H926" s="27" t="n"/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27" t="n"/>
      <c r="S926" s="27" t="n"/>
      <c r="T926" s="27" t="n"/>
      <c r="U926" s="27" t="n"/>
      <c r="V926" s="27" t="n"/>
      <c r="W926" s="27" t="n"/>
      <c r="X926" s="27" t="n"/>
      <c r="Y926" s="27" t="n"/>
      <c r="Z926" s="27" t="n"/>
    </row>
    <row r="927" ht="15.75" customHeight="1" s="33">
      <c r="A927" s="27" t="n"/>
      <c r="B927" s="27" t="n"/>
      <c r="C927" s="27" t="n"/>
      <c r="D927" s="27" t="n"/>
      <c r="E927" s="27" t="n"/>
      <c r="F927" s="27" t="n"/>
      <c r="G927" s="27" t="n"/>
      <c r="H927" s="27" t="n"/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27" t="n"/>
      <c r="S927" s="27" t="n"/>
      <c r="T927" s="27" t="n"/>
      <c r="U927" s="27" t="n"/>
      <c r="V927" s="27" t="n"/>
      <c r="W927" s="27" t="n"/>
      <c r="X927" s="27" t="n"/>
      <c r="Y927" s="27" t="n"/>
      <c r="Z927" s="27" t="n"/>
    </row>
    <row r="928" ht="15.75" customHeight="1" s="33">
      <c r="A928" s="27" t="n"/>
      <c r="B928" s="27" t="n"/>
      <c r="C928" s="27" t="n"/>
      <c r="D928" s="27" t="n"/>
      <c r="E928" s="27" t="n"/>
      <c r="F928" s="27" t="n"/>
      <c r="G928" s="27" t="n"/>
      <c r="H928" s="27" t="n"/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27" t="n"/>
      <c r="S928" s="27" t="n"/>
      <c r="T928" s="27" t="n"/>
      <c r="U928" s="27" t="n"/>
      <c r="V928" s="27" t="n"/>
      <c r="W928" s="27" t="n"/>
      <c r="X928" s="27" t="n"/>
      <c r="Y928" s="27" t="n"/>
      <c r="Z928" s="27" t="n"/>
    </row>
    <row r="929" ht="15.75" customHeight="1" s="33">
      <c r="A929" s="27" t="n"/>
      <c r="B929" s="27" t="n"/>
      <c r="C929" s="27" t="n"/>
      <c r="D929" s="27" t="n"/>
      <c r="E929" s="27" t="n"/>
      <c r="F929" s="27" t="n"/>
      <c r="G929" s="27" t="n"/>
      <c r="H929" s="27" t="n"/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27" t="n"/>
      <c r="S929" s="27" t="n"/>
      <c r="T929" s="27" t="n"/>
      <c r="U929" s="27" t="n"/>
      <c r="V929" s="27" t="n"/>
      <c r="W929" s="27" t="n"/>
      <c r="X929" s="27" t="n"/>
      <c r="Y929" s="27" t="n"/>
      <c r="Z929" s="27" t="n"/>
    </row>
    <row r="930" ht="15.75" customHeight="1" s="33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27" t="n"/>
      <c r="S930" s="27" t="n"/>
      <c r="T930" s="27" t="n"/>
      <c r="U930" s="27" t="n"/>
      <c r="V930" s="27" t="n"/>
      <c r="W930" s="27" t="n"/>
      <c r="X930" s="27" t="n"/>
      <c r="Y930" s="27" t="n"/>
      <c r="Z930" s="27" t="n"/>
    </row>
    <row r="931" ht="15.75" customHeight="1" s="33">
      <c r="A931" s="27" t="n"/>
      <c r="B931" s="27" t="n"/>
      <c r="C931" s="27" t="n"/>
      <c r="D931" s="27" t="n"/>
      <c r="E931" s="27" t="n"/>
      <c r="F931" s="27" t="n"/>
      <c r="G931" s="27" t="n"/>
      <c r="H931" s="27" t="n"/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27" t="n"/>
      <c r="S931" s="27" t="n"/>
      <c r="T931" s="27" t="n"/>
      <c r="U931" s="27" t="n"/>
      <c r="V931" s="27" t="n"/>
      <c r="W931" s="27" t="n"/>
      <c r="X931" s="27" t="n"/>
      <c r="Y931" s="27" t="n"/>
      <c r="Z931" s="27" t="n"/>
    </row>
    <row r="932" ht="15.75" customHeight="1" s="33">
      <c r="A932" s="27" t="n"/>
      <c r="B932" s="27" t="n"/>
      <c r="C932" s="27" t="n"/>
      <c r="D932" s="27" t="n"/>
      <c r="E932" s="27" t="n"/>
      <c r="F932" s="27" t="n"/>
      <c r="G932" s="27" t="n"/>
      <c r="H932" s="27" t="n"/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27" t="n"/>
      <c r="S932" s="27" t="n"/>
      <c r="T932" s="27" t="n"/>
      <c r="U932" s="27" t="n"/>
      <c r="V932" s="27" t="n"/>
      <c r="W932" s="27" t="n"/>
      <c r="X932" s="27" t="n"/>
      <c r="Y932" s="27" t="n"/>
      <c r="Z932" s="27" t="n"/>
    </row>
    <row r="933" ht="15.75" customHeight="1" s="33">
      <c r="A933" s="27" t="n"/>
      <c r="B933" s="27" t="n"/>
      <c r="C933" s="27" t="n"/>
      <c r="D933" s="27" t="n"/>
      <c r="E933" s="27" t="n"/>
      <c r="F933" s="27" t="n"/>
      <c r="G933" s="27" t="n"/>
      <c r="H933" s="27" t="n"/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27" t="n"/>
      <c r="S933" s="27" t="n"/>
      <c r="T933" s="27" t="n"/>
      <c r="U933" s="27" t="n"/>
      <c r="V933" s="27" t="n"/>
      <c r="W933" s="27" t="n"/>
      <c r="X933" s="27" t="n"/>
      <c r="Y933" s="27" t="n"/>
      <c r="Z933" s="27" t="n"/>
    </row>
    <row r="934" ht="15.75" customHeight="1" s="33">
      <c r="A934" s="27" t="n"/>
      <c r="B934" s="27" t="n"/>
      <c r="C934" s="27" t="n"/>
      <c r="D934" s="27" t="n"/>
      <c r="E934" s="27" t="n"/>
      <c r="F934" s="27" t="n"/>
      <c r="G934" s="27" t="n"/>
      <c r="H934" s="27" t="n"/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27" t="n"/>
      <c r="S934" s="27" t="n"/>
      <c r="T934" s="27" t="n"/>
      <c r="U934" s="27" t="n"/>
      <c r="V934" s="27" t="n"/>
      <c r="W934" s="27" t="n"/>
      <c r="X934" s="27" t="n"/>
      <c r="Y934" s="27" t="n"/>
      <c r="Z934" s="27" t="n"/>
    </row>
    <row r="935" ht="15.75" customHeight="1" s="33">
      <c r="A935" s="27" t="n"/>
      <c r="B935" s="27" t="n"/>
      <c r="C935" s="27" t="n"/>
      <c r="D935" s="27" t="n"/>
      <c r="E935" s="27" t="n"/>
      <c r="F935" s="27" t="n"/>
      <c r="G935" s="27" t="n"/>
      <c r="H935" s="27" t="n"/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27" t="n"/>
      <c r="S935" s="27" t="n"/>
      <c r="T935" s="27" t="n"/>
      <c r="U935" s="27" t="n"/>
      <c r="V935" s="27" t="n"/>
      <c r="W935" s="27" t="n"/>
      <c r="X935" s="27" t="n"/>
      <c r="Y935" s="27" t="n"/>
      <c r="Z935" s="27" t="n"/>
    </row>
    <row r="936" ht="15.75" customHeight="1" s="33">
      <c r="A936" s="27" t="n"/>
      <c r="B936" s="27" t="n"/>
      <c r="C936" s="27" t="n"/>
      <c r="D936" s="27" t="n"/>
      <c r="E936" s="27" t="n"/>
      <c r="F936" s="27" t="n"/>
      <c r="G936" s="27" t="n"/>
      <c r="H936" s="27" t="n"/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27" t="n"/>
      <c r="S936" s="27" t="n"/>
      <c r="T936" s="27" t="n"/>
      <c r="U936" s="27" t="n"/>
      <c r="V936" s="27" t="n"/>
      <c r="W936" s="27" t="n"/>
      <c r="X936" s="27" t="n"/>
      <c r="Y936" s="27" t="n"/>
      <c r="Z936" s="27" t="n"/>
    </row>
    <row r="937" ht="15.75" customHeight="1" s="33">
      <c r="A937" s="27" t="n"/>
      <c r="B937" s="27" t="n"/>
      <c r="C937" s="27" t="n"/>
      <c r="D937" s="27" t="n"/>
      <c r="E937" s="27" t="n"/>
      <c r="F937" s="27" t="n"/>
      <c r="G937" s="27" t="n"/>
      <c r="H937" s="27" t="n"/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27" t="n"/>
      <c r="S937" s="27" t="n"/>
      <c r="T937" s="27" t="n"/>
      <c r="U937" s="27" t="n"/>
      <c r="V937" s="27" t="n"/>
      <c r="W937" s="27" t="n"/>
      <c r="X937" s="27" t="n"/>
      <c r="Y937" s="27" t="n"/>
      <c r="Z937" s="27" t="n"/>
    </row>
    <row r="938" ht="15.75" customHeight="1" s="33">
      <c r="A938" s="27" t="n"/>
      <c r="B938" s="27" t="n"/>
      <c r="C938" s="27" t="n"/>
      <c r="D938" s="27" t="n"/>
      <c r="E938" s="27" t="n"/>
      <c r="F938" s="27" t="n"/>
      <c r="G938" s="27" t="n"/>
      <c r="H938" s="27" t="n"/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27" t="n"/>
      <c r="S938" s="27" t="n"/>
      <c r="T938" s="27" t="n"/>
      <c r="U938" s="27" t="n"/>
      <c r="V938" s="27" t="n"/>
      <c r="W938" s="27" t="n"/>
      <c r="X938" s="27" t="n"/>
      <c r="Y938" s="27" t="n"/>
      <c r="Z938" s="27" t="n"/>
    </row>
    <row r="939" ht="15.75" customHeight="1" s="33">
      <c r="A939" s="27" t="n"/>
      <c r="B939" s="27" t="n"/>
      <c r="C939" s="27" t="n"/>
      <c r="D939" s="27" t="n"/>
      <c r="E939" s="27" t="n"/>
      <c r="F939" s="27" t="n"/>
      <c r="G939" s="27" t="n"/>
      <c r="H939" s="27" t="n"/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27" t="n"/>
      <c r="S939" s="27" t="n"/>
      <c r="T939" s="27" t="n"/>
      <c r="U939" s="27" t="n"/>
      <c r="V939" s="27" t="n"/>
      <c r="W939" s="27" t="n"/>
      <c r="X939" s="27" t="n"/>
      <c r="Y939" s="27" t="n"/>
      <c r="Z939" s="27" t="n"/>
    </row>
    <row r="940" ht="15.75" customHeight="1" s="33">
      <c r="A940" s="27" t="n"/>
      <c r="B940" s="27" t="n"/>
      <c r="C940" s="27" t="n"/>
      <c r="D940" s="27" t="n"/>
      <c r="E940" s="27" t="n"/>
      <c r="F940" s="27" t="n"/>
      <c r="G940" s="27" t="n"/>
      <c r="H940" s="27" t="n"/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27" t="n"/>
      <c r="S940" s="27" t="n"/>
      <c r="T940" s="27" t="n"/>
      <c r="U940" s="27" t="n"/>
      <c r="V940" s="27" t="n"/>
      <c r="W940" s="27" t="n"/>
      <c r="X940" s="27" t="n"/>
      <c r="Y940" s="27" t="n"/>
      <c r="Z940" s="27" t="n"/>
    </row>
    <row r="941" ht="15.75" customHeight="1" s="33">
      <c r="A941" s="27" t="n"/>
      <c r="B941" s="27" t="n"/>
      <c r="C941" s="27" t="n"/>
      <c r="D941" s="27" t="n"/>
      <c r="E941" s="27" t="n"/>
      <c r="F941" s="27" t="n"/>
      <c r="G941" s="27" t="n"/>
      <c r="H941" s="27" t="n"/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27" t="n"/>
      <c r="S941" s="27" t="n"/>
      <c r="T941" s="27" t="n"/>
      <c r="U941" s="27" t="n"/>
      <c r="V941" s="27" t="n"/>
      <c r="W941" s="27" t="n"/>
      <c r="X941" s="27" t="n"/>
      <c r="Y941" s="27" t="n"/>
      <c r="Z941" s="27" t="n"/>
    </row>
    <row r="942" ht="15.75" customHeight="1" s="33">
      <c r="A942" s="27" t="n"/>
      <c r="B942" s="27" t="n"/>
      <c r="C942" s="27" t="n"/>
      <c r="D942" s="27" t="n"/>
      <c r="E942" s="27" t="n"/>
      <c r="F942" s="27" t="n"/>
      <c r="G942" s="27" t="n"/>
      <c r="H942" s="27" t="n"/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27" t="n"/>
      <c r="S942" s="27" t="n"/>
      <c r="T942" s="27" t="n"/>
      <c r="U942" s="27" t="n"/>
      <c r="V942" s="27" t="n"/>
      <c r="W942" s="27" t="n"/>
      <c r="X942" s="27" t="n"/>
      <c r="Y942" s="27" t="n"/>
      <c r="Z942" s="27" t="n"/>
    </row>
    <row r="943" ht="15.75" customHeight="1" s="33">
      <c r="A943" s="27" t="n"/>
      <c r="B943" s="27" t="n"/>
      <c r="C943" s="27" t="n"/>
      <c r="D943" s="27" t="n"/>
      <c r="E943" s="27" t="n"/>
      <c r="F943" s="27" t="n"/>
      <c r="G943" s="27" t="n"/>
      <c r="H943" s="27" t="n"/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27" t="n"/>
      <c r="S943" s="27" t="n"/>
      <c r="T943" s="27" t="n"/>
      <c r="U943" s="27" t="n"/>
      <c r="V943" s="27" t="n"/>
      <c r="W943" s="27" t="n"/>
      <c r="X943" s="27" t="n"/>
      <c r="Y943" s="27" t="n"/>
      <c r="Z943" s="27" t="n"/>
    </row>
    <row r="944" ht="15.75" customHeight="1" s="33">
      <c r="A944" s="27" t="n"/>
      <c r="B944" s="27" t="n"/>
      <c r="C944" s="27" t="n"/>
      <c r="D944" s="27" t="n"/>
      <c r="E944" s="27" t="n"/>
      <c r="F944" s="27" t="n"/>
      <c r="G944" s="27" t="n"/>
      <c r="H944" s="27" t="n"/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27" t="n"/>
      <c r="S944" s="27" t="n"/>
      <c r="T944" s="27" t="n"/>
      <c r="U944" s="27" t="n"/>
      <c r="V944" s="27" t="n"/>
      <c r="W944" s="27" t="n"/>
      <c r="X944" s="27" t="n"/>
      <c r="Y944" s="27" t="n"/>
      <c r="Z944" s="27" t="n"/>
    </row>
    <row r="945" ht="15.75" customHeight="1" s="33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27" t="n"/>
      <c r="S945" s="27" t="n"/>
      <c r="T945" s="27" t="n"/>
      <c r="U945" s="27" t="n"/>
      <c r="V945" s="27" t="n"/>
      <c r="W945" s="27" t="n"/>
      <c r="X945" s="27" t="n"/>
      <c r="Y945" s="27" t="n"/>
      <c r="Z945" s="27" t="n"/>
    </row>
    <row r="946" ht="15.75" customHeight="1" s="33">
      <c r="A946" s="27" t="n"/>
      <c r="B946" s="27" t="n"/>
      <c r="C946" s="27" t="n"/>
      <c r="D946" s="27" t="n"/>
      <c r="E946" s="27" t="n"/>
      <c r="F946" s="27" t="n"/>
      <c r="G946" s="27" t="n"/>
      <c r="H946" s="27" t="n"/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27" t="n"/>
      <c r="S946" s="27" t="n"/>
      <c r="T946" s="27" t="n"/>
      <c r="U946" s="27" t="n"/>
      <c r="V946" s="27" t="n"/>
      <c r="W946" s="27" t="n"/>
      <c r="X946" s="27" t="n"/>
      <c r="Y946" s="27" t="n"/>
      <c r="Z946" s="27" t="n"/>
    </row>
    <row r="947" ht="15.75" customHeight="1" s="33">
      <c r="A947" s="27" t="n"/>
      <c r="B947" s="27" t="n"/>
      <c r="C947" s="27" t="n"/>
      <c r="D947" s="27" t="n"/>
      <c r="E947" s="27" t="n"/>
      <c r="F947" s="27" t="n"/>
      <c r="G947" s="27" t="n"/>
      <c r="H947" s="27" t="n"/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27" t="n"/>
      <c r="S947" s="27" t="n"/>
      <c r="T947" s="27" t="n"/>
      <c r="U947" s="27" t="n"/>
      <c r="V947" s="27" t="n"/>
      <c r="W947" s="27" t="n"/>
      <c r="X947" s="27" t="n"/>
      <c r="Y947" s="27" t="n"/>
      <c r="Z947" s="27" t="n"/>
    </row>
    <row r="948" ht="15.75" customHeight="1" s="33">
      <c r="A948" s="27" t="n"/>
      <c r="B948" s="27" t="n"/>
      <c r="C948" s="27" t="n"/>
      <c r="D948" s="27" t="n"/>
      <c r="E948" s="27" t="n"/>
      <c r="F948" s="27" t="n"/>
      <c r="G948" s="27" t="n"/>
      <c r="H948" s="27" t="n"/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27" t="n"/>
      <c r="S948" s="27" t="n"/>
      <c r="T948" s="27" t="n"/>
      <c r="U948" s="27" t="n"/>
      <c r="V948" s="27" t="n"/>
      <c r="W948" s="27" t="n"/>
      <c r="X948" s="27" t="n"/>
      <c r="Y948" s="27" t="n"/>
      <c r="Z948" s="27" t="n"/>
    </row>
    <row r="949" ht="15.75" customHeight="1" s="33">
      <c r="A949" s="27" t="n"/>
      <c r="B949" s="27" t="n"/>
      <c r="C949" s="27" t="n"/>
      <c r="D949" s="27" t="n"/>
      <c r="E949" s="27" t="n"/>
      <c r="F949" s="27" t="n"/>
      <c r="G949" s="27" t="n"/>
      <c r="H949" s="27" t="n"/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27" t="n"/>
      <c r="S949" s="27" t="n"/>
      <c r="T949" s="27" t="n"/>
      <c r="U949" s="27" t="n"/>
      <c r="V949" s="27" t="n"/>
      <c r="W949" s="27" t="n"/>
      <c r="X949" s="27" t="n"/>
      <c r="Y949" s="27" t="n"/>
      <c r="Z949" s="27" t="n"/>
    </row>
    <row r="950" ht="15.75" customHeight="1" s="33">
      <c r="A950" s="27" t="n"/>
      <c r="B950" s="27" t="n"/>
      <c r="C950" s="27" t="n"/>
      <c r="D950" s="27" t="n"/>
      <c r="E950" s="27" t="n"/>
      <c r="F950" s="27" t="n"/>
      <c r="G950" s="27" t="n"/>
      <c r="H950" s="27" t="n"/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27" t="n"/>
      <c r="S950" s="27" t="n"/>
      <c r="T950" s="27" t="n"/>
      <c r="U950" s="27" t="n"/>
      <c r="V950" s="27" t="n"/>
      <c r="W950" s="27" t="n"/>
      <c r="X950" s="27" t="n"/>
      <c r="Y950" s="27" t="n"/>
      <c r="Z950" s="27" t="n"/>
    </row>
    <row r="951" ht="15.75" customHeight="1" s="33">
      <c r="A951" s="27" t="n"/>
      <c r="B951" s="27" t="n"/>
      <c r="C951" s="27" t="n"/>
      <c r="D951" s="27" t="n"/>
      <c r="E951" s="27" t="n"/>
      <c r="F951" s="27" t="n"/>
      <c r="G951" s="27" t="n"/>
      <c r="H951" s="27" t="n"/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27" t="n"/>
      <c r="S951" s="27" t="n"/>
      <c r="T951" s="27" t="n"/>
      <c r="U951" s="27" t="n"/>
      <c r="V951" s="27" t="n"/>
      <c r="W951" s="27" t="n"/>
      <c r="X951" s="27" t="n"/>
      <c r="Y951" s="27" t="n"/>
      <c r="Z951" s="27" t="n"/>
    </row>
    <row r="952" ht="15.75" customHeight="1" s="33">
      <c r="A952" s="27" t="n"/>
      <c r="B952" s="27" t="n"/>
      <c r="C952" s="27" t="n"/>
      <c r="D952" s="27" t="n"/>
      <c r="E952" s="27" t="n"/>
      <c r="F952" s="27" t="n"/>
      <c r="G952" s="27" t="n"/>
      <c r="H952" s="27" t="n"/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27" t="n"/>
      <c r="S952" s="27" t="n"/>
      <c r="T952" s="27" t="n"/>
      <c r="U952" s="27" t="n"/>
      <c r="V952" s="27" t="n"/>
      <c r="W952" s="27" t="n"/>
      <c r="X952" s="27" t="n"/>
      <c r="Y952" s="27" t="n"/>
      <c r="Z952" s="27" t="n"/>
    </row>
    <row r="953" ht="15.75" customHeight="1" s="33">
      <c r="A953" s="27" t="n"/>
      <c r="B953" s="27" t="n"/>
      <c r="C953" s="27" t="n"/>
      <c r="D953" s="27" t="n"/>
      <c r="E953" s="27" t="n"/>
      <c r="F953" s="27" t="n"/>
      <c r="G953" s="27" t="n"/>
      <c r="H953" s="27" t="n"/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27" t="n"/>
      <c r="S953" s="27" t="n"/>
      <c r="T953" s="27" t="n"/>
      <c r="U953" s="27" t="n"/>
      <c r="V953" s="27" t="n"/>
      <c r="W953" s="27" t="n"/>
      <c r="X953" s="27" t="n"/>
      <c r="Y953" s="27" t="n"/>
      <c r="Z953" s="27" t="n"/>
    </row>
    <row r="954" ht="15.75" customHeight="1" s="33">
      <c r="A954" s="27" t="n"/>
      <c r="B954" s="27" t="n"/>
      <c r="C954" s="27" t="n"/>
      <c r="D954" s="27" t="n"/>
      <c r="E954" s="27" t="n"/>
      <c r="F954" s="27" t="n"/>
      <c r="G954" s="27" t="n"/>
      <c r="H954" s="27" t="n"/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27" t="n"/>
      <c r="S954" s="27" t="n"/>
      <c r="T954" s="27" t="n"/>
      <c r="U954" s="27" t="n"/>
      <c r="V954" s="27" t="n"/>
      <c r="W954" s="27" t="n"/>
      <c r="X954" s="27" t="n"/>
      <c r="Y954" s="27" t="n"/>
      <c r="Z954" s="27" t="n"/>
    </row>
    <row r="955" ht="15.75" customHeight="1" s="33">
      <c r="A955" s="27" t="n"/>
      <c r="B955" s="27" t="n"/>
      <c r="C955" s="27" t="n"/>
      <c r="D955" s="27" t="n"/>
      <c r="E955" s="27" t="n"/>
      <c r="F955" s="27" t="n"/>
      <c r="G955" s="27" t="n"/>
      <c r="H955" s="27" t="n"/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27" t="n"/>
      <c r="S955" s="27" t="n"/>
      <c r="T955" s="27" t="n"/>
      <c r="U955" s="27" t="n"/>
      <c r="V955" s="27" t="n"/>
      <c r="W955" s="27" t="n"/>
      <c r="X955" s="27" t="n"/>
      <c r="Y955" s="27" t="n"/>
      <c r="Z955" s="27" t="n"/>
    </row>
    <row r="956" ht="15.75" customHeight="1" s="33">
      <c r="A956" s="27" t="n"/>
      <c r="B956" s="27" t="n"/>
      <c r="C956" s="27" t="n"/>
      <c r="D956" s="27" t="n"/>
      <c r="E956" s="27" t="n"/>
      <c r="F956" s="27" t="n"/>
      <c r="G956" s="27" t="n"/>
      <c r="H956" s="27" t="n"/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27" t="n"/>
      <c r="S956" s="27" t="n"/>
      <c r="T956" s="27" t="n"/>
      <c r="U956" s="27" t="n"/>
      <c r="V956" s="27" t="n"/>
      <c r="W956" s="27" t="n"/>
      <c r="X956" s="27" t="n"/>
      <c r="Y956" s="27" t="n"/>
      <c r="Z956" s="27" t="n"/>
    </row>
    <row r="957" ht="15.75" customHeight="1" s="33">
      <c r="A957" s="27" t="n"/>
      <c r="B957" s="27" t="n"/>
      <c r="C957" s="27" t="n"/>
      <c r="D957" s="27" t="n"/>
      <c r="E957" s="27" t="n"/>
      <c r="F957" s="27" t="n"/>
      <c r="G957" s="27" t="n"/>
      <c r="H957" s="27" t="n"/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27" t="n"/>
      <c r="S957" s="27" t="n"/>
      <c r="T957" s="27" t="n"/>
      <c r="U957" s="27" t="n"/>
      <c r="V957" s="27" t="n"/>
      <c r="W957" s="27" t="n"/>
      <c r="X957" s="27" t="n"/>
      <c r="Y957" s="27" t="n"/>
      <c r="Z957" s="27" t="n"/>
    </row>
    <row r="958" ht="15.75" customHeight="1" s="33">
      <c r="A958" s="27" t="n"/>
      <c r="B958" s="27" t="n"/>
      <c r="C958" s="27" t="n"/>
      <c r="D958" s="27" t="n"/>
      <c r="E958" s="27" t="n"/>
      <c r="F958" s="27" t="n"/>
      <c r="G958" s="27" t="n"/>
      <c r="H958" s="27" t="n"/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27" t="n"/>
      <c r="S958" s="27" t="n"/>
      <c r="T958" s="27" t="n"/>
      <c r="U958" s="27" t="n"/>
      <c r="V958" s="27" t="n"/>
      <c r="W958" s="27" t="n"/>
      <c r="X958" s="27" t="n"/>
      <c r="Y958" s="27" t="n"/>
      <c r="Z958" s="27" t="n"/>
    </row>
    <row r="959" ht="15.75" customHeight="1" s="33">
      <c r="A959" s="27" t="n"/>
      <c r="B959" s="27" t="n"/>
      <c r="C959" s="27" t="n"/>
      <c r="D959" s="27" t="n"/>
      <c r="E959" s="27" t="n"/>
      <c r="F959" s="27" t="n"/>
      <c r="G959" s="27" t="n"/>
      <c r="H959" s="27" t="n"/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27" t="n"/>
      <c r="S959" s="27" t="n"/>
      <c r="T959" s="27" t="n"/>
      <c r="U959" s="27" t="n"/>
      <c r="V959" s="27" t="n"/>
      <c r="W959" s="27" t="n"/>
      <c r="X959" s="27" t="n"/>
      <c r="Y959" s="27" t="n"/>
      <c r="Z959" s="27" t="n"/>
    </row>
    <row r="960" ht="15.75" customHeight="1" s="33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27" t="n"/>
      <c r="S960" s="27" t="n"/>
      <c r="T960" s="27" t="n"/>
      <c r="U960" s="27" t="n"/>
      <c r="V960" s="27" t="n"/>
      <c r="W960" s="27" t="n"/>
      <c r="X960" s="27" t="n"/>
      <c r="Y960" s="27" t="n"/>
      <c r="Z960" s="27" t="n"/>
    </row>
    <row r="961" ht="15.75" customHeight="1" s="33">
      <c r="A961" s="27" t="n"/>
      <c r="B961" s="27" t="n"/>
      <c r="C961" s="27" t="n"/>
      <c r="D961" s="27" t="n"/>
      <c r="E961" s="27" t="n"/>
      <c r="F961" s="27" t="n"/>
      <c r="G961" s="27" t="n"/>
      <c r="H961" s="27" t="n"/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27" t="n"/>
      <c r="S961" s="27" t="n"/>
      <c r="T961" s="27" t="n"/>
      <c r="U961" s="27" t="n"/>
      <c r="V961" s="27" t="n"/>
      <c r="W961" s="27" t="n"/>
      <c r="X961" s="27" t="n"/>
      <c r="Y961" s="27" t="n"/>
      <c r="Z961" s="27" t="n"/>
    </row>
    <row r="962" ht="15.75" customHeight="1" s="33">
      <c r="A962" s="27" t="n"/>
      <c r="B962" s="27" t="n"/>
      <c r="C962" s="27" t="n"/>
      <c r="D962" s="27" t="n"/>
      <c r="E962" s="27" t="n"/>
      <c r="F962" s="27" t="n"/>
      <c r="G962" s="27" t="n"/>
      <c r="H962" s="27" t="n"/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27" t="n"/>
      <c r="S962" s="27" t="n"/>
      <c r="T962" s="27" t="n"/>
      <c r="U962" s="27" t="n"/>
      <c r="V962" s="27" t="n"/>
      <c r="W962" s="27" t="n"/>
      <c r="X962" s="27" t="n"/>
      <c r="Y962" s="27" t="n"/>
      <c r="Z962" s="27" t="n"/>
    </row>
    <row r="963" ht="15.75" customHeight="1" s="33">
      <c r="A963" s="27" t="n"/>
      <c r="B963" s="27" t="n"/>
      <c r="C963" s="27" t="n"/>
      <c r="D963" s="27" t="n"/>
      <c r="E963" s="27" t="n"/>
      <c r="F963" s="27" t="n"/>
      <c r="G963" s="27" t="n"/>
      <c r="H963" s="27" t="n"/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27" t="n"/>
      <c r="S963" s="27" t="n"/>
      <c r="T963" s="27" t="n"/>
      <c r="U963" s="27" t="n"/>
      <c r="V963" s="27" t="n"/>
      <c r="W963" s="27" t="n"/>
      <c r="X963" s="27" t="n"/>
      <c r="Y963" s="27" t="n"/>
      <c r="Z963" s="27" t="n"/>
    </row>
    <row r="964" ht="15.75" customHeight="1" s="33">
      <c r="A964" s="27" t="n"/>
      <c r="B964" s="27" t="n"/>
      <c r="C964" s="27" t="n"/>
      <c r="D964" s="27" t="n"/>
      <c r="E964" s="27" t="n"/>
      <c r="F964" s="27" t="n"/>
      <c r="G964" s="27" t="n"/>
      <c r="H964" s="27" t="n"/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27" t="n"/>
      <c r="S964" s="27" t="n"/>
      <c r="T964" s="27" t="n"/>
      <c r="U964" s="27" t="n"/>
      <c r="V964" s="27" t="n"/>
      <c r="W964" s="27" t="n"/>
      <c r="X964" s="27" t="n"/>
      <c r="Y964" s="27" t="n"/>
      <c r="Z964" s="27" t="n"/>
    </row>
    <row r="965" ht="15.75" customHeight="1" s="33">
      <c r="A965" s="27" t="n"/>
      <c r="B965" s="27" t="n"/>
      <c r="C965" s="27" t="n"/>
      <c r="D965" s="27" t="n"/>
      <c r="E965" s="27" t="n"/>
      <c r="F965" s="27" t="n"/>
      <c r="G965" s="27" t="n"/>
      <c r="H965" s="27" t="n"/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27" t="n"/>
      <c r="S965" s="27" t="n"/>
      <c r="T965" s="27" t="n"/>
      <c r="U965" s="27" t="n"/>
      <c r="V965" s="27" t="n"/>
      <c r="W965" s="27" t="n"/>
      <c r="X965" s="27" t="n"/>
      <c r="Y965" s="27" t="n"/>
      <c r="Z965" s="27" t="n"/>
    </row>
    <row r="966" ht="15.75" customHeight="1" s="33">
      <c r="A966" s="27" t="n"/>
      <c r="B966" s="27" t="n"/>
      <c r="C966" s="27" t="n"/>
      <c r="D966" s="27" t="n"/>
      <c r="E966" s="27" t="n"/>
      <c r="F966" s="27" t="n"/>
      <c r="G966" s="27" t="n"/>
      <c r="H966" s="27" t="n"/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27" t="n"/>
      <c r="S966" s="27" t="n"/>
      <c r="T966" s="27" t="n"/>
      <c r="U966" s="27" t="n"/>
      <c r="V966" s="27" t="n"/>
      <c r="W966" s="27" t="n"/>
      <c r="X966" s="27" t="n"/>
      <c r="Y966" s="27" t="n"/>
      <c r="Z966" s="27" t="n"/>
    </row>
    <row r="967" ht="15.75" customHeight="1" s="33">
      <c r="A967" s="27" t="n"/>
      <c r="B967" s="27" t="n"/>
      <c r="C967" s="27" t="n"/>
      <c r="D967" s="27" t="n"/>
      <c r="E967" s="27" t="n"/>
      <c r="F967" s="27" t="n"/>
      <c r="G967" s="27" t="n"/>
      <c r="H967" s="27" t="n"/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27" t="n"/>
      <c r="S967" s="27" t="n"/>
      <c r="T967" s="27" t="n"/>
      <c r="U967" s="27" t="n"/>
      <c r="V967" s="27" t="n"/>
      <c r="W967" s="27" t="n"/>
      <c r="X967" s="27" t="n"/>
      <c r="Y967" s="27" t="n"/>
      <c r="Z967" s="27" t="n"/>
    </row>
    <row r="968" ht="15.75" customHeight="1" s="33">
      <c r="A968" s="27" t="n"/>
      <c r="B968" s="27" t="n"/>
      <c r="C968" s="27" t="n"/>
      <c r="D968" s="27" t="n"/>
      <c r="E968" s="27" t="n"/>
      <c r="F968" s="27" t="n"/>
      <c r="G968" s="27" t="n"/>
      <c r="H968" s="27" t="n"/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27" t="n"/>
      <c r="S968" s="27" t="n"/>
      <c r="T968" s="27" t="n"/>
      <c r="U968" s="27" t="n"/>
      <c r="V968" s="27" t="n"/>
      <c r="W968" s="27" t="n"/>
      <c r="X968" s="27" t="n"/>
      <c r="Y968" s="27" t="n"/>
      <c r="Z968" s="27" t="n"/>
    </row>
    <row r="969" ht="15.75" customHeight="1" s="33">
      <c r="A969" s="27" t="n"/>
      <c r="B969" s="27" t="n"/>
      <c r="C969" s="27" t="n"/>
      <c r="D969" s="27" t="n"/>
      <c r="E969" s="27" t="n"/>
      <c r="F969" s="27" t="n"/>
      <c r="G969" s="27" t="n"/>
      <c r="H969" s="27" t="n"/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27" t="n"/>
      <c r="S969" s="27" t="n"/>
      <c r="T969" s="27" t="n"/>
      <c r="U969" s="27" t="n"/>
      <c r="V969" s="27" t="n"/>
      <c r="W969" s="27" t="n"/>
      <c r="X969" s="27" t="n"/>
      <c r="Y969" s="27" t="n"/>
      <c r="Z969" s="27" t="n"/>
    </row>
    <row r="970" ht="15.75" customHeight="1" s="33">
      <c r="A970" s="27" t="n"/>
      <c r="B970" s="27" t="n"/>
      <c r="C970" s="27" t="n"/>
      <c r="D970" s="27" t="n"/>
      <c r="E970" s="27" t="n"/>
      <c r="F970" s="27" t="n"/>
      <c r="G970" s="27" t="n"/>
      <c r="H970" s="27" t="n"/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27" t="n"/>
      <c r="S970" s="27" t="n"/>
      <c r="T970" s="27" t="n"/>
      <c r="U970" s="27" t="n"/>
      <c r="V970" s="27" t="n"/>
      <c r="W970" s="27" t="n"/>
      <c r="X970" s="27" t="n"/>
      <c r="Y970" s="27" t="n"/>
      <c r="Z970" s="27" t="n"/>
    </row>
    <row r="971" ht="15.75" customHeight="1" s="33">
      <c r="A971" s="27" t="n"/>
      <c r="B971" s="27" t="n"/>
      <c r="C971" s="27" t="n"/>
      <c r="D971" s="27" t="n"/>
      <c r="E971" s="27" t="n"/>
      <c r="F971" s="27" t="n"/>
      <c r="G971" s="27" t="n"/>
      <c r="H971" s="27" t="n"/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27" t="n"/>
      <c r="S971" s="27" t="n"/>
      <c r="T971" s="27" t="n"/>
      <c r="U971" s="27" t="n"/>
      <c r="V971" s="27" t="n"/>
      <c r="W971" s="27" t="n"/>
      <c r="X971" s="27" t="n"/>
      <c r="Y971" s="27" t="n"/>
      <c r="Z971" s="27" t="n"/>
    </row>
    <row r="972" ht="15.75" customHeight="1" s="33">
      <c r="A972" s="27" t="n"/>
      <c r="B972" s="27" t="n"/>
      <c r="C972" s="27" t="n"/>
      <c r="D972" s="27" t="n"/>
      <c r="E972" s="27" t="n"/>
      <c r="F972" s="27" t="n"/>
      <c r="G972" s="27" t="n"/>
      <c r="H972" s="27" t="n"/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27" t="n"/>
      <c r="S972" s="27" t="n"/>
      <c r="T972" s="27" t="n"/>
      <c r="U972" s="27" t="n"/>
      <c r="V972" s="27" t="n"/>
      <c r="W972" s="27" t="n"/>
      <c r="X972" s="27" t="n"/>
      <c r="Y972" s="27" t="n"/>
      <c r="Z972" s="27" t="n"/>
    </row>
    <row r="973" ht="15.75" customHeight="1" s="33">
      <c r="A973" s="27" t="n"/>
      <c r="B973" s="27" t="n"/>
      <c r="C973" s="27" t="n"/>
      <c r="D973" s="27" t="n"/>
      <c r="E973" s="27" t="n"/>
      <c r="F973" s="27" t="n"/>
      <c r="G973" s="27" t="n"/>
      <c r="H973" s="27" t="n"/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27" t="n"/>
      <c r="S973" s="27" t="n"/>
      <c r="T973" s="27" t="n"/>
      <c r="U973" s="27" t="n"/>
      <c r="V973" s="27" t="n"/>
      <c r="W973" s="27" t="n"/>
      <c r="X973" s="27" t="n"/>
      <c r="Y973" s="27" t="n"/>
      <c r="Z973" s="27" t="n"/>
    </row>
    <row r="974" ht="15.75" customHeight="1" s="33">
      <c r="A974" s="27" t="n"/>
      <c r="B974" s="27" t="n"/>
      <c r="C974" s="27" t="n"/>
      <c r="D974" s="27" t="n"/>
      <c r="E974" s="27" t="n"/>
      <c r="F974" s="27" t="n"/>
      <c r="G974" s="27" t="n"/>
      <c r="H974" s="27" t="n"/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27" t="n"/>
      <c r="S974" s="27" t="n"/>
      <c r="T974" s="27" t="n"/>
      <c r="U974" s="27" t="n"/>
      <c r="V974" s="27" t="n"/>
      <c r="W974" s="27" t="n"/>
      <c r="X974" s="27" t="n"/>
      <c r="Y974" s="27" t="n"/>
      <c r="Z974" s="27" t="n"/>
    </row>
    <row r="975" ht="15.75" customHeight="1" s="33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27" t="n"/>
      <c r="S975" s="27" t="n"/>
      <c r="T975" s="27" t="n"/>
      <c r="U975" s="27" t="n"/>
      <c r="V975" s="27" t="n"/>
      <c r="W975" s="27" t="n"/>
      <c r="X975" s="27" t="n"/>
      <c r="Y975" s="27" t="n"/>
      <c r="Z975" s="27" t="n"/>
    </row>
    <row r="976" ht="15.75" customHeight="1" s="33">
      <c r="A976" s="27" t="n"/>
      <c r="B976" s="27" t="n"/>
      <c r="C976" s="27" t="n"/>
      <c r="D976" s="27" t="n"/>
      <c r="E976" s="27" t="n"/>
      <c r="F976" s="27" t="n"/>
      <c r="G976" s="27" t="n"/>
      <c r="H976" s="27" t="n"/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27" t="n"/>
      <c r="S976" s="27" t="n"/>
      <c r="T976" s="27" t="n"/>
      <c r="U976" s="27" t="n"/>
      <c r="V976" s="27" t="n"/>
      <c r="W976" s="27" t="n"/>
      <c r="X976" s="27" t="n"/>
      <c r="Y976" s="27" t="n"/>
      <c r="Z976" s="27" t="n"/>
    </row>
    <row r="977" ht="15.75" customHeight="1" s="33">
      <c r="A977" s="27" t="n"/>
      <c r="B977" s="27" t="n"/>
      <c r="C977" s="27" t="n"/>
      <c r="D977" s="27" t="n"/>
      <c r="E977" s="27" t="n"/>
      <c r="F977" s="27" t="n"/>
      <c r="G977" s="27" t="n"/>
      <c r="H977" s="27" t="n"/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27" t="n"/>
      <c r="S977" s="27" t="n"/>
      <c r="T977" s="27" t="n"/>
      <c r="U977" s="27" t="n"/>
      <c r="V977" s="27" t="n"/>
      <c r="W977" s="27" t="n"/>
      <c r="X977" s="27" t="n"/>
      <c r="Y977" s="27" t="n"/>
      <c r="Z977" s="27" t="n"/>
    </row>
    <row r="978" ht="15.75" customHeight="1" s="33">
      <c r="A978" s="27" t="n"/>
      <c r="B978" s="27" t="n"/>
      <c r="C978" s="27" t="n"/>
      <c r="D978" s="27" t="n"/>
      <c r="E978" s="27" t="n"/>
      <c r="F978" s="27" t="n"/>
      <c r="G978" s="27" t="n"/>
      <c r="H978" s="27" t="n"/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27" t="n"/>
      <c r="S978" s="27" t="n"/>
      <c r="T978" s="27" t="n"/>
      <c r="U978" s="27" t="n"/>
      <c r="V978" s="27" t="n"/>
      <c r="W978" s="27" t="n"/>
      <c r="X978" s="27" t="n"/>
      <c r="Y978" s="27" t="n"/>
      <c r="Z978" s="27" t="n"/>
    </row>
    <row r="979" ht="15.75" customHeight="1" s="33">
      <c r="A979" s="27" t="n"/>
      <c r="B979" s="27" t="n"/>
      <c r="C979" s="27" t="n"/>
      <c r="D979" s="27" t="n"/>
      <c r="E979" s="27" t="n"/>
      <c r="F979" s="27" t="n"/>
      <c r="G979" s="27" t="n"/>
      <c r="H979" s="27" t="n"/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27" t="n"/>
      <c r="S979" s="27" t="n"/>
      <c r="T979" s="27" t="n"/>
      <c r="U979" s="27" t="n"/>
      <c r="V979" s="27" t="n"/>
      <c r="W979" s="27" t="n"/>
      <c r="X979" s="27" t="n"/>
      <c r="Y979" s="27" t="n"/>
      <c r="Z979" s="27" t="n"/>
    </row>
    <row r="980" ht="15.75" customHeight="1" s="33">
      <c r="A980" s="27" t="n"/>
      <c r="B980" s="27" t="n"/>
      <c r="C980" s="27" t="n"/>
      <c r="D980" s="27" t="n"/>
      <c r="E980" s="27" t="n"/>
      <c r="F980" s="27" t="n"/>
      <c r="G980" s="27" t="n"/>
      <c r="H980" s="27" t="n"/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27" t="n"/>
      <c r="S980" s="27" t="n"/>
      <c r="T980" s="27" t="n"/>
      <c r="U980" s="27" t="n"/>
      <c r="V980" s="27" t="n"/>
      <c r="W980" s="27" t="n"/>
      <c r="X980" s="27" t="n"/>
      <c r="Y980" s="27" t="n"/>
      <c r="Z980" s="27" t="n"/>
    </row>
    <row r="981" ht="15.75" customHeight="1" s="33">
      <c r="A981" s="27" t="n"/>
      <c r="B981" s="27" t="n"/>
      <c r="C981" s="27" t="n"/>
      <c r="D981" s="27" t="n"/>
      <c r="E981" s="27" t="n"/>
      <c r="F981" s="27" t="n"/>
      <c r="G981" s="27" t="n"/>
      <c r="H981" s="27" t="n"/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27" t="n"/>
      <c r="S981" s="27" t="n"/>
      <c r="T981" s="27" t="n"/>
      <c r="U981" s="27" t="n"/>
      <c r="V981" s="27" t="n"/>
      <c r="W981" s="27" t="n"/>
      <c r="X981" s="27" t="n"/>
      <c r="Y981" s="27" t="n"/>
      <c r="Z981" s="27" t="n"/>
    </row>
    <row r="982" ht="15.75" customHeight="1" s="33">
      <c r="A982" s="27" t="n"/>
      <c r="B982" s="27" t="n"/>
      <c r="C982" s="27" t="n"/>
      <c r="D982" s="27" t="n"/>
      <c r="E982" s="27" t="n"/>
      <c r="F982" s="27" t="n"/>
      <c r="G982" s="27" t="n"/>
      <c r="H982" s="27" t="n"/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27" t="n"/>
      <c r="S982" s="27" t="n"/>
      <c r="T982" s="27" t="n"/>
      <c r="U982" s="27" t="n"/>
      <c r="V982" s="27" t="n"/>
      <c r="W982" s="27" t="n"/>
      <c r="X982" s="27" t="n"/>
      <c r="Y982" s="27" t="n"/>
      <c r="Z982" s="27" t="n"/>
    </row>
    <row r="983" ht="15.75" customHeight="1" s="33">
      <c r="A983" s="27" t="n"/>
      <c r="B983" s="27" t="n"/>
      <c r="C983" s="27" t="n"/>
      <c r="D983" s="27" t="n"/>
      <c r="E983" s="27" t="n"/>
      <c r="F983" s="27" t="n"/>
      <c r="G983" s="27" t="n"/>
      <c r="H983" s="27" t="n"/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27" t="n"/>
      <c r="S983" s="27" t="n"/>
      <c r="T983" s="27" t="n"/>
      <c r="U983" s="27" t="n"/>
      <c r="V983" s="27" t="n"/>
      <c r="W983" s="27" t="n"/>
      <c r="X983" s="27" t="n"/>
      <c r="Y983" s="27" t="n"/>
      <c r="Z983" s="27" t="n"/>
    </row>
    <row r="984" ht="15.75" customHeight="1" s="33">
      <c r="A984" s="27" t="n"/>
      <c r="B984" s="27" t="n"/>
      <c r="C984" s="27" t="n"/>
      <c r="D984" s="27" t="n"/>
      <c r="E984" s="27" t="n"/>
      <c r="F984" s="27" t="n"/>
      <c r="G984" s="27" t="n"/>
      <c r="H984" s="27" t="n"/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27" t="n"/>
      <c r="S984" s="27" t="n"/>
      <c r="T984" s="27" t="n"/>
      <c r="U984" s="27" t="n"/>
      <c r="V984" s="27" t="n"/>
      <c r="W984" s="27" t="n"/>
      <c r="X984" s="27" t="n"/>
      <c r="Y984" s="27" t="n"/>
      <c r="Z984" s="27" t="n"/>
    </row>
    <row r="985" ht="15.75" customHeight="1" s="33">
      <c r="A985" s="27" t="n"/>
      <c r="B985" s="27" t="n"/>
      <c r="C985" s="27" t="n"/>
      <c r="D985" s="27" t="n"/>
      <c r="E985" s="27" t="n"/>
      <c r="F985" s="27" t="n"/>
      <c r="G985" s="27" t="n"/>
      <c r="H985" s="27" t="n"/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27" t="n"/>
      <c r="S985" s="27" t="n"/>
      <c r="T985" s="27" t="n"/>
      <c r="U985" s="27" t="n"/>
      <c r="V985" s="27" t="n"/>
      <c r="W985" s="27" t="n"/>
      <c r="X985" s="27" t="n"/>
      <c r="Y985" s="27" t="n"/>
      <c r="Z985" s="27" t="n"/>
    </row>
    <row r="986" ht="15.75" customHeight="1" s="33">
      <c r="A986" s="27" t="n"/>
      <c r="B986" s="27" t="n"/>
      <c r="C986" s="27" t="n"/>
      <c r="D986" s="27" t="n"/>
      <c r="E986" s="27" t="n"/>
      <c r="F986" s="27" t="n"/>
      <c r="G986" s="27" t="n"/>
      <c r="H986" s="27" t="n"/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27" t="n"/>
      <c r="S986" s="27" t="n"/>
      <c r="T986" s="27" t="n"/>
      <c r="U986" s="27" t="n"/>
      <c r="V986" s="27" t="n"/>
      <c r="W986" s="27" t="n"/>
      <c r="X986" s="27" t="n"/>
      <c r="Y986" s="27" t="n"/>
      <c r="Z986" s="27" t="n"/>
    </row>
    <row r="987" ht="15.75" customHeight="1" s="33">
      <c r="A987" s="27" t="n"/>
      <c r="B987" s="27" t="n"/>
      <c r="C987" s="27" t="n"/>
      <c r="D987" s="27" t="n"/>
      <c r="E987" s="27" t="n"/>
      <c r="F987" s="27" t="n"/>
      <c r="G987" s="27" t="n"/>
      <c r="H987" s="27" t="n"/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27" t="n"/>
      <c r="S987" s="27" t="n"/>
      <c r="T987" s="27" t="n"/>
      <c r="U987" s="27" t="n"/>
      <c r="V987" s="27" t="n"/>
      <c r="W987" s="27" t="n"/>
      <c r="X987" s="27" t="n"/>
      <c r="Y987" s="27" t="n"/>
      <c r="Z987" s="27" t="n"/>
    </row>
    <row r="988" ht="15.75" customHeight="1" s="33">
      <c r="A988" s="27" t="n"/>
      <c r="B988" s="27" t="n"/>
      <c r="C988" s="27" t="n"/>
      <c r="D988" s="27" t="n"/>
      <c r="E988" s="27" t="n"/>
      <c r="F988" s="27" t="n"/>
      <c r="G988" s="27" t="n"/>
      <c r="H988" s="27" t="n"/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27" t="n"/>
      <c r="S988" s="27" t="n"/>
      <c r="T988" s="27" t="n"/>
      <c r="U988" s="27" t="n"/>
      <c r="V988" s="27" t="n"/>
      <c r="W988" s="27" t="n"/>
      <c r="X988" s="27" t="n"/>
      <c r="Y988" s="27" t="n"/>
      <c r="Z988" s="27" t="n"/>
    </row>
    <row r="989" ht="15.75" customHeight="1" s="33">
      <c r="A989" s="27" t="n"/>
      <c r="B989" s="27" t="n"/>
      <c r="C989" s="27" t="n"/>
      <c r="D989" s="27" t="n"/>
      <c r="E989" s="27" t="n"/>
      <c r="F989" s="27" t="n"/>
      <c r="G989" s="27" t="n"/>
      <c r="H989" s="27" t="n"/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27" t="n"/>
      <c r="S989" s="27" t="n"/>
      <c r="T989" s="27" t="n"/>
      <c r="U989" s="27" t="n"/>
      <c r="V989" s="27" t="n"/>
      <c r="W989" s="27" t="n"/>
      <c r="X989" s="27" t="n"/>
      <c r="Y989" s="27" t="n"/>
      <c r="Z989" s="27" t="n"/>
    </row>
    <row r="990" ht="15.75" customHeight="1" s="33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27" t="n"/>
      <c r="S990" s="27" t="n"/>
      <c r="T990" s="27" t="n"/>
      <c r="U990" s="27" t="n"/>
      <c r="V990" s="27" t="n"/>
      <c r="W990" s="27" t="n"/>
      <c r="X990" s="27" t="n"/>
      <c r="Y990" s="27" t="n"/>
      <c r="Z990" s="27" t="n"/>
    </row>
    <row r="991" ht="15.75" customHeight="1" s="33">
      <c r="A991" s="27" t="n"/>
      <c r="B991" s="27" t="n"/>
      <c r="C991" s="27" t="n"/>
      <c r="D991" s="27" t="n"/>
      <c r="E991" s="27" t="n"/>
      <c r="F991" s="27" t="n"/>
      <c r="G991" s="27" t="n"/>
      <c r="H991" s="27" t="n"/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27" t="n"/>
      <c r="S991" s="27" t="n"/>
      <c r="T991" s="27" t="n"/>
      <c r="U991" s="27" t="n"/>
      <c r="V991" s="27" t="n"/>
      <c r="W991" s="27" t="n"/>
      <c r="X991" s="27" t="n"/>
      <c r="Y991" s="27" t="n"/>
      <c r="Z991" s="27" t="n"/>
    </row>
    <row r="992" ht="15.75" customHeight="1" s="33">
      <c r="A992" s="27" t="n"/>
      <c r="B992" s="27" t="n"/>
      <c r="C992" s="27" t="n"/>
      <c r="D992" s="27" t="n"/>
      <c r="E992" s="27" t="n"/>
      <c r="F992" s="27" t="n"/>
      <c r="G992" s="27" t="n"/>
      <c r="H992" s="27" t="n"/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27" t="n"/>
      <c r="S992" s="27" t="n"/>
      <c r="T992" s="27" t="n"/>
      <c r="U992" s="27" t="n"/>
      <c r="V992" s="27" t="n"/>
      <c r="W992" s="27" t="n"/>
      <c r="X992" s="27" t="n"/>
      <c r="Y992" s="27" t="n"/>
      <c r="Z992" s="27" t="n"/>
    </row>
    <row r="993" ht="15.75" customHeight="1" s="33">
      <c r="A993" s="27" t="n"/>
      <c r="B993" s="27" t="n"/>
      <c r="C993" s="27" t="n"/>
      <c r="D993" s="27" t="n"/>
      <c r="E993" s="27" t="n"/>
      <c r="F993" s="27" t="n"/>
      <c r="G993" s="27" t="n"/>
      <c r="H993" s="27" t="n"/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27" t="n"/>
      <c r="S993" s="27" t="n"/>
      <c r="T993" s="27" t="n"/>
      <c r="U993" s="27" t="n"/>
      <c r="V993" s="27" t="n"/>
      <c r="W993" s="27" t="n"/>
      <c r="X993" s="27" t="n"/>
      <c r="Y993" s="27" t="n"/>
      <c r="Z993" s="27" t="n"/>
    </row>
    <row r="994" ht="15.75" customHeight="1" s="33">
      <c r="A994" s="27" t="n"/>
      <c r="B994" s="27" t="n"/>
      <c r="C994" s="27" t="n"/>
      <c r="D994" s="27" t="n"/>
      <c r="E994" s="27" t="n"/>
      <c r="F994" s="27" t="n"/>
      <c r="G994" s="27" t="n"/>
      <c r="H994" s="27" t="n"/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27" t="n"/>
      <c r="S994" s="27" t="n"/>
      <c r="T994" s="27" t="n"/>
      <c r="U994" s="27" t="n"/>
      <c r="V994" s="27" t="n"/>
      <c r="W994" s="27" t="n"/>
      <c r="X994" s="27" t="n"/>
      <c r="Y994" s="27" t="n"/>
      <c r="Z994" s="27" t="n"/>
    </row>
    <row r="995" ht="15.75" customHeight="1" s="33">
      <c r="A995" s="27" t="n"/>
      <c r="B995" s="27" t="n"/>
      <c r="C995" s="27" t="n"/>
      <c r="D995" s="27" t="n"/>
      <c r="E995" s="27" t="n"/>
      <c r="F995" s="27" t="n"/>
      <c r="G995" s="27" t="n"/>
      <c r="H995" s="27" t="n"/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27" t="n"/>
      <c r="S995" s="27" t="n"/>
      <c r="T995" s="27" t="n"/>
      <c r="U995" s="27" t="n"/>
      <c r="V995" s="27" t="n"/>
      <c r="W995" s="27" t="n"/>
      <c r="X995" s="27" t="n"/>
      <c r="Y995" s="27" t="n"/>
      <c r="Z995" s="27" t="n"/>
    </row>
    <row r="996" ht="15.75" customHeight="1" s="33">
      <c r="A996" s="27" t="n"/>
      <c r="B996" s="27" t="n"/>
      <c r="C996" s="27" t="n"/>
      <c r="D996" s="27" t="n"/>
      <c r="E996" s="27" t="n"/>
      <c r="F996" s="27" t="n"/>
      <c r="G996" s="27" t="n"/>
      <c r="H996" s="27" t="n"/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27" t="n"/>
      <c r="S996" s="27" t="n"/>
      <c r="T996" s="27" t="n"/>
      <c r="U996" s="27" t="n"/>
      <c r="V996" s="27" t="n"/>
      <c r="W996" s="27" t="n"/>
      <c r="X996" s="27" t="n"/>
      <c r="Y996" s="27" t="n"/>
      <c r="Z996" s="27" t="n"/>
    </row>
    <row r="997" ht="15.75" customHeight="1" s="33">
      <c r="A997" s="27" t="n"/>
      <c r="B997" s="27" t="n"/>
      <c r="C997" s="27" t="n"/>
      <c r="D997" s="27" t="n"/>
      <c r="E997" s="27" t="n"/>
      <c r="F997" s="27" t="n"/>
      <c r="G997" s="27" t="n"/>
      <c r="H997" s="27" t="n"/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27" t="n"/>
      <c r="S997" s="27" t="n"/>
      <c r="T997" s="27" t="n"/>
      <c r="U997" s="27" t="n"/>
      <c r="V997" s="27" t="n"/>
      <c r="W997" s="27" t="n"/>
      <c r="X997" s="27" t="n"/>
      <c r="Y997" s="27" t="n"/>
      <c r="Z997" s="27" t="n"/>
    </row>
    <row r="998" ht="15.75" customHeight="1" s="33">
      <c r="A998" s="27" t="n"/>
      <c r="B998" s="27" t="n"/>
      <c r="C998" s="27" t="n"/>
      <c r="D998" s="27" t="n"/>
      <c r="E998" s="27" t="n"/>
      <c r="F998" s="27" t="n"/>
      <c r="G998" s="27" t="n"/>
      <c r="H998" s="27" t="n"/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27" t="n"/>
      <c r="S998" s="27" t="n"/>
      <c r="T998" s="27" t="n"/>
      <c r="U998" s="27" t="n"/>
      <c r="V998" s="27" t="n"/>
      <c r="W998" s="27" t="n"/>
      <c r="X998" s="27" t="n"/>
      <c r="Y998" s="27" t="n"/>
      <c r="Z998" s="27" t="n"/>
    </row>
    <row r="999" ht="15.75" customHeight="1" s="33">
      <c r="A999" s="27" t="n"/>
      <c r="B999" s="27" t="n"/>
      <c r="C999" s="27" t="n"/>
      <c r="D999" s="27" t="n"/>
      <c r="E999" s="27" t="n"/>
      <c r="F999" s="27" t="n"/>
      <c r="G999" s="27" t="n"/>
      <c r="H999" s="27" t="n"/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27" t="n"/>
      <c r="S999" s="27" t="n"/>
      <c r="T999" s="27" t="n"/>
      <c r="U999" s="27" t="n"/>
      <c r="V999" s="27" t="n"/>
      <c r="W999" s="27" t="n"/>
      <c r="X999" s="27" t="n"/>
      <c r="Y999" s="27" t="n"/>
      <c r="Z999" s="27" t="n"/>
    </row>
    <row r="1000" ht="15.75" customHeight="1" s="33">
      <c r="A1000" s="27" t="n"/>
      <c r="B1000" s="27" t="n"/>
      <c r="C1000" s="27" t="n"/>
      <c r="D1000" s="27" t="n"/>
      <c r="E1000" s="27" t="n"/>
      <c r="F1000" s="27" t="n"/>
      <c r="G1000" s="27" t="n"/>
      <c r="H1000" s="27" t="n"/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27" t="n"/>
      <c r="S1000" s="27" t="n"/>
      <c r="T1000" s="27" t="n"/>
      <c r="U1000" s="27" t="n"/>
      <c r="V1000" s="27" t="n"/>
      <c r="W1000" s="27" t="n"/>
      <c r="X1000" s="27" t="n"/>
      <c r="Y1000" s="27" t="n"/>
      <c r="Z1000" s="27" t="n"/>
    </row>
  </sheetData>
  <mergeCells count="12">
    <mergeCell ref="C58:E58"/>
    <mergeCell ref="C60:E60"/>
    <mergeCell ref="C65:E65"/>
    <mergeCell ref="C66:E66"/>
    <mergeCell ref="C61:E61"/>
    <mergeCell ref="C69:E69"/>
    <mergeCell ref="C64:E64"/>
    <mergeCell ref="C68:E68"/>
    <mergeCell ref="C59:E59"/>
    <mergeCell ref="C67:E67"/>
    <mergeCell ref="C63:E63"/>
    <mergeCell ref="C62:E6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  <col width="8.710000000000001" customWidth="1" style="33" min="8" max="26"/>
  </cols>
  <sheetData>
    <row r="1">
      <c r="A1" s="5" t="inlineStr">
        <is>
          <t>Tên bảng</t>
        </is>
      </c>
      <c r="B1" s="5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4" t="inlineStr">
        <is>
          <t>roles  —  Danh mục role: Traveler, Restaurant Owner, Mod, Admin</t>
        </is>
      </c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>
      <c r="A3" s="17" t="inlineStr">
        <is>
          <t>roles</t>
        </is>
      </c>
      <c r="B3" s="17" t="inlineStr">
        <is>
          <t>id</t>
        </is>
      </c>
      <c r="C3" s="10" t="inlineStr">
        <is>
          <t>smallint</t>
        </is>
      </c>
      <c r="D3" s="16" t="inlineStr">
        <is>
          <t>NOT NULL</t>
        </is>
      </c>
      <c r="E3" s="10" t="inlineStr">
        <is>
          <t>Khóa chính role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7" t="inlineStr">
        <is>
          <t>roles</t>
        </is>
      </c>
      <c r="B4" s="17" t="inlineStr">
        <is>
          <t>code</t>
        </is>
      </c>
      <c r="C4" s="10" t="inlineStr">
        <is>
          <t>character varying(30)</t>
        </is>
      </c>
      <c r="D4" s="16" t="inlineStr">
        <is>
          <t>NOT NULL</t>
        </is>
      </c>
      <c r="E4" s="10" t="inlineStr">
        <is>
          <t>TRAVELER, RESTAURANT_OWNER, MOD, ADMIN</t>
        </is>
      </c>
      <c r="F4" s="10" t="inlineStr">
        <is>
          <t>UK</t>
        </is>
      </c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7" t="inlineStr">
        <is>
          <t>roles</t>
        </is>
      </c>
      <c r="B5" s="17" t="inlineStr">
        <is>
          <t>name</t>
        </is>
      </c>
      <c r="C5" s="10" t="inlineStr">
        <is>
          <t>character varying(100)</t>
        </is>
      </c>
      <c r="D5" s="16" t="inlineStr">
        <is>
          <t>NOT NULL</t>
        </is>
      </c>
      <c r="E5" s="10" t="inlineStr">
        <is>
          <t>Tên hiển thị của role</t>
        </is>
      </c>
      <c r="F5" s="10" t="n"/>
      <c r="G5" s="10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34" t="inlineStr">
        <is>
          <t>users  —  Tài khoản người dùng (mỗi tài khoản 1 role)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>
      <c r="A7" s="17" t="inlineStr">
        <is>
          <t>users</t>
        </is>
      </c>
      <c r="B7" s="17" t="inlineStr">
        <is>
          <t>id</t>
        </is>
      </c>
      <c r="C7" s="10" t="inlineStr">
        <is>
          <t>integer</t>
        </is>
      </c>
      <c r="D7" s="16" t="inlineStr">
        <is>
          <t>NOT NULL</t>
        </is>
      </c>
      <c r="E7" s="10" t="inlineStr">
        <is>
          <t>Khóa chính người dùng; cũng là user_id bên recommendation</t>
        </is>
      </c>
      <c r="F7" s="10" t="inlineStr">
        <is>
          <t>PK</t>
        </is>
      </c>
      <c r="G7" s="10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7" t="inlineStr">
        <is>
          <t>users</t>
        </is>
      </c>
      <c r="B8" s="17" t="inlineStr">
        <is>
          <t>email</t>
        </is>
      </c>
      <c r="C8" s="10" t="inlineStr">
        <is>
          <t>citext</t>
        </is>
      </c>
      <c r="D8" s="16" t="inlineStr">
        <is>
          <t>NOT NULL</t>
        </is>
      </c>
      <c r="E8" s="10" t="inlineStr">
        <is>
          <t>Email đăng nhập, không phân biệt hoa thường; duy nhất trong các tài khoản chưa xóa</t>
        </is>
      </c>
      <c r="F8" s="10" t="inlineStr">
        <is>
          <t>UK (deleted_at IS NULL)</t>
        </is>
      </c>
      <c r="G8" s="10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7" t="inlineStr">
        <is>
          <t>users</t>
        </is>
      </c>
      <c r="B9" s="17" t="inlineStr">
        <is>
          <t>role_id</t>
        </is>
      </c>
      <c r="C9" s="10" t="inlineStr">
        <is>
          <t>smallint</t>
        </is>
      </c>
      <c r="D9" s="16" t="inlineStr">
        <is>
          <t>NOT NULL</t>
        </is>
      </c>
      <c r="E9" s="10" t="inlineStr">
        <is>
          <t>Role duy nhất của tài khoản (Traveler, Restaurant Owner, Mod, Admin)</t>
        </is>
      </c>
      <c r="F9" s="10" t="inlineStr">
        <is>
          <t>FK → roles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7" t="inlineStr">
        <is>
          <t>users</t>
        </is>
      </c>
      <c r="B10" s="17" t="inlineStr">
        <is>
          <t>password_hash</t>
        </is>
      </c>
      <c r="C10" s="10" t="inlineStr">
        <is>
          <t>text</t>
        </is>
      </c>
      <c r="D10" s="10" t="inlineStr">
        <is>
          <t>NULL</t>
        </is>
      </c>
      <c r="E10" s="10" t="inlineStr">
        <is>
          <t>NULL nếu chỉ đăng nhập Google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7" t="inlineStr">
        <is>
          <t>users</t>
        </is>
      </c>
      <c r="B11" s="17" t="inlineStr">
        <is>
          <t>display_name</t>
        </is>
      </c>
      <c r="C11" s="10" t="inlineStr">
        <is>
          <t>character varying(100)</t>
        </is>
      </c>
      <c r="D11" s="16" t="inlineStr">
        <is>
          <t>NOT NULL</t>
        </is>
      </c>
      <c r="E11" s="10" t="inlineStr">
        <is>
          <t>Tên hiển thị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7" t="inlineStr">
        <is>
          <t>users</t>
        </is>
      </c>
      <c r="B12" s="17" t="inlineStr">
        <is>
          <t>avatar_media_id</t>
        </is>
      </c>
      <c r="C12" s="10" t="inlineStr">
        <is>
          <t>bigint</t>
        </is>
      </c>
      <c r="D12" s="10" t="inlineStr">
        <is>
          <t>NULL</t>
        </is>
      </c>
      <c r="E12" s="10" t="inlineStr">
        <is>
          <t>Ảnh đại diện (media_files, purpose = avatar); NULL = chưa có ảnh</t>
        </is>
      </c>
      <c r="F12" s="10" t="inlineStr">
        <is>
          <t>FK → media_files</t>
        </is>
      </c>
      <c r="G12" s="10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7" t="inlineStr">
        <is>
          <t>users</t>
        </is>
      </c>
      <c r="B13" s="17" t="inlineStr">
        <is>
          <t>phone</t>
        </is>
      </c>
      <c r="C13" s="10" t="inlineStr">
        <is>
          <t>character varying(20)</t>
        </is>
      </c>
      <c r="D13" s="10" t="inlineStr">
        <is>
          <t>NULL</t>
        </is>
      </c>
      <c r="E13" s="10" t="inlineStr">
        <is>
          <t>Số điện thoại</t>
        </is>
      </c>
      <c r="F13" s="10" t="n"/>
      <c r="G13" s="10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7" t="inlineStr">
        <is>
          <t>users</t>
        </is>
      </c>
      <c r="B14" s="17" t="inlineStr">
        <is>
          <t>bio</t>
        </is>
      </c>
      <c r="C14" s="10" t="inlineStr">
        <is>
          <t>character varying(500)</t>
        </is>
      </c>
      <c r="D14" s="10" t="inlineStr">
        <is>
          <t>NULL</t>
        </is>
      </c>
      <c r="E14" s="10" t="inlineStr">
        <is>
          <t>Giới thiệu ngắn</t>
        </is>
      </c>
      <c r="F14" s="10" t="n"/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7" t="inlineStr">
        <is>
          <t>users</t>
        </is>
      </c>
      <c r="B15" s="17" t="inlineStr">
        <is>
          <t>email_verified_at</t>
        </is>
      </c>
      <c r="C15" s="10" t="inlineStr">
        <is>
          <t>timestamp with time zone</t>
        </is>
      </c>
      <c r="D15" s="10" t="inlineStr">
        <is>
          <t>NULL</t>
        </is>
      </c>
      <c r="E15" s="10" t="inlineStr">
        <is>
          <t>Thời điểm xác minh email; NULL = chưa xác minh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7" t="inlineStr">
        <is>
          <t>users</t>
        </is>
      </c>
      <c r="B16" s="17" t="inlineStr">
        <is>
          <t>status</t>
        </is>
      </c>
      <c r="C16" s="10" t="inlineStr">
        <is>
          <t>character varying(20)</t>
        </is>
      </c>
      <c r="D16" s="16" t="inlineStr">
        <is>
          <t>NOT NULL</t>
        </is>
      </c>
      <c r="E16" s="10" t="inlineStr">
        <is>
          <t>Trạng thái tài khoản: pending_verification, active, suspended, banned, deactivated</t>
        </is>
      </c>
      <c r="F16" s="10" t="n"/>
      <c r="G16" s="10" t="inlineStr">
        <is>
          <t>"pending_verification"</t>
        </is>
      </c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7" t="inlineStr">
        <is>
          <t>users</t>
        </is>
      </c>
      <c r="B17" s="17" t="inlineStr">
        <is>
          <t>suspended_until</t>
        </is>
      </c>
      <c r="C17" s="10" t="inlineStr">
        <is>
          <t>timestamp with time zone</t>
        </is>
      </c>
      <c r="D17" s="10" t="inlineStr">
        <is>
          <t>NULL</t>
        </is>
      </c>
      <c r="E17" s="10" t="inlineStr">
        <is>
          <t>Chỉ dùng khi status = 'suspended'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7" t="inlineStr">
        <is>
          <t>users</t>
        </is>
      </c>
      <c r="B18" s="17" t="inlineStr">
        <is>
          <t>last_login_at</t>
        </is>
      </c>
      <c r="C18" s="10" t="inlineStr">
        <is>
          <t>timestamp with time zone</t>
        </is>
      </c>
      <c r="D18" s="10" t="inlineStr">
        <is>
          <t>NULL</t>
        </is>
      </c>
      <c r="E18" s="10" t="inlineStr">
        <is>
          <t>Lần đăng nhập gần nhất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7" t="inlineStr">
        <is>
          <t>users</t>
        </is>
      </c>
      <c r="B19" s="17" t="inlineStr">
        <is>
          <t>created_at</t>
        </is>
      </c>
      <c r="C19" s="10" t="inlineStr">
        <is>
          <t>timestamp with time zone</t>
        </is>
      </c>
      <c r="D19" s="16" t="inlineStr">
        <is>
          <t>NOT NULL</t>
        </is>
      </c>
      <c r="E19" s="10" t="inlineStr">
        <is>
          <t>Thời điểm tạo</t>
        </is>
      </c>
      <c r="F19" s="10" t="n"/>
      <c r="G19" s="10" t="inlineStr">
        <is>
          <t>now()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7" t="inlineStr">
        <is>
          <t>users</t>
        </is>
      </c>
      <c r="B20" s="17" t="inlineStr">
        <is>
          <t>updated_at</t>
        </is>
      </c>
      <c r="C20" s="10" t="inlineStr">
        <is>
          <t>timestamp with time zone</t>
        </is>
      </c>
      <c r="D20" s="16" t="inlineStr">
        <is>
          <t>NOT NULL</t>
        </is>
      </c>
      <c r="E20" s="10" t="inlineStr">
        <is>
          <t>Thời điểm cập nhật gần nhất</t>
        </is>
      </c>
      <c r="F20" s="10" t="n"/>
      <c r="G20" s="10" t="inlineStr">
        <is>
          <t>now()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7" t="inlineStr">
        <is>
          <t>users</t>
        </is>
      </c>
      <c r="B21" s="17" t="inlineStr">
        <is>
          <t>deleted_at</t>
        </is>
      </c>
      <c r="C21" s="10" t="inlineStr">
        <is>
          <t>timestamp with time zone</t>
        </is>
      </c>
      <c r="D21" s="10" t="inlineStr">
        <is>
          <t>NULL</t>
        </is>
      </c>
      <c r="E21" s="10" t="inlineStr">
        <is>
          <t>Thời điểm xóa mềm; NULL = chưa xóa</t>
        </is>
      </c>
      <c r="F21" s="10" t="n"/>
      <c r="G21" s="10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34" t="inlineStr">
        <is>
          <t>permissions  —  Danh mục quyền chi tiết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 ht="15.75" customHeight="1" s="33">
      <c r="A23" s="17" t="inlineStr">
        <is>
          <t>permissions</t>
        </is>
      </c>
      <c r="B23" s="17" t="inlineStr">
        <is>
          <t>id</t>
        </is>
      </c>
      <c r="C23" s="10" t="inlineStr">
        <is>
          <t>smallint</t>
        </is>
      </c>
      <c r="D23" s="16" t="inlineStr">
        <is>
          <t>NOT NULL</t>
        </is>
      </c>
      <c r="E23" s="10" t="inlineStr">
        <is>
          <t>Khóa chính quyền</t>
        </is>
      </c>
      <c r="F23" s="10" t="inlineStr">
        <is>
          <t>PK</t>
        </is>
      </c>
      <c r="G23" s="10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7" t="inlineStr">
        <is>
          <t>permissions</t>
        </is>
      </c>
      <c r="B24" s="17" t="inlineStr">
        <is>
          <t>code</t>
        </is>
      </c>
      <c r="C24" s="10" t="inlineStr">
        <is>
          <t>character varying(60)</t>
        </is>
      </c>
      <c r="D24" s="16" t="inlineStr">
        <is>
          <t>NOT NULL</t>
        </is>
      </c>
      <c r="E24" s="10" t="inlineStr">
        <is>
          <t>Vd: USER_BAN, RESTAURANT_VERIFY, MENU_APPROVE, BLOG_MODERATE</t>
        </is>
      </c>
      <c r="F24" s="10" t="inlineStr">
        <is>
          <t>UK</t>
        </is>
      </c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7" t="inlineStr">
        <is>
          <t>permissions</t>
        </is>
      </c>
      <c r="B25" s="17" t="inlineStr">
        <is>
          <t>description</t>
        </is>
      </c>
      <c r="C25" s="10" t="inlineStr">
        <is>
          <t>character varying(255)</t>
        </is>
      </c>
      <c r="D25" s="10" t="inlineStr">
        <is>
          <t>NULL</t>
        </is>
      </c>
      <c r="E25" s="10" t="inlineStr">
        <is>
          <t>Mô tả quyền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34" t="inlineStr">
        <is>
          <t>role_permissions  —  Quyền mặc định của từng role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 ht="15.75" customHeight="1" s="33">
      <c r="A27" s="17" t="inlineStr">
        <is>
          <t>role_permissions</t>
        </is>
      </c>
      <c r="B27" s="17" t="inlineStr">
        <is>
          <t>role_id</t>
        </is>
      </c>
      <c r="C27" s="10" t="inlineStr">
        <is>
          <t>smallint</t>
        </is>
      </c>
      <c r="D27" s="16" t="inlineStr">
        <is>
          <t>NOT NULL</t>
        </is>
      </c>
      <c r="E27" s="10" t="inlineStr">
        <is>
          <t>Role được cấp quyền</t>
        </is>
      </c>
      <c r="F27" s="10" t="inlineStr">
        <is>
          <t>PK (ghép), FK → roles (ON DELETE CASCADE)</t>
        </is>
      </c>
      <c r="G27" s="10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7" t="inlineStr">
        <is>
          <t>role_permissions</t>
        </is>
      </c>
      <c r="B28" s="17" t="inlineStr">
        <is>
          <t>permission_id</t>
        </is>
      </c>
      <c r="C28" s="10" t="inlineStr">
        <is>
          <t>smallint</t>
        </is>
      </c>
      <c r="D28" s="16" t="inlineStr">
        <is>
          <t>NOT NULL</t>
        </is>
      </c>
      <c r="E28" s="10" t="inlineStr">
        <is>
          <t>Quyền mặc định của role</t>
        </is>
      </c>
      <c r="F28" s="10" t="inlineStr">
        <is>
          <t>PK (ghép), FK → permissions (ON DELETE CASCADE)</t>
        </is>
      </c>
      <c r="G28" s="10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4" t="inlineStr">
        <is>
          <t>user_permissions  —  Ghi đè quyền cho từng user (Admin quản lý quyền của Mod)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 ht="15.75" customHeight="1" s="33">
      <c r="A30" s="17" t="inlineStr">
        <is>
          <t>user_permissions</t>
        </is>
      </c>
      <c r="B30" s="17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(thường là Mod) được ghi đè quyền</t>
        </is>
      </c>
      <c r="F30" s="10" t="inlineStr">
        <is>
          <t>PK (ghép), FK → users (ON DELETE CASCADE)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7" t="inlineStr">
        <is>
          <t>user_permissions</t>
        </is>
      </c>
      <c r="B31" s="17" t="inlineStr">
        <is>
          <t>permission_id</t>
        </is>
      </c>
      <c r="C31" s="10" t="inlineStr">
        <is>
          <t>smallint</t>
        </is>
      </c>
      <c r="D31" s="16" t="inlineStr">
        <is>
          <t>NOT NULL</t>
        </is>
      </c>
      <c r="E31" s="10" t="inlineStr">
        <is>
          <t>Quyền bị ghi đè</t>
        </is>
      </c>
      <c r="F31" s="10" t="inlineStr">
        <is>
          <t>PK (ghép), FK → permissions (ON DELETE CASCADE)</t>
        </is>
      </c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7" t="inlineStr">
        <is>
          <t>user_permissions</t>
        </is>
      </c>
      <c r="B32" s="17" t="inlineStr">
        <is>
          <t>effect</t>
        </is>
      </c>
      <c r="C32" s="10" t="inlineStr">
        <is>
          <t>character varying(5)</t>
        </is>
      </c>
      <c r="D32" s="16" t="inlineStr">
        <is>
          <t>NOT NULL</t>
        </is>
      </c>
      <c r="E32" s="10" t="inlineStr">
        <is>
          <t>allow = cấp thêm, deny = thu hồi so với quyền của role</t>
        </is>
      </c>
      <c r="F32" s="10" t="n"/>
      <c r="G32" s="10" t="inlineStr">
        <is>
          <t>"allow"</t>
        </is>
      </c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7" t="inlineStr">
        <is>
          <t>user_permissions</t>
        </is>
      </c>
      <c r="B33" s="17" t="inlineStr">
        <is>
          <t>granted_by</t>
        </is>
      </c>
      <c r="C33" s="10" t="inlineStr">
        <is>
          <t>integer</t>
        </is>
      </c>
      <c r="D33" s="10" t="inlineStr">
        <is>
          <t>NULL</t>
        </is>
      </c>
      <c r="E33" s="10" t="inlineStr">
        <is>
          <t>Admin thực hiện</t>
        </is>
      </c>
      <c r="F33" s="10" t="inlineStr">
        <is>
          <t>FK → users</t>
        </is>
      </c>
      <c r="G33" s="10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7" t="inlineStr">
        <is>
          <t>user_permissions</t>
        </is>
      </c>
      <c r="B34" s="17" t="inlineStr">
        <is>
          <t>granted_at</t>
        </is>
      </c>
      <c r="C34" s="10" t="inlineStr">
        <is>
          <t>timestamp with time zone</t>
        </is>
      </c>
      <c r="D34" s="16" t="inlineStr">
        <is>
          <t>NOT NULL</t>
        </is>
      </c>
      <c r="E34" s="10" t="inlineStr">
        <is>
          <t>Thời điểm cấp/thu</t>
        </is>
      </c>
      <c r="F34" s="10" t="n"/>
      <c r="G34" s="10" t="inlineStr">
        <is>
          <t>now()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34" t="inlineStr">
        <is>
          <t>user_external_logins  —  Liên kết đăng nhập Google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 ht="15.75" customHeight="1" s="33">
      <c r="A36" s="17" t="inlineStr">
        <is>
          <t>user_external_logins</t>
        </is>
      </c>
      <c r="B36" s="17" t="inlineStr">
        <is>
          <t>id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Khóa chính</t>
        </is>
      </c>
      <c r="F36" s="10" t="inlineStr">
        <is>
          <t>PK</t>
        </is>
      </c>
      <c r="G36" s="10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7" t="inlineStr">
        <is>
          <t>user_external_logins</t>
        </is>
      </c>
      <c r="B37" s="17" t="inlineStr">
        <is>
          <t>user_id</t>
        </is>
      </c>
      <c r="C37" s="10" t="inlineStr">
        <is>
          <t>integer</t>
        </is>
      </c>
      <c r="D37" s="16" t="inlineStr">
        <is>
          <t>NOT NULL</t>
        </is>
      </c>
      <c r="E37" s="10" t="inlineStr">
        <is>
          <t>Tài khoản ANGI được liên kết</t>
        </is>
      </c>
      <c r="F37" s="10" t="inlineStr">
        <is>
          <t>UK (ghép), FK → users (ON DELETE CASCADE)</t>
        </is>
      </c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7" t="inlineStr">
        <is>
          <t>user_external_logins</t>
        </is>
      </c>
      <c r="B38" s="17" t="inlineStr">
        <is>
          <t>provider</t>
        </is>
      </c>
      <c r="C38" s="10" t="inlineStr">
        <is>
          <t>character varying(20)</t>
        </is>
      </c>
      <c r="D38" s="16" t="inlineStr">
        <is>
          <t>NOT NULL</t>
        </is>
      </c>
      <c r="E38" s="10" t="inlineStr">
        <is>
          <t>Nhà cung cấp đăng nhập (hiện chỉ google)</t>
        </is>
      </c>
      <c r="F38" s="10" t="inlineStr">
        <is>
          <t>UK (ghép)</t>
        </is>
      </c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7" t="inlineStr">
        <is>
          <t>user_external_logins</t>
        </is>
      </c>
      <c r="B39" s="17" t="inlineStr">
        <is>
          <t>provider_user_id</t>
        </is>
      </c>
      <c r="C39" s="10" t="inlineStr">
        <is>
          <t>character varying(255)</t>
        </is>
      </c>
      <c r="D39" s="16" t="inlineStr">
        <is>
          <t>NOT NULL</t>
        </is>
      </c>
      <c r="E39" s="10" t="inlineStr">
        <is>
          <t>Id người dùng phía Google (claim "sub")</t>
        </is>
      </c>
      <c r="F39" s="10" t="inlineStr">
        <is>
          <t>UK (ghép)</t>
        </is>
      </c>
      <c r="G39" s="10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17" t="inlineStr">
        <is>
          <t>user_external_logins</t>
        </is>
      </c>
      <c r="B40" s="17" t="inlineStr">
        <is>
          <t>linked_at</t>
        </is>
      </c>
      <c r="C40" s="10" t="inlineStr">
        <is>
          <t>timestamp with time zone</t>
        </is>
      </c>
      <c r="D40" s="16" t="inlineStr">
        <is>
          <t>NOT NULL</t>
        </is>
      </c>
      <c r="E40" s="10" t="inlineStr">
        <is>
          <t>Thời điểm liên kết</t>
        </is>
      </c>
      <c r="F40" s="10" t="n"/>
      <c r="G40" s="10" t="inlineStr">
        <is>
          <t>now()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34" t="inlineStr">
        <is>
          <t>user_tokens  —  Token xác minh email và reset mật khẩu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 ht="15.75" customHeight="1" s="33">
      <c r="A42" s="17" t="inlineStr">
        <is>
          <t>user_tokens</t>
        </is>
      </c>
      <c r="B42" s="17" t="inlineStr">
        <is>
          <t>id</t>
        </is>
      </c>
      <c r="C42" s="10" t="inlineStr">
        <is>
          <t>bigint</t>
        </is>
      </c>
      <c r="D42" s="16" t="inlineStr">
        <is>
          <t>NOT NULL</t>
        </is>
      </c>
      <c r="E42" s="10" t="inlineStr">
        <is>
          <t>Khóa chính</t>
        </is>
      </c>
      <c r="F42" s="10" t="inlineStr">
        <is>
          <t>PK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7" t="inlineStr">
        <is>
          <t>user_tokens</t>
        </is>
      </c>
      <c r="B43" s="17" t="inlineStr">
        <is>
          <t>user_id</t>
        </is>
      </c>
      <c r="C43" s="10" t="inlineStr">
        <is>
          <t>integer</t>
        </is>
      </c>
      <c r="D43" s="16" t="inlineStr">
        <is>
          <t>NOT NULL</t>
        </is>
      </c>
      <c r="E43" s="10" t="inlineStr">
        <is>
          <t>Chủ token</t>
        </is>
      </c>
      <c r="F43" s="10" t="inlineStr">
        <is>
          <t>FK → users (ON DELETE CASCADE)</t>
        </is>
      </c>
      <c r="G43" s="10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7" t="inlineStr">
        <is>
          <t>user_tokens</t>
        </is>
      </c>
      <c r="B44" s="17" t="inlineStr">
        <is>
          <t>purpose</t>
        </is>
      </c>
      <c r="C44" s="10" t="inlineStr">
        <is>
          <t>character varying(20)</t>
        </is>
      </c>
      <c r="D44" s="16" t="inlineStr">
        <is>
          <t>NOT NULL</t>
        </is>
      </c>
      <c r="E44" s="10" t="inlineStr">
        <is>
          <t>Mục đích: email_verify hoặc password_reset</t>
        </is>
      </c>
      <c r="F44" s="10" t="n"/>
      <c r="G44" s="10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7" t="inlineStr">
        <is>
          <t>user_tokens</t>
        </is>
      </c>
      <c r="B45" s="17" t="inlineStr">
        <is>
          <t>token_hash</t>
        </is>
      </c>
      <c r="C45" s="10" t="inlineStr">
        <is>
          <t>text</t>
        </is>
      </c>
      <c r="D45" s="16" t="inlineStr">
        <is>
          <t>NOT NULL</t>
        </is>
      </c>
      <c r="E45" s="10" t="inlineStr">
        <is>
          <t>Hash của token/mã gửi qua email (không lưu bản gốc)</t>
        </is>
      </c>
      <c r="F45" s="10" t="inlineStr">
        <is>
          <t>UK</t>
        </is>
      </c>
      <c r="G45" s="10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7" t="inlineStr">
        <is>
          <t>user_tokens</t>
        </is>
      </c>
      <c r="B46" s="17" t="inlineStr">
        <is>
          <t>expires_at</t>
        </is>
      </c>
      <c r="C46" s="10" t="inlineStr">
        <is>
          <t>timestamp with time zone</t>
        </is>
      </c>
      <c r="D46" s="16" t="inlineStr">
        <is>
          <t>NOT NULL</t>
        </is>
      </c>
      <c r="E46" s="10" t="inlineStr">
        <is>
          <t>Hết hạn</t>
        </is>
      </c>
      <c r="F46" s="10" t="n"/>
      <c r="G46" s="10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7" t="inlineStr">
        <is>
          <t>user_tokens</t>
        </is>
      </c>
      <c r="B47" s="17" t="inlineStr">
        <is>
          <t>used_at</t>
        </is>
      </c>
      <c r="C47" s="10" t="inlineStr">
        <is>
          <t>timestamp with time zone</t>
        </is>
      </c>
      <c r="D47" s="10" t="inlineStr">
        <is>
          <t>NULL</t>
        </is>
      </c>
      <c r="E47" s="10" t="inlineStr">
        <is>
          <t>Thời điểm đã dùng; NULL = chưa dùng (dùng 1 lần)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7" t="inlineStr">
        <is>
          <t>user_tokens</t>
        </is>
      </c>
      <c r="B48" s="17" t="inlineStr">
        <is>
          <t>created_at</t>
        </is>
      </c>
      <c r="C48" s="10" t="inlineStr">
        <is>
          <t>timestamp with time zone</t>
        </is>
      </c>
      <c r="D48" s="16" t="inlineStr">
        <is>
          <t>NOT NULL</t>
        </is>
      </c>
      <c r="E48" s="10" t="inlineStr">
        <is>
          <t>Thời điểm tạo</t>
        </is>
      </c>
      <c r="F48" s="10" t="n"/>
      <c r="G48" s="10" t="inlineStr">
        <is>
          <t>now()</t>
        </is>
      </c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34" t="inlineStr">
        <is>
          <t>user_sessions  —  Phiên đăng nhập / refresh token</t>
        </is>
      </c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 ht="15.75" customHeight="1" s="33">
      <c r="A50" s="17" t="inlineStr">
        <is>
          <t>user_sessions</t>
        </is>
      </c>
      <c r="B50" s="17" t="inlineStr">
        <is>
          <t>id</t>
        </is>
      </c>
      <c r="C50" s="10" t="inlineStr">
        <is>
          <t>bigint</t>
        </is>
      </c>
      <c r="D50" s="16" t="inlineStr">
        <is>
          <t>NOT NULL</t>
        </is>
      </c>
      <c r="E50" s="10" t="inlineStr">
        <is>
          <t>Khóa chính phiên</t>
        </is>
      </c>
      <c r="F50" s="10" t="inlineStr">
        <is>
          <t>PK</t>
        </is>
      </c>
      <c r="G50" s="10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7" t="inlineStr">
        <is>
          <t>user_sessions</t>
        </is>
      </c>
      <c r="B51" s="17" t="inlineStr">
        <is>
          <t>user_id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Chủ phiên</t>
        </is>
      </c>
      <c r="F51" s="10" t="inlineStr">
        <is>
          <t>FK → users (ON DELETE CASCADE)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7" t="inlineStr">
        <is>
          <t>user_sessions</t>
        </is>
      </c>
      <c r="B52" s="17" t="inlineStr">
        <is>
          <t>refresh_token_hash</t>
        </is>
      </c>
      <c r="C52" s="10" t="inlineStr">
        <is>
          <t>text</t>
        </is>
      </c>
      <c r="D52" s="16" t="inlineStr">
        <is>
          <t>NOT NULL</t>
        </is>
      </c>
      <c r="E52" s="10" t="inlineStr">
        <is>
          <t>Hash refresh token</t>
        </is>
      </c>
      <c r="F52" s="10" t="inlineStr">
        <is>
          <t>UK</t>
        </is>
      </c>
      <c r="G52" s="10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7" t="inlineStr">
        <is>
          <t>user_sessions</t>
        </is>
      </c>
      <c r="B53" s="17" t="inlineStr">
        <is>
          <t>user_agent</t>
        </is>
      </c>
      <c r="C53" s="10" t="inlineStr">
        <is>
          <t>character varying(500)</t>
        </is>
      </c>
      <c r="D53" s="10" t="inlineStr">
        <is>
          <t>NULL</t>
        </is>
      </c>
      <c r="E53" s="10" t="inlineStr">
        <is>
          <t>Thiết bị/trình duyệt</t>
        </is>
      </c>
      <c r="F53" s="10" t="n"/>
      <c r="G53" s="10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7" t="inlineStr">
        <is>
          <t>user_sessions</t>
        </is>
      </c>
      <c r="B54" s="17" t="inlineStr">
        <is>
          <t>ip_address</t>
        </is>
      </c>
      <c r="C54" s="10" t="inlineStr">
        <is>
          <t>inet</t>
        </is>
      </c>
      <c r="D54" s="10" t="inlineStr">
        <is>
          <t>NULL</t>
        </is>
      </c>
      <c r="E54" s="10" t="inlineStr">
        <is>
          <t>IP đăng nhập</t>
        </is>
      </c>
      <c r="F54" s="10" t="n"/>
      <c r="G54" s="10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17" t="inlineStr">
        <is>
          <t>user_sessions</t>
        </is>
      </c>
      <c r="B55" s="17" t="inlineStr">
        <is>
          <t>created_at</t>
        </is>
      </c>
      <c r="C55" s="10" t="inlineStr">
        <is>
          <t>timestamp with time zone</t>
        </is>
      </c>
      <c r="D55" s="16" t="inlineStr">
        <is>
          <t>NOT NULL</t>
        </is>
      </c>
      <c r="E55" s="10" t="inlineStr">
        <is>
          <t>Thời điểm tạo</t>
        </is>
      </c>
      <c r="F55" s="10" t="n"/>
      <c r="G55" s="10" t="inlineStr">
        <is>
          <t>now()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7" t="inlineStr">
        <is>
          <t>user_sessions</t>
        </is>
      </c>
      <c r="B56" s="17" t="inlineStr">
        <is>
          <t>expires_at</t>
        </is>
      </c>
      <c r="C56" s="10" t="inlineStr">
        <is>
          <t>timestamp with time zone</t>
        </is>
      </c>
      <c r="D56" s="16" t="inlineStr">
        <is>
          <t>NOT NULL</t>
        </is>
      </c>
      <c r="E56" s="10" t="inlineStr">
        <is>
          <t>Hết hạn phiên</t>
        </is>
      </c>
      <c r="F56" s="10" t="n"/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7" t="inlineStr">
        <is>
          <t>user_sessions</t>
        </is>
      </c>
      <c r="B57" s="17" t="inlineStr">
        <is>
          <t>revoked_at</t>
        </is>
      </c>
      <c r="C57" s="10" t="inlineStr">
        <is>
          <t>timestamp with time zone</t>
        </is>
      </c>
      <c r="D57" s="10" t="inlineStr">
        <is>
          <t>NULL</t>
        </is>
      </c>
      <c r="E57" s="10" t="inlineStr">
        <is>
          <t>Thời điểm thu hồi (đăng xuất, đổi mật khẩu); NULL = còn hiệu lực</t>
        </is>
      </c>
      <c r="F57" s="10" t="n"/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34" t="inlineStr">
        <is>
          <t>media_files  —  File upload dùng chung (ảnh, giấy tờ)</t>
        </is>
      </c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 ht="15.75" customHeight="1" s="33">
      <c r="A59" s="17" t="inlineStr">
        <is>
          <t>media_files</t>
        </is>
      </c>
      <c r="B59" s="17" t="inlineStr">
        <is>
          <t>id</t>
        </is>
      </c>
      <c r="C59" s="10" t="inlineStr">
        <is>
          <t>bigint</t>
        </is>
      </c>
      <c r="D59" s="16" t="inlineStr">
        <is>
          <t>NOT NULL</t>
        </is>
      </c>
      <c r="E59" s="10" t="inlineStr">
        <is>
          <t>Khóa chính file</t>
        </is>
      </c>
      <c r="F59" s="10" t="inlineStr">
        <is>
          <t>PK</t>
        </is>
      </c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7" t="inlineStr">
        <is>
          <t>media_files</t>
        </is>
      </c>
      <c r="B60" s="17" t="inlineStr">
        <is>
          <t>uploader_id</t>
        </is>
      </c>
      <c r="C60" s="10" t="inlineStr">
        <is>
          <t>integer</t>
        </is>
      </c>
      <c r="D60" s="10" t="inlineStr">
        <is>
          <t>NULL</t>
        </is>
      </c>
      <c r="E60" s="10" t="inlineStr">
        <is>
          <t>Người upload</t>
        </is>
      </c>
      <c r="F60" s="10" t="inlineStr">
        <is>
          <t>FK → users</t>
        </is>
      </c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7" t="inlineStr">
        <is>
          <t>media_files</t>
        </is>
      </c>
      <c r="B61" s="17" t="inlineStr">
        <is>
          <t>storage_key</t>
        </is>
      </c>
      <c r="C61" s="10" t="inlineStr">
        <is>
          <t>text</t>
        </is>
      </c>
      <c r="D61" s="16" t="inlineStr">
        <is>
          <t>NOT NULL</t>
        </is>
      </c>
      <c r="E61" s="10" t="inlineStr">
        <is>
          <t>Key trên S3/Cloudinary/...</t>
        </is>
      </c>
      <c r="F61" s="10" t="inlineStr">
        <is>
          <t>UK</t>
        </is>
      </c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7" t="inlineStr">
        <is>
          <t>media_files</t>
        </is>
      </c>
      <c r="B62" s="17" t="inlineStr">
        <is>
          <t>url</t>
        </is>
      </c>
      <c r="C62" s="10" t="inlineStr">
        <is>
          <t>text</t>
        </is>
      </c>
      <c r="D62" s="16" t="inlineStr">
        <is>
          <t>NOT NULL</t>
        </is>
      </c>
      <c r="E62" s="10" t="inlineStr">
        <is>
          <t>URL công khai của file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7" t="inlineStr">
        <is>
          <t>media_files</t>
        </is>
      </c>
      <c r="B63" s="17" t="inlineStr">
        <is>
          <t>mime_type</t>
        </is>
      </c>
      <c r="C63" s="10" t="inlineStr">
        <is>
          <t>character varying(100)</t>
        </is>
      </c>
      <c r="D63" s="16" t="inlineStr">
        <is>
          <t>NOT NULL</t>
        </is>
      </c>
      <c r="E63" s="10" t="inlineStr">
        <is>
          <t>Kiểu file (image/jpeg, application/pdf...)</t>
        </is>
      </c>
      <c r="F63" s="10" t="n"/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7" t="inlineStr">
        <is>
          <t>media_files</t>
        </is>
      </c>
      <c r="B64" s="17" t="inlineStr">
        <is>
          <t>size_bytes</t>
        </is>
      </c>
      <c r="C64" s="10" t="inlineStr">
        <is>
          <t>bigint</t>
        </is>
      </c>
      <c r="D64" s="10" t="inlineStr">
        <is>
          <t>NULL</t>
        </is>
      </c>
      <c r="E64" s="10" t="inlineStr">
        <is>
          <t>Dung lượng (byte)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7" t="inlineStr">
        <is>
          <t>media_files</t>
        </is>
      </c>
      <c r="B65" s="17" t="inlineStr">
        <is>
          <t>created_at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tạo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4" t="inlineStr">
        <is>
          <t>restaurants  —  Nhà hàng (mỗi Owner 1 nhà hàng)</t>
        </is>
      </c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 ht="15.75" customHeight="1" s="33">
      <c r="A67" s="17" t="inlineStr">
        <is>
          <t>restaurants</t>
        </is>
      </c>
      <c r="B67" s="17" t="inlineStr">
        <is>
          <t>id</t>
        </is>
      </c>
      <c r="C67" s="10" t="inlineStr">
        <is>
          <t>bigint</t>
        </is>
      </c>
      <c r="D67" s="16" t="inlineStr">
        <is>
          <t>NOT NULL</t>
        </is>
      </c>
      <c r="E67" s="10" t="inlineStr">
        <is>
          <t>Khóa chính nhà hàng</t>
        </is>
      </c>
      <c r="F67" s="10" t="inlineStr">
        <is>
          <t>PK</t>
        </is>
      </c>
      <c r="G67" s="10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7" t="inlineStr">
        <is>
          <t>restaurants</t>
        </is>
      </c>
      <c r="B68" s="17" t="inlineStr">
        <is>
          <t>owner_id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Restaurant Owner quản lý (mỗi Owner tối đa 1 nhà hàng chưa xóa)</t>
        </is>
      </c>
      <c r="F68" s="10" t="inlineStr">
        <is>
          <t>UK (deleted_at IS NULL), FK → users</t>
        </is>
      </c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7" t="inlineStr">
        <is>
          <t>restaurants</t>
        </is>
      </c>
      <c r="B69" s="17" t="inlineStr">
        <is>
          <t>name</t>
        </is>
      </c>
      <c r="C69" s="10" t="inlineStr">
        <is>
          <t>character varying(200)</t>
        </is>
      </c>
      <c r="D69" s="16" t="inlineStr">
        <is>
          <t>NOT NULL</t>
        </is>
      </c>
      <c r="E69" s="10" t="inlineStr">
        <is>
          <t>Tên nhà hàng</t>
        </is>
      </c>
      <c r="F69" s="10" t="n"/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7" t="inlineStr">
        <is>
          <t>restaurants</t>
        </is>
      </c>
      <c r="B70" s="17" t="inlineStr">
        <is>
          <t>slug</t>
        </is>
      </c>
      <c r="C70" s="10" t="inlineStr">
        <is>
          <t>character varying(220)</t>
        </is>
      </c>
      <c r="D70" s="16" t="inlineStr">
        <is>
          <t>NOT NULL</t>
        </is>
      </c>
      <c r="E70" s="10" t="inlineStr">
        <is>
          <t>Slug dùng trên URL</t>
        </is>
      </c>
      <c r="F70" s="10" t="inlineStr">
        <is>
          <t>UK (deleted_at IS NULL)</t>
        </is>
      </c>
      <c r="G70" s="10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7" t="inlineStr">
        <is>
          <t>restaurants</t>
        </is>
      </c>
      <c r="B71" s="17" t="inlineStr">
        <is>
          <t>description</t>
        </is>
      </c>
      <c r="C71" s="10" t="inlineStr">
        <is>
          <t>text</t>
        </is>
      </c>
      <c r="D71" s="10" t="inlineStr">
        <is>
          <t>NULL</t>
        </is>
      </c>
      <c r="E71" s="10" t="inlineStr">
        <is>
          <t>Mô tả nhà hàng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7" t="inlineStr">
        <is>
          <t>restaurants</t>
        </is>
      </c>
      <c r="B72" s="17" t="inlineStr">
        <is>
          <t>phone</t>
        </is>
      </c>
      <c r="C72" s="10" t="inlineStr">
        <is>
          <t>character varying(20)</t>
        </is>
      </c>
      <c r="D72" s="10" t="inlineStr">
        <is>
          <t>NULL</t>
        </is>
      </c>
      <c r="E72" s="10" t="inlineStr">
        <is>
          <t>Số điện thoại liên hệ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7" t="inlineStr">
        <is>
          <t>restaurants</t>
        </is>
      </c>
      <c r="B73" s="17" t="inlineStr">
        <is>
          <t>email</t>
        </is>
      </c>
      <c r="C73" s="10" t="inlineStr">
        <is>
          <t>citext</t>
        </is>
      </c>
      <c r="D73" s="10" t="inlineStr">
        <is>
          <t>NULL</t>
        </is>
      </c>
      <c r="E73" s="10" t="inlineStr">
        <is>
          <t>Email liên hệ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7" t="inlineStr">
        <is>
          <t>restaurants</t>
        </is>
      </c>
      <c r="B74" s="17" t="inlineStr">
        <is>
          <t>website</t>
        </is>
      </c>
      <c r="C74" s="10" t="inlineStr">
        <is>
          <t>text</t>
        </is>
      </c>
      <c r="D74" s="10" t="inlineStr">
        <is>
          <t>NULL</t>
        </is>
      </c>
      <c r="E74" s="10" t="inlineStr">
        <is>
          <t>Website/fanpage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24" t="inlineStr">
        <is>
          <t>restaurants</t>
        </is>
      </c>
      <c r="B75" s="24" t="inlineStr">
        <is>
          <t>address_line</t>
        </is>
      </c>
      <c r="C75" s="26" t="inlineStr">
        <is>
          <t>character varying(255)</t>
        </is>
      </c>
      <c r="D75" s="28" t="inlineStr">
        <is>
          <t>NOT NULL</t>
        </is>
      </c>
      <c r="E75" s="26" t="inlineStr">
        <is>
          <t>Số nhà, tên đường</t>
        </is>
      </c>
      <c r="F75" s="26" t="n"/>
      <c r="G75" s="26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24" t="inlineStr">
        <is>
          <t>restaurants</t>
        </is>
      </c>
      <c r="B76" s="24" t="inlineStr">
        <is>
          <t>ward</t>
        </is>
      </c>
      <c r="C76" s="26" t="inlineStr">
        <is>
          <t>character varying(100)</t>
        </is>
      </c>
      <c r="D76" s="26" t="inlineStr">
        <is>
          <t>NULL</t>
        </is>
      </c>
      <c r="E76" s="26" t="inlineStr">
        <is>
          <t>Phường/xã</t>
        </is>
      </c>
      <c r="F76" s="26" t="n"/>
      <c r="G76" s="26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24" t="inlineStr">
        <is>
          <t>restaurants</t>
        </is>
      </c>
      <c r="B77" s="24" t="inlineStr">
        <is>
          <t>district</t>
        </is>
      </c>
      <c r="C77" s="26" t="inlineStr">
        <is>
          <t>character varying(100)</t>
        </is>
      </c>
      <c r="D77" s="26" t="inlineStr">
        <is>
          <t>NULL</t>
        </is>
      </c>
      <c r="E77" s="26" t="inlineStr">
        <is>
          <t>Quận/huyện</t>
        </is>
      </c>
      <c r="F77" s="26" t="n"/>
      <c r="G77" s="26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24" t="inlineStr">
        <is>
          <t>restaurants</t>
        </is>
      </c>
      <c r="B78" s="24" t="inlineStr">
        <is>
          <t>province_name</t>
        </is>
      </c>
      <c r="C78" s="26" t="inlineStr">
        <is>
          <t>character varying(100)</t>
        </is>
      </c>
      <c r="D78" s="26" t="inlineStr">
        <is>
          <t>NULL</t>
        </is>
      </c>
      <c r="E78" s="26" t="inlineStr">
        <is>
          <t>Tỉnh/thành</t>
        </is>
      </c>
      <c r="F78" s="26" t="n"/>
      <c r="G78" s="26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24" t="inlineStr">
        <is>
          <t>restaurants</t>
        </is>
      </c>
      <c r="B79" s="24" t="inlineStr">
        <is>
          <t>latitude</t>
        </is>
      </c>
      <c r="C79" s="26" t="inlineStr">
        <is>
          <t>numeric(9,6)</t>
        </is>
      </c>
      <c r="D79" s="26" t="inlineStr">
        <is>
          <t>NOT NULL</t>
        </is>
      </c>
      <c r="E79" s="26" t="inlineStr">
        <is>
          <t>Vĩ độ (Owner chấm trên bản đồ khi đăng ký). Dùng lọc quán gần và tính lộ trình</t>
        </is>
      </c>
      <c r="F79" s="26" t="n"/>
      <c r="G79" s="26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24" t="inlineStr">
        <is>
          <t>restaurants</t>
        </is>
      </c>
      <c r="B80" s="24" t="inlineStr">
        <is>
          <t>longitude</t>
        </is>
      </c>
      <c r="C80" s="26" t="inlineStr">
        <is>
          <t>numeric(9,6)</t>
        </is>
      </c>
      <c r="D80" s="26" t="inlineStr">
        <is>
          <t>NOT NULL</t>
        </is>
      </c>
      <c r="E80" s="26" t="inlineStr">
        <is>
          <t>Kinh độ (Owner chấm trên bản đồ khi đăng ký). Dùng lọc quán gần và tính lộ trình</t>
        </is>
      </c>
      <c r="F80" s="26" t="n"/>
      <c r="G80" s="26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7" t="inlineStr">
        <is>
          <t>restaurants</t>
        </is>
      </c>
      <c r="B81" s="17" t="inlineStr">
        <is>
          <t>price_level</t>
        </is>
      </c>
      <c r="C81" s="10" t="inlineStr">
        <is>
          <t>smallint</t>
        </is>
      </c>
      <c r="D81" s="10" t="inlineStr">
        <is>
          <t>NULL</t>
        </is>
      </c>
      <c r="E81" s="10" t="inlineStr">
        <is>
          <t>Mức giá 1 đến 4 ($ đến $$$$)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7" t="inlineStr">
        <is>
          <t>restaurants</t>
        </is>
      </c>
      <c r="B82" s="17" t="inlineStr">
        <is>
          <t>cover_media_id</t>
        </is>
      </c>
      <c r="C82" s="10" t="inlineStr">
        <is>
          <t>bigint</t>
        </is>
      </c>
      <c r="D82" s="10" t="inlineStr">
        <is>
          <t>NULL</t>
        </is>
      </c>
      <c r="E82" s="10" t="inlineStr">
        <is>
          <t>Ảnh bìa nhà hàng</t>
        </is>
      </c>
      <c r="F82" s="10" t="inlineStr">
        <is>
          <t>FK → media_files</t>
        </is>
      </c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7" t="inlineStr">
        <is>
          <t>restaurants</t>
        </is>
      </c>
      <c r="B83" s="17" t="inlineStr">
        <is>
          <t>verification_status</t>
        </is>
      </c>
      <c r="C83" s="10" t="inlineStr">
        <is>
          <t>character varying(20)</t>
        </is>
      </c>
      <c r="D83" s="16" t="inlineStr">
        <is>
          <t>NOT NULL</t>
        </is>
      </c>
      <c r="E83" s="10" t="inlineStr">
        <is>
          <t>Trạng thái xác minh: unverified, pending, verified, rejected</t>
        </is>
      </c>
      <c r="F83" s="10" t="n"/>
      <c r="G83" s="10" t="inlineStr">
        <is>
          <t>"unverified"</t>
        </is>
      </c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7" t="inlineStr">
        <is>
          <t>restaurants</t>
        </is>
      </c>
      <c r="B84" s="17" t="inlineStr">
        <is>
          <t>operating_status</t>
        </is>
      </c>
      <c r="C84" s="10" t="inlineStr">
        <is>
          <t>character varying(20)</t>
        </is>
      </c>
      <c r="D84" s="16" t="inlineStr">
        <is>
          <t>NOT NULL</t>
        </is>
      </c>
      <c r="E84" s="10" t="inlineStr">
        <is>
          <t>Trạng thái hoạt động do Owner đặt: open, temporarily_closed, permanently_closed</t>
        </is>
      </c>
      <c r="F84" s="10" t="n"/>
      <c r="G84" s="10" t="inlineStr">
        <is>
          <t>"open"</t>
        </is>
      </c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7" t="inlineStr">
        <is>
          <t>restaurants</t>
        </is>
      </c>
      <c r="B85" s="17" t="inlineStr">
        <is>
          <t>moderation_status</t>
        </is>
      </c>
      <c r="C85" s="10" t="inlineStr">
        <is>
          <t>character varying(20)</t>
        </is>
      </c>
      <c r="D85" s="16" t="inlineStr">
        <is>
          <t>NOT NULL</t>
        </is>
      </c>
      <c r="E85" s="10" t="inlineStr">
        <is>
          <t>Trạng thái kiểm duyệt do Mod đặt: visible, hidden, suspended</t>
        </is>
      </c>
      <c r="F85" s="10" t="n"/>
      <c r="G85" s="10" t="inlineStr">
        <is>
          <t>"visible"</t>
        </is>
      </c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7" t="inlineStr">
        <is>
          <t>restaurants</t>
        </is>
      </c>
      <c r="B86" s="17" t="inlineStr">
        <is>
          <t>rating_avg</t>
        </is>
      </c>
      <c r="C86" s="10" t="inlineStr">
        <is>
          <t>numeric(3,2)</t>
        </is>
      </c>
      <c r="D86" s="16" t="inlineStr">
        <is>
          <t>NOT NULL</t>
        </is>
      </c>
      <c r="E86" s="10" t="inlineStr">
        <is>
          <t>Denormalized từ restaurant_reviews</t>
        </is>
      </c>
      <c r="F86" s="10" t="n"/>
      <c r="G86" s="10" t="inlineStr">
        <is>
          <t>0</t>
        </is>
      </c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7" t="inlineStr">
        <is>
          <t>restaurants</t>
        </is>
      </c>
      <c r="B87" s="17" t="inlineStr">
        <is>
          <t>rating_count</t>
        </is>
      </c>
      <c r="C87" s="10" t="inlineStr">
        <is>
          <t>integer</t>
        </is>
      </c>
      <c r="D87" s="16" t="inlineStr">
        <is>
          <t>NOT NULL</t>
        </is>
      </c>
      <c r="E87" s="10" t="inlineStr">
        <is>
          <t>Số review đang hiển thị (denormalized)</t>
        </is>
      </c>
      <c r="F87" s="10" t="n"/>
      <c r="G87" s="10" t="inlineStr">
        <is>
          <t>0</t>
        </is>
      </c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7" t="inlineStr">
        <is>
          <t>restaurants</t>
        </is>
      </c>
      <c r="B88" s="17" t="inlineStr">
        <is>
          <t>created_at</t>
        </is>
      </c>
      <c r="C88" s="10" t="inlineStr">
        <is>
          <t>timestamp with time zone</t>
        </is>
      </c>
      <c r="D88" s="16" t="inlineStr">
        <is>
          <t>NOT NULL</t>
        </is>
      </c>
      <c r="E88" s="10" t="inlineStr">
        <is>
          <t>Thời điểm tạo</t>
        </is>
      </c>
      <c r="F88" s="10" t="n"/>
      <c r="G88" s="10" t="inlineStr">
        <is>
          <t>now()</t>
        </is>
      </c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7" t="inlineStr">
        <is>
          <t>restaurants</t>
        </is>
      </c>
      <c r="B89" s="17" t="inlineStr">
        <is>
          <t>updated_at</t>
        </is>
      </c>
      <c r="C89" s="10" t="inlineStr">
        <is>
          <t>timestamp with time zone</t>
        </is>
      </c>
      <c r="D89" s="16" t="inlineStr">
        <is>
          <t>NOT NULL</t>
        </is>
      </c>
      <c r="E89" s="10" t="inlineStr">
        <is>
          <t>Thời điểm cập nhật gần nhất</t>
        </is>
      </c>
      <c r="F89" s="10" t="n"/>
      <c r="G89" s="10" t="inlineStr">
        <is>
          <t>now()</t>
        </is>
      </c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7" t="inlineStr">
        <is>
          <t>restaurants</t>
        </is>
      </c>
      <c r="B90" s="17" t="inlineStr">
        <is>
          <t>deleted_at</t>
        </is>
      </c>
      <c r="C90" s="10" t="inlineStr">
        <is>
          <t>timestamp with time zone</t>
        </is>
      </c>
      <c r="D90" s="10" t="inlineStr">
        <is>
          <t>NULL</t>
        </is>
      </c>
      <c r="E90" s="10" t="inlineStr">
        <is>
          <t>Thời điểm xóa mềm; NULL = chưa xóa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34" t="inlineStr">
        <is>
          <t>restaurant_images  —  Ảnh của nhà hàng</t>
        </is>
      </c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</row>
    <row r="92" ht="15.75" customHeight="1" s="33">
      <c r="A92" s="17" t="inlineStr">
        <is>
          <t>restaurant_images</t>
        </is>
      </c>
      <c r="B92" s="17" t="inlineStr">
        <is>
          <t>restaurant_id</t>
        </is>
      </c>
      <c r="C92" s="10" t="inlineStr">
        <is>
          <t>bigint</t>
        </is>
      </c>
      <c r="D92" s="16" t="inlineStr">
        <is>
          <t>NOT NULL</t>
        </is>
      </c>
      <c r="E92" s="10" t="inlineStr">
        <is>
          <t>Nhà hàng</t>
        </is>
      </c>
      <c r="F92" s="10" t="inlineStr">
        <is>
          <t>PK (ghép), FK → restaurants (ON DELETE CASCADE)</t>
        </is>
      </c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17" t="inlineStr">
        <is>
          <t>restaurant_images</t>
        </is>
      </c>
      <c r="B93" s="17" t="inlineStr">
        <is>
          <t>media_id</t>
        </is>
      </c>
      <c r="C93" s="10" t="inlineStr">
        <is>
          <t>bigint</t>
        </is>
      </c>
      <c r="D93" s="16" t="inlineStr">
        <is>
          <t>NOT NULL</t>
        </is>
      </c>
      <c r="E93" s="10" t="inlineStr">
        <is>
          <t>Ảnh</t>
        </is>
      </c>
      <c r="F93" s="10" t="inlineStr">
        <is>
          <t>PK (ghép), FK → media_files</t>
        </is>
      </c>
      <c r="G93" s="10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17" t="inlineStr">
        <is>
          <t>restaurant_images</t>
        </is>
      </c>
      <c r="B94" s="17" t="inlineStr">
        <is>
          <t>sort_order</t>
        </is>
      </c>
      <c r="C94" s="10" t="inlineStr">
        <is>
          <t>smallint</t>
        </is>
      </c>
      <c r="D94" s="16" t="inlineStr">
        <is>
          <t>NOT NULL</t>
        </is>
      </c>
      <c r="E94" s="10" t="inlineStr">
        <is>
          <t>Thứ tự hiển thị</t>
        </is>
      </c>
      <c r="F94" s="10" t="n"/>
      <c r="G94" s="10" t="inlineStr">
        <is>
          <t>0</t>
        </is>
      </c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34" t="inlineStr">
        <is>
          <t>restaurant_business_hours  —  Giờ mở cửa theo ngày, nhiều ca/ngày</t>
        </is>
      </c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</row>
    <row r="96" ht="15.75" customHeight="1" s="33">
      <c r="A96" s="17" t="inlineStr">
        <is>
          <t>restaurant_business_hours</t>
        </is>
      </c>
      <c r="B96" s="17" t="inlineStr">
        <is>
          <t>id</t>
        </is>
      </c>
      <c r="C96" s="10" t="inlineStr">
        <is>
          <t>bigint</t>
        </is>
      </c>
      <c r="D96" s="16" t="inlineStr">
        <is>
          <t>NOT NULL</t>
        </is>
      </c>
      <c r="E96" s="10" t="inlineStr">
        <is>
          <t>Khóa chính</t>
        </is>
      </c>
      <c r="F96" s="10" t="inlineStr">
        <is>
          <t>PK</t>
        </is>
      </c>
      <c r="G96" s="10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17" t="inlineStr">
        <is>
          <t>restaurant_business_hours</t>
        </is>
      </c>
      <c r="B97" s="17" t="inlineStr">
        <is>
          <t>restaurant_id</t>
        </is>
      </c>
      <c r="C97" s="10" t="inlineStr">
        <is>
          <t>bigint</t>
        </is>
      </c>
      <c r="D97" s="16" t="inlineStr">
        <is>
          <t>NOT NULL</t>
        </is>
      </c>
      <c r="E97" s="10" t="inlineStr">
        <is>
          <t>Nhà hàng</t>
        </is>
      </c>
      <c r="F97" s="10" t="inlineStr">
        <is>
          <t>UK (ghép), FK → restaurants (ON DELETE CASCADE)</t>
        </is>
      </c>
      <c r="G97" s="10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17" t="inlineStr">
        <is>
          <t>restaurant_business_hours</t>
        </is>
      </c>
      <c r="B98" s="17" t="inlineStr">
        <is>
          <t>day_of_week</t>
        </is>
      </c>
      <c r="C98" s="10" t="inlineStr">
        <is>
          <t>smallint</t>
        </is>
      </c>
      <c r="D98" s="16" t="inlineStr">
        <is>
          <t>NOT NULL</t>
        </is>
      </c>
      <c r="E98" s="10" t="inlineStr">
        <is>
          <t>Thứ trong tuần: 0 = Chủ nhật ... 6 = Thứ bảy</t>
        </is>
      </c>
      <c r="F98" s="10" t="inlineStr">
        <is>
          <t>UK (ghép)</t>
        </is>
      </c>
      <c r="G98" s="10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17" t="inlineStr">
        <is>
          <t>restaurant_business_hours</t>
        </is>
      </c>
      <c r="B99" s="17" t="inlineStr">
        <is>
          <t>open_time</t>
        </is>
      </c>
      <c r="C99" s="10" t="inlineStr">
        <is>
          <t>time without time zone</t>
        </is>
      </c>
      <c r="D99" s="16" t="inlineStr">
        <is>
          <t>NOT NULL</t>
        </is>
      </c>
      <c r="E99" s="10" t="inlineStr">
        <is>
          <t>Giờ mở cửa của ca</t>
        </is>
      </c>
      <c r="F99" s="10" t="inlineStr">
        <is>
          <t>UK (ghép)</t>
        </is>
      </c>
      <c r="G99" s="10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17" t="inlineStr">
        <is>
          <t>restaurant_business_hours</t>
        </is>
      </c>
      <c r="B100" s="17" t="inlineStr">
        <is>
          <t>close_time</t>
        </is>
      </c>
      <c r="C100" s="10" t="inlineStr">
        <is>
          <t>time without time zone</t>
        </is>
      </c>
      <c r="D100" s="16" t="inlineStr">
        <is>
          <t>NOT NULL</t>
        </is>
      </c>
      <c r="E100" s="10" t="inlineStr">
        <is>
          <t>Close_time &lt; open_time nghĩa là qua đêm</t>
        </is>
      </c>
      <c r="F100" s="10" t="n"/>
      <c r="G100" s="10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34" t="inlineStr">
        <is>
          <t>restaurant_verifications  —  Các lần nộp xác minh nhà hàng</t>
        </is>
      </c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</row>
    <row r="102" ht="15.75" customHeight="1" s="33">
      <c r="A102" s="17" t="inlineStr">
        <is>
          <t>restaurant_verifications</t>
        </is>
      </c>
      <c r="B102" s="17" t="inlineStr">
        <is>
          <t>id</t>
        </is>
      </c>
      <c r="C102" s="10" t="inlineStr">
        <is>
          <t>bigint</t>
        </is>
      </c>
      <c r="D102" s="16" t="inlineStr">
        <is>
          <t>NOT NULL</t>
        </is>
      </c>
      <c r="E102" s="10" t="inlineStr">
        <is>
          <t>Khóa chính lần nộp xác minh</t>
        </is>
      </c>
      <c r="F102" s="10" t="inlineStr">
        <is>
          <t>PK</t>
        </is>
      </c>
      <c r="G102" s="10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17" t="inlineStr">
        <is>
          <t>restaurant_verifications</t>
        </is>
      </c>
      <c r="B103" s="17" t="inlineStr">
        <is>
          <t>restaurant_id</t>
        </is>
      </c>
      <c r="C103" s="10" t="inlineStr">
        <is>
          <t>bigint</t>
        </is>
      </c>
      <c r="D103" s="16" t="inlineStr">
        <is>
          <t>NOT NULL</t>
        </is>
      </c>
      <c r="E103" s="10" t="inlineStr">
        <is>
          <t>Nhà hàng xin xác minh</t>
        </is>
      </c>
      <c r="F103" s="10" t="inlineStr">
        <is>
          <t>FK → restaurants</t>
        </is>
      </c>
      <c r="G103" s="10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17" t="inlineStr">
        <is>
          <t>restaurant_verifications</t>
        </is>
      </c>
      <c r="B104" s="17" t="inlineStr">
        <is>
          <t>submitted_by</t>
        </is>
      </c>
      <c r="C104" s="10" t="inlineStr">
        <is>
          <t>integer</t>
        </is>
      </c>
      <c r="D104" s="16" t="inlineStr">
        <is>
          <t>NOT NULL</t>
        </is>
      </c>
      <c r="E104" s="10" t="inlineStr">
        <is>
          <t>Owner nộp</t>
        </is>
      </c>
      <c r="F104" s="10" t="inlineStr">
        <is>
          <t>FK → users</t>
        </is>
      </c>
      <c r="G104" s="10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17" t="inlineStr">
        <is>
          <t>restaurant_verifications</t>
        </is>
      </c>
      <c r="B105" s="17" t="inlineStr">
        <is>
          <t>previous_id</t>
        </is>
      </c>
      <c r="C105" s="10" t="inlineStr">
        <is>
          <t>bigint</t>
        </is>
      </c>
      <c r="D105" s="10" t="inlineStr">
        <is>
          <t>NULL</t>
        </is>
      </c>
      <c r="E105" s="10" t="inlineStr">
        <is>
          <t>Lần nộp trước đó (khi Resubmit)</t>
        </is>
      </c>
      <c r="F105" s="10" t="inlineStr">
        <is>
          <t>FK → restaurant_verifications</t>
        </is>
      </c>
      <c r="G105" s="10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17" t="inlineStr">
        <is>
          <t>restaurant_verifications</t>
        </is>
      </c>
      <c r="B106" s="17" t="inlineStr">
        <is>
          <t>legal_name</t>
        </is>
      </c>
      <c r="C106" s="10" t="inlineStr">
        <is>
          <t>character varying(255)</t>
        </is>
      </c>
      <c r="D106" s="10" t="inlineStr">
        <is>
          <t>NULL</t>
        </is>
      </c>
      <c r="E106" s="10" t="inlineStr">
        <is>
          <t>Tên pháp lý/hộ kinh doanh</t>
        </is>
      </c>
      <c r="F106" s="10" t="n"/>
      <c r="G106" s="10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17" t="inlineStr">
        <is>
          <t>restaurant_verifications</t>
        </is>
      </c>
      <c r="B107" s="17" t="inlineStr">
        <is>
          <t>business_license_no</t>
        </is>
      </c>
      <c r="C107" s="10" t="inlineStr">
        <is>
          <t>character varying(50)</t>
        </is>
      </c>
      <c r="D107" s="10" t="inlineStr">
        <is>
          <t>NULL</t>
        </is>
      </c>
      <c r="E107" s="10" t="inlineStr">
        <is>
          <t>Số giấy phép kinh doanh</t>
        </is>
      </c>
      <c r="F107" s="10" t="n"/>
      <c r="G107" s="10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17" t="inlineStr">
        <is>
          <t>restaurant_verifications</t>
        </is>
      </c>
      <c r="B108" s="17" t="inlineStr">
        <is>
          <t>tax_code</t>
        </is>
      </c>
      <c r="C108" s="10" t="inlineStr">
        <is>
          <t>character varying(20)</t>
        </is>
      </c>
      <c r="D108" s="10" t="inlineStr">
        <is>
          <t>NULL</t>
        </is>
      </c>
      <c r="E108" s="10" t="inlineStr">
        <is>
          <t>Mã số thuế</t>
        </is>
      </c>
      <c r="F108" s="10" t="n"/>
      <c r="G108" s="10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17" t="inlineStr">
        <is>
          <t>restaurant_verifications</t>
        </is>
      </c>
      <c r="B109" s="17" t="inlineStr">
        <is>
          <t>owner_note</t>
        </is>
      </c>
      <c r="C109" s="10" t="inlineStr">
        <is>
          <t>text</t>
        </is>
      </c>
      <c r="D109" s="10" t="inlineStr">
        <is>
          <t>NULL</t>
        </is>
      </c>
      <c r="E109" s="10" t="inlineStr">
        <is>
          <t>Ghi chú của Owner</t>
        </is>
      </c>
      <c r="F109" s="10" t="n"/>
      <c r="G109" s="10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17" t="inlineStr">
        <is>
          <t>restaurant_verifications</t>
        </is>
      </c>
      <c r="B110" s="17" t="inlineStr">
        <is>
          <t>status</t>
        </is>
      </c>
      <c r="C110" s="10" t="inlineStr">
        <is>
          <t>character varying(20)</t>
        </is>
      </c>
      <c r="D110" s="16" t="inlineStr">
        <is>
          <t>NOT NULL</t>
        </is>
      </c>
      <c r="E110" s="10" t="inlineStr">
        <is>
          <t>pending, approved, rejected, needs_more_info, cancelled</t>
        </is>
      </c>
      <c r="F110" s="10" t="n"/>
      <c r="G110" s="10" t="inlineStr">
        <is>
          <t>"pending"</t>
        </is>
      </c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17" t="inlineStr">
        <is>
          <t>restaurant_verifications</t>
        </is>
      </c>
      <c r="B111" s="17" t="inlineStr">
        <is>
          <t>reviewed_by</t>
        </is>
      </c>
      <c r="C111" s="10" t="inlineStr">
        <is>
          <t>integer</t>
        </is>
      </c>
      <c r="D111" s="10" t="inlineStr">
        <is>
          <t>NULL</t>
        </is>
      </c>
      <c r="E111" s="10" t="inlineStr">
        <is>
          <t>Mod duyệt</t>
        </is>
      </c>
      <c r="F111" s="10" t="inlineStr">
        <is>
          <t>FK → users</t>
        </is>
      </c>
      <c r="G111" s="10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17" t="inlineStr">
        <is>
          <t>restaurant_verifications</t>
        </is>
      </c>
      <c r="B112" s="17" t="inlineStr">
        <is>
          <t>reviewed_at</t>
        </is>
      </c>
      <c r="C112" s="10" t="inlineStr">
        <is>
          <t>timestamp with time zone</t>
        </is>
      </c>
      <c r="D112" s="10" t="inlineStr">
        <is>
          <t>NULL</t>
        </is>
      </c>
      <c r="E112" s="10" t="inlineStr">
        <is>
          <t>Thời điểm duyệt</t>
        </is>
      </c>
      <c r="F112" s="10" t="n"/>
      <c r="G112" s="10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17" t="inlineStr">
        <is>
          <t>restaurant_verifications</t>
        </is>
      </c>
      <c r="B113" s="17" t="inlineStr">
        <is>
          <t>review_note</t>
        </is>
      </c>
      <c r="C113" s="10" t="inlineStr">
        <is>
          <t>text</t>
        </is>
      </c>
      <c r="D113" s="10" t="inlineStr">
        <is>
          <t>NULL</t>
        </is>
      </c>
      <c r="E113" s="10" t="inlineStr">
        <is>
          <t>Lý do từ chối / yêu cầu bổ sung</t>
        </is>
      </c>
      <c r="F113" s="10" t="n"/>
      <c r="G113" s="10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17" t="inlineStr">
        <is>
          <t>restaurant_verifications</t>
        </is>
      </c>
      <c r="B114" s="17" t="inlineStr">
        <is>
          <t>submitted_at</t>
        </is>
      </c>
      <c r="C114" s="10" t="inlineStr">
        <is>
          <t>timestamp with time zone</t>
        </is>
      </c>
      <c r="D114" s="16" t="inlineStr">
        <is>
          <t>NOT NULL</t>
        </is>
      </c>
      <c r="E114" s="10" t="inlineStr">
        <is>
          <t>Thời điểm nộp</t>
        </is>
      </c>
      <c r="F114" s="10" t="n"/>
      <c r="G114" s="10" t="inlineStr">
        <is>
          <t>now()</t>
        </is>
      </c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34" t="inlineStr">
        <is>
          <t>restaurant_verification_documents  —  Giấy tờ đính kèm lần nộp xác minh</t>
        </is>
      </c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</row>
    <row r="116" ht="15.75" customHeight="1" s="33">
      <c r="A116" s="17" t="inlineStr">
        <is>
          <t>restaurant_verification_documents</t>
        </is>
      </c>
      <c r="B116" s="17" t="inlineStr">
        <is>
          <t>id</t>
        </is>
      </c>
      <c r="C116" s="10" t="inlineStr">
        <is>
          <t>bigint</t>
        </is>
      </c>
      <c r="D116" s="16" t="inlineStr">
        <is>
          <t>NOT NULL</t>
        </is>
      </c>
      <c r="E116" s="10" t="inlineStr">
        <is>
          <t>Khóa chính</t>
        </is>
      </c>
      <c r="F116" s="10" t="inlineStr">
        <is>
          <t>PK</t>
        </is>
      </c>
      <c r="G116" s="10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17" t="inlineStr">
        <is>
          <t>restaurant_verification_documents</t>
        </is>
      </c>
      <c r="B117" s="17" t="inlineStr">
        <is>
          <t>verification_id</t>
        </is>
      </c>
      <c r="C117" s="10" t="inlineStr">
        <is>
          <t>bigint</t>
        </is>
      </c>
      <c r="D117" s="16" t="inlineStr">
        <is>
          <t>NOT NULL</t>
        </is>
      </c>
      <c r="E117" s="10" t="inlineStr">
        <is>
          <t>Lần nộp xác minh</t>
        </is>
      </c>
      <c r="F117" s="10" t="inlineStr">
        <is>
          <t>FK → restaurant_verifications (ON DELETE CASCADE)</t>
        </is>
      </c>
      <c r="G117" s="10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17" t="inlineStr">
        <is>
          <t>restaurant_verification_documents</t>
        </is>
      </c>
      <c r="B118" s="17" t="inlineStr">
        <is>
          <t>doc_type</t>
        </is>
      </c>
      <c r="C118" s="10" t="inlineStr">
        <is>
          <t>character varying(30)</t>
        </is>
      </c>
      <c r="D118" s="16" t="inlineStr">
        <is>
          <t>NOT NULL</t>
        </is>
      </c>
      <c r="E118" s="10" t="inlineStr">
        <is>
          <t>Loại giấy tờ: business_license, food_safety_cert, id_card, storefront_photo, other</t>
        </is>
      </c>
      <c r="F118" s="10" t="n"/>
      <c r="G118" s="10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17" t="inlineStr">
        <is>
          <t>restaurant_verification_documents</t>
        </is>
      </c>
      <c r="B119" s="17" t="inlineStr">
        <is>
          <t>media_id</t>
        </is>
      </c>
      <c r="C119" s="10" t="inlineStr">
        <is>
          <t>bigint</t>
        </is>
      </c>
      <c r="D119" s="16" t="inlineStr">
        <is>
          <t>NOT NULL</t>
        </is>
      </c>
      <c r="E119" s="10" t="inlineStr">
        <is>
          <t>File giấy tờ</t>
        </is>
      </c>
      <c r="F119" s="10" t="inlineStr">
        <is>
          <t>FK → media_files</t>
        </is>
      </c>
      <c r="G119" s="10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34" t="inlineStr">
        <is>
          <t>tags  —  Tag phân loại để lọc ứng viên (bữa, dietary, nhóm món)</t>
        </is>
      </c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</row>
    <row r="121" ht="15.75" customHeight="1" s="33">
      <c r="A121" s="17" t="inlineStr">
        <is>
          <t>tags</t>
        </is>
      </c>
      <c r="B121" s="17" t="inlineStr">
        <is>
          <t>id</t>
        </is>
      </c>
      <c r="C121" s="10" t="inlineStr">
        <is>
          <t>smallint</t>
        </is>
      </c>
      <c r="D121" s="16" t="inlineStr">
        <is>
          <t>NOT NULL</t>
        </is>
      </c>
      <c r="E121" s="10" t="inlineStr">
        <is>
          <t>Khóa chính tag</t>
        </is>
      </c>
      <c r="F121" s="10" t="inlineStr">
        <is>
          <t>PK</t>
        </is>
      </c>
      <c r="G121" s="10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17" t="inlineStr">
        <is>
          <t>tags</t>
        </is>
      </c>
      <c r="B122" s="17" t="inlineStr">
        <is>
          <t>tag_type</t>
        </is>
      </c>
      <c r="C122" s="10" t="inlineStr">
        <is>
          <t>character varying(20)</t>
        </is>
      </c>
      <c r="D122" s="16" t="inlineStr">
        <is>
          <t>NOT NULL</t>
        </is>
      </c>
      <c r="E122" s="10" t="inlineStr">
        <is>
          <t>Nhóm tag: meal_time, dietary, category</t>
        </is>
      </c>
      <c r="F122" s="10" t="inlineStr">
        <is>
          <t>UK (ghép)</t>
        </is>
      </c>
      <c r="G122" s="10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17" t="inlineStr">
        <is>
          <t>tags</t>
        </is>
      </c>
      <c r="B123" s="17" t="inlineStr">
        <is>
          <t>code</t>
        </is>
      </c>
      <c r="C123" s="10" t="inlineStr">
        <is>
          <t>character varying(50)</t>
        </is>
      </c>
      <c r="D123" s="16" t="inlineStr">
        <is>
          <t>NOT NULL</t>
        </is>
      </c>
      <c r="E123" s="10" t="inlineStr">
        <is>
          <t>Mã tag (duy nhất trong nhóm)</t>
        </is>
      </c>
      <c r="F123" s="10" t="inlineStr">
        <is>
          <t>UK (ghép)</t>
        </is>
      </c>
      <c r="G123" s="10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17" t="inlineStr">
        <is>
          <t>tags</t>
        </is>
      </c>
      <c r="B124" s="17" t="inlineStr">
        <is>
          <t>name</t>
        </is>
      </c>
      <c r="C124" s="10" t="inlineStr">
        <is>
          <t>character varying(100)</t>
        </is>
      </c>
      <c r="D124" s="16" t="inlineStr">
        <is>
          <t>NOT NULL</t>
        </is>
      </c>
      <c r="E124" s="10" t="inlineStr">
        <is>
          <t>Tên hiển thị</t>
        </is>
      </c>
      <c r="F124" s="10" t="n"/>
      <c r="G124" s="10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34" t="inlineStr">
        <is>
          <t>dishes  —  Menu đang hoạt động: món đã duyệt, mỗi món thuộc 1 quán</t>
        </is>
      </c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</row>
    <row r="126" ht="15.75" customHeight="1" s="33">
      <c r="A126" s="17" t="inlineStr">
        <is>
          <t>dishes</t>
        </is>
      </c>
      <c r="B126" s="17" t="inlineStr">
        <is>
          <t>id</t>
        </is>
      </c>
      <c r="C126" s="10" t="inlineStr">
        <is>
          <t>integer</t>
        </is>
      </c>
      <c r="D126" s="16" t="inlineStr">
        <is>
          <t>NOT NULL</t>
        </is>
      </c>
      <c r="E126" s="10" t="inlineStr">
        <is>
          <t>Khóa chính món; cũng là dish_id bên recommendation</t>
        </is>
      </c>
      <c r="F126" s="10" t="inlineStr">
        <is>
          <t>PK</t>
        </is>
      </c>
      <c r="G126" s="10" t="n"/>
      <c r="H126" s="30" t="n"/>
      <c r="I126" s="15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17" t="inlineStr">
        <is>
          <t>dishes</t>
        </is>
      </c>
      <c r="B127" s="17" t="inlineStr">
        <is>
          <t>restaurant_id</t>
        </is>
      </c>
      <c r="C127" s="10" t="inlineStr">
        <is>
          <t>bigint</t>
        </is>
      </c>
      <c r="D127" s="16" t="inlineStr">
        <is>
          <t>NOT NULL</t>
        </is>
      </c>
      <c r="E127" s="10" t="inlineStr">
        <is>
          <t>Nhà hàng sở hữu món (1 quán = 1 menu)</t>
        </is>
      </c>
      <c r="F127" s="10" t="inlineStr">
        <is>
          <t>FK → restaurants</t>
        </is>
      </c>
      <c r="G127" s="10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17" t="inlineStr">
        <is>
          <t>dishes</t>
        </is>
      </c>
      <c r="B128" s="17" t="inlineStr">
        <is>
          <t>name</t>
        </is>
      </c>
      <c r="C128" s="10" t="inlineStr">
        <is>
          <t>character varying(200)</t>
        </is>
      </c>
      <c r="D128" s="16" t="inlineStr">
        <is>
          <t>NOT NULL</t>
        </is>
      </c>
      <c r="E128" s="10" t="inlineStr">
        <is>
          <t>Tên món</t>
        </is>
      </c>
      <c r="F128" s="10" t="n"/>
      <c r="G128" s="10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17" t="inlineStr">
        <is>
          <t>dishes</t>
        </is>
      </c>
      <c r="B129" s="17" t="inlineStr">
        <is>
          <t>description</t>
        </is>
      </c>
      <c r="C129" s="10" t="inlineStr">
        <is>
          <t>text</t>
        </is>
      </c>
      <c r="D129" s="10" t="inlineStr">
        <is>
          <t>NULL</t>
        </is>
      </c>
      <c r="E129" s="10" t="inlineStr">
        <is>
          <t>Reco dùng name + description để sinh vector</t>
        </is>
      </c>
      <c r="F129" s="10" t="n"/>
      <c r="G129" s="10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17" t="inlineStr">
        <is>
          <t>dishes</t>
        </is>
      </c>
      <c r="B130" s="17" t="inlineStr">
        <is>
          <t>dish_form</t>
        </is>
      </c>
      <c r="C130" s="10" t="inlineStr">
        <is>
          <t>character varying(10)</t>
        </is>
      </c>
      <c r="D130" s="16" t="inlineStr">
        <is>
          <t>NOT NULL</t>
        </is>
      </c>
      <c r="E130" s="10" t="inlineStr">
        <is>
          <t>Món nước / khô / khác: soup, dry, other (dùng để lọc)</t>
        </is>
      </c>
      <c r="F130" s="10" t="n"/>
      <c r="G130" s="10" t="inlineStr">
        <is>
          <t>"other"</t>
        </is>
      </c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17" t="inlineStr">
        <is>
          <t>dishes</t>
        </is>
      </c>
      <c r="B131" s="17" t="inlineStr">
        <is>
          <t>like_count</t>
        </is>
      </c>
      <c r="C131" s="10" t="inlineStr">
        <is>
          <t>integer</t>
        </is>
      </c>
      <c r="D131" s="16" t="inlineStr">
        <is>
          <t>NOT NULL</t>
        </is>
      </c>
      <c r="E131" s="10" t="inlineStr">
        <is>
          <t>Tổng số lượt Like (mỗi roadmap item 1 lượt, 1 người có thể like cùng món nhiều lần). Chỉ để hiển thị; Wilson dùng recommendation.dish_stats (1 phiếu/người)</t>
        </is>
      </c>
      <c r="F131" s="10" t="n"/>
      <c r="G131" s="31" t="n">
        <v>0</v>
      </c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17" t="inlineStr">
        <is>
          <t>dishes</t>
        </is>
      </c>
      <c r="B132" s="17" t="inlineStr">
        <is>
          <t>dislike_count</t>
        </is>
      </c>
      <c r="C132" s="10" t="inlineStr">
        <is>
          <t>integer</t>
        </is>
      </c>
      <c r="D132" s="16" t="inlineStr">
        <is>
          <t>NOT NULL</t>
        </is>
      </c>
      <c r="E132" s="10" t="inlineStr">
        <is>
          <t>Tổng số lượt Dislike, đếm như like_count. Chỉ để hiển thị</t>
        </is>
      </c>
      <c r="F132" s="10" t="n"/>
      <c r="G132" s="31" t="n">
        <v>0</v>
      </c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17" t="inlineStr">
        <is>
          <t>dishes</t>
        </is>
      </c>
      <c r="B133" s="17" t="inlineStr">
        <is>
          <t>price</t>
        </is>
      </c>
      <c r="C133" s="10" t="inlineStr">
        <is>
          <t>numeric(12,0)</t>
        </is>
      </c>
      <c r="D133" s="16" t="inlineStr">
        <is>
          <t>NOT NULL</t>
        </is>
      </c>
      <c r="E133" s="10" t="inlineStr">
        <is>
          <t>Giá bán (VND)</t>
        </is>
      </c>
      <c r="F133" s="10" t="n"/>
      <c r="G133" s="10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17" t="inlineStr">
        <is>
          <t>dishes</t>
        </is>
      </c>
      <c r="B134" s="17" t="inlineStr">
        <is>
          <t>cover_media_id</t>
        </is>
      </c>
      <c r="C134" s="10" t="inlineStr">
        <is>
          <t>bigint</t>
        </is>
      </c>
      <c r="D134" s="10" t="inlineStr">
        <is>
          <t>NULL</t>
        </is>
      </c>
      <c r="E134" s="10" t="inlineStr">
        <is>
          <t>Ảnh đại diện món</t>
        </is>
      </c>
      <c r="F134" s="10" t="inlineStr">
        <is>
          <t>FK → media_files</t>
        </is>
      </c>
      <c r="G134" s="10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17" t="inlineStr">
        <is>
          <t>dishes</t>
        </is>
      </c>
      <c r="B135" s="17" t="inlineStr">
        <is>
          <t>is_available</t>
        </is>
      </c>
      <c r="C135" s="10" t="inlineStr">
        <is>
          <t>boolean</t>
        </is>
      </c>
      <c r="D135" s="16" t="inlineStr">
        <is>
          <t>NOT NULL</t>
        </is>
      </c>
      <c r="E135" s="10" t="inlineStr">
        <is>
          <t>Owner bật/tắt "hết món" (không cần duyệt)</t>
        </is>
      </c>
      <c r="F135" s="10" t="n"/>
      <c r="G135" s="10" t="inlineStr">
        <is>
          <t>true</t>
        </is>
      </c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17" t="inlineStr">
        <is>
          <t>dishes</t>
        </is>
      </c>
      <c r="B136" s="17" t="inlineStr">
        <is>
          <t>status</t>
        </is>
      </c>
      <c r="C136" s="10" t="inlineStr">
        <is>
          <t>character varying(10)</t>
        </is>
      </c>
      <c r="D136" s="16" t="inlineStr">
        <is>
          <t>NOT NULL</t>
        </is>
      </c>
      <c r="E136" s="10" t="inlineStr">
        <is>
          <t>active = đang bán; hidden = Mod ẩn; removed = bị gỡ khi duyệt menu mới</t>
        </is>
      </c>
      <c r="F136" s="10" t="n"/>
      <c r="G136" s="10" t="inlineStr">
        <is>
          <t>"active"</t>
        </is>
      </c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17" t="inlineStr">
        <is>
          <t>dishes</t>
        </is>
      </c>
      <c r="B137" s="17" t="inlineStr">
        <is>
          <t>sort_order</t>
        </is>
      </c>
      <c r="C137" s="10" t="inlineStr">
        <is>
          <t>smallint</t>
        </is>
      </c>
      <c r="D137" s="16" t="inlineStr">
        <is>
          <t>NOT NULL</t>
        </is>
      </c>
      <c r="E137" s="10" t="inlineStr">
        <is>
          <t>Thứ tự trong menu</t>
        </is>
      </c>
      <c r="F137" s="10" t="n"/>
      <c r="G137" s="10" t="inlineStr">
        <is>
          <t>0</t>
        </is>
      </c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17" t="inlineStr">
        <is>
          <t>dishes</t>
        </is>
      </c>
      <c r="B138" s="17" t="inlineStr">
        <is>
          <t>created_at</t>
        </is>
      </c>
      <c r="C138" s="10" t="inlineStr">
        <is>
          <t>timestamp with time zone</t>
        </is>
      </c>
      <c r="D138" s="16" t="inlineStr">
        <is>
          <t>NOT NULL</t>
        </is>
      </c>
      <c r="E138" s="10" t="inlineStr">
        <is>
          <t>Thời điểm tạo</t>
        </is>
      </c>
      <c r="F138" s="10" t="n"/>
      <c r="G138" s="10" t="inlineStr">
        <is>
          <t>now()</t>
        </is>
      </c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17" t="inlineStr">
        <is>
          <t>dishes</t>
        </is>
      </c>
      <c r="B139" s="17" t="inlineStr">
        <is>
          <t>updated_at</t>
        </is>
      </c>
      <c r="C139" s="10" t="inlineStr">
        <is>
          <t>timestamp with time zone</t>
        </is>
      </c>
      <c r="D139" s="16" t="inlineStr">
        <is>
          <t>NOT NULL</t>
        </is>
      </c>
      <c r="E139" s="10" t="inlineStr">
        <is>
          <t>Thời điểm cập nhật gần nhất</t>
        </is>
      </c>
      <c r="F139" s="10" t="n"/>
      <c r="G139" s="10" t="inlineStr">
        <is>
          <t>now()</t>
        </is>
      </c>
      <c r="H139" s="30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34" t="inlineStr">
        <is>
          <t>dish_tags  —  Tag của món</t>
        </is>
      </c>
      <c r="H140" s="15" t="n"/>
      <c r="I140" s="7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</row>
    <row r="141" ht="15.75" customHeight="1" s="33">
      <c r="A141" s="17" t="inlineStr">
        <is>
          <t>dish_tags</t>
        </is>
      </c>
      <c r="B141" s="17" t="inlineStr">
        <is>
          <t>dish_id</t>
        </is>
      </c>
      <c r="C141" s="10" t="inlineStr">
        <is>
          <t>integer</t>
        </is>
      </c>
      <c r="D141" s="16" t="inlineStr">
        <is>
          <t>NOT NULL</t>
        </is>
      </c>
      <c r="E141" s="10" t="inlineStr">
        <is>
          <t>Món</t>
        </is>
      </c>
      <c r="F141" s="10" t="inlineStr">
        <is>
          <t>PK (ghép), FK → dishes (ON DELETE CASCADE)</t>
        </is>
      </c>
      <c r="G141" s="10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17" t="inlineStr">
        <is>
          <t>dish_tags</t>
        </is>
      </c>
      <c r="B142" s="17" t="inlineStr">
        <is>
          <t>tag_id</t>
        </is>
      </c>
      <c r="C142" s="10" t="inlineStr">
        <is>
          <t>smallint</t>
        </is>
      </c>
      <c r="D142" s="16" t="inlineStr">
        <is>
          <t>NOT NULL</t>
        </is>
      </c>
      <c r="E142" s="10" t="inlineStr">
        <is>
          <t>Tag gắn cho món</t>
        </is>
      </c>
      <c r="F142" s="10" t="inlineStr">
        <is>
          <t>PK (ghép), FK → tags (ON DELETE CASCADE)</t>
        </is>
      </c>
      <c r="G142" s="10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34" t="inlineStr">
        <is>
          <t>dish_images  —  Ảnh của món</t>
        </is>
      </c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</row>
    <row r="144" ht="15.75" customHeight="1" s="33">
      <c r="A144" s="17" t="inlineStr">
        <is>
          <t>dish_images</t>
        </is>
      </c>
      <c r="B144" s="17" t="inlineStr">
        <is>
          <t>dish_id</t>
        </is>
      </c>
      <c r="C144" s="10" t="inlineStr">
        <is>
          <t>integer</t>
        </is>
      </c>
      <c r="D144" s="16" t="inlineStr">
        <is>
          <t>NOT NULL</t>
        </is>
      </c>
      <c r="E144" s="10" t="inlineStr">
        <is>
          <t>Món</t>
        </is>
      </c>
      <c r="F144" s="10" t="inlineStr">
        <is>
          <t>PK (ghép), FK → dishes (ON DELETE CASCADE)</t>
        </is>
      </c>
      <c r="G144" s="10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17" t="inlineStr">
        <is>
          <t>dish_images</t>
        </is>
      </c>
      <c r="B145" s="17" t="inlineStr">
        <is>
          <t>media_id</t>
        </is>
      </c>
      <c r="C145" s="10" t="inlineStr">
        <is>
          <t>bigint</t>
        </is>
      </c>
      <c r="D145" s="16" t="inlineStr">
        <is>
          <t>NOT NULL</t>
        </is>
      </c>
      <c r="E145" s="10" t="inlineStr">
        <is>
          <t>Ảnh</t>
        </is>
      </c>
      <c r="F145" s="10" t="inlineStr">
        <is>
          <t>PK (ghép), FK → media_files</t>
        </is>
      </c>
      <c r="G145" s="10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17" t="inlineStr">
        <is>
          <t>dish_images</t>
        </is>
      </c>
      <c r="B146" s="17" t="inlineStr">
        <is>
          <t>sort_order</t>
        </is>
      </c>
      <c r="C146" s="10" t="inlineStr">
        <is>
          <t>smallint</t>
        </is>
      </c>
      <c r="D146" s="16" t="inlineStr">
        <is>
          <t>NOT NULL</t>
        </is>
      </c>
      <c r="E146" s="10" t="inlineStr">
        <is>
          <t>Thứ tự hiển thị</t>
        </is>
      </c>
      <c r="F146" s="10" t="n"/>
      <c r="G146" s="10" t="inlineStr">
        <is>
          <t>0</t>
        </is>
      </c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34" t="inlineStr">
        <is>
          <t>menu_submissions  —  Bản menu mới Owner soạn và nộp duyệt</t>
        </is>
      </c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</row>
    <row r="148" ht="15.75" customHeight="1" s="33">
      <c r="A148" s="17" t="inlineStr">
        <is>
          <t>menu_submissions</t>
        </is>
      </c>
      <c r="B148" s="17" t="inlineStr">
        <is>
          <t>id</t>
        </is>
      </c>
      <c r="C148" s="10" t="inlineStr">
        <is>
          <t>bigint</t>
        </is>
      </c>
      <c r="D148" s="16" t="inlineStr">
        <is>
          <t>NOT NULL</t>
        </is>
      </c>
      <c r="E148" s="10" t="inlineStr">
        <is>
          <t>Khóa chính bản menu</t>
        </is>
      </c>
      <c r="F148" s="10" t="inlineStr">
        <is>
          <t>PK</t>
        </is>
      </c>
      <c r="G148" s="10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17" t="inlineStr">
        <is>
          <t>menu_submissions</t>
        </is>
      </c>
      <c r="B149" s="17" t="inlineStr">
        <is>
          <t>restaurant_id</t>
        </is>
      </c>
      <c r="C149" s="10" t="inlineStr">
        <is>
          <t>bigint</t>
        </is>
      </c>
      <c r="D149" s="16" t="inlineStr">
        <is>
          <t>NOT NULL</t>
        </is>
      </c>
      <c r="E149" s="10" t="inlineStr">
        <is>
          <t>Nhà hàng</t>
        </is>
      </c>
      <c r="F149" s="10" t="inlineStr">
        <is>
          <t>UK (status IN draft, pending), FK → restaurants</t>
        </is>
      </c>
      <c r="G149" s="10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17" t="inlineStr">
        <is>
          <t>menu_submissions</t>
        </is>
      </c>
      <c r="B150" s="17" t="inlineStr">
        <is>
          <t>created_by</t>
        </is>
      </c>
      <c r="C150" s="10" t="inlineStr">
        <is>
          <t>integer</t>
        </is>
      </c>
      <c r="D150" s="16" t="inlineStr">
        <is>
          <t>NOT NULL</t>
        </is>
      </c>
      <c r="E150" s="10" t="inlineStr">
        <is>
          <t>Owner tạo bản nháp</t>
        </is>
      </c>
      <c r="F150" s="10" t="inlineStr">
        <is>
          <t>FK → users</t>
        </is>
      </c>
      <c r="G150" s="10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17" t="inlineStr">
        <is>
          <t>menu_submissions</t>
        </is>
      </c>
      <c r="B151" s="17" t="inlineStr">
        <is>
          <t>status</t>
        </is>
      </c>
      <c r="C151" s="10" t="inlineStr">
        <is>
          <t>character varying(20)</t>
        </is>
      </c>
      <c r="D151" s="16" t="inlineStr">
        <is>
          <t>NOT NULL</t>
        </is>
      </c>
      <c r="E151" s="10" t="inlineStr">
        <is>
          <t>draft, pending, approved, rejected, cancelled (mỗi quán tối đa 1 bản draft/pending)</t>
        </is>
      </c>
      <c r="F151" s="10" t="n"/>
      <c r="G151" s="10" t="inlineStr">
        <is>
          <t>"draft"</t>
        </is>
      </c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17" t="inlineStr">
        <is>
          <t>menu_submissions</t>
        </is>
      </c>
      <c r="B152" s="17" t="inlineStr">
        <is>
          <t>owner_note</t>
        </is>
      </c>
      <c r="C152" s="10" t="inlineStr">
        <is>
          <t>text</t>
        </is>
      </c>
      <c r="D152" s="10" t="inlineStr">
        <is>
          <t>NULL</t>
        </is>
      </c>
      <c r="E152" s="10" t="inlineStr">
        <is>
          <t>Ghi chú của Owner gửi Mod</t>
        </is>
      </c>
      <c r="F152" s="10" t="n"/>
      <c r="G152" s="10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17" t="inlineStr">
        <is>
          <t>menu_submissions</t>
        </is>
      </c>
      <c r="B153" s="17" t="inlineStr">
        <is>
          <t>submitted_at</t>
        </is>
      </c>
      <c r="C153" s="10" t="inlineStr">
        <is>
          <t>timestamp with time zone</t>
        </is>
      </c>
      <c r="D153" s="10" t="inlineStr">
        <is>
          <t>NULL</t>
        </is>
      </c>
      <c r="E153" s="10" t="inlineStr">
        <is>
          <t>Thời điểm nộp duyệt</t>
        </is>
      </c>
      <c r="F153" s="10" t="n"/>
      <c r="G153" s="10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17" t="inlineStr">
        <is>
          <t>menu_submissions</t>
        </is>
      </c>
      <c r="B154" s="17" t="inlineStr">
        <is>
          <t>reviewed_by</t>
        </is>
      </c>
      <c r="C154" s="10" t="inlineStr">
        <is>
          <t>integer</t>
        </is>
      </c>
      <c r="D154" s="10" t="inlineStr">
        <is>
          <t>NULL</t>
        </is>
      </c>
      <c r="E154" s="10" t="inlineStr">
        <is>
          <t>Mod duyệt</t>
        </is>
      </c>
      <c r="F154" s="10" t="inlineStr">
        <is>
          <t>FK → users</t>
        </is>
      </c>
      <c r="G154" s="10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17" t="inlineStr">
        <is>
          <t>menu_submissions</t>
        </is>
      </c>
      <c r="B155" s="17" t="inlineStr">
        <is>
          <t>reviewed_at</t>
        </is>
      </c>
      <c r="C155" s="10" t="inlineStr">
        <is>
          <t>timestamp with time zone</t>
        </is>
      </c>
      <c r="D155" s="10" t="inlineStr">
        <is>
          <t>NULL</t>
        </is>
      </c>
      <c r="E155" s="10" t="inlineStr">
        <is>
          <t>Thời điểm duyệt</t>
        </is>
      </c>
      <c r="F155" s="10" t="n"/>
      <c r="G155" s="10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17" t="inlineStr">
        <is>
          <t>menu_submissions</t>
        </is>
      </c>
      <c r="B156" s="17" t="inlineStr">
        <is>
          <t>review_note</t>
        </is>
      </c>
      <c r="C156" s="10" t="inlineStr">
        <is>
          <t>text</t>
        </is>
      </c>
      <c r="D156" s="10" t="inlineStr">
        <is>
          <t>NULL</t>
        </is>
      </c>
      <c r="E156" s="10" t="inlineStr">
        <is>
          <t>Ghi chú/lý do từ chối của Mod</t>
        </is>
      </c>
      <c r="F156" s="10" t="n"/>
      <c r="G156" s="10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17" t="inlineStr">
        <is>
          <t>menu_submissions</t>
        </is>
      </c>
      <c r="B157" s="17" t="inlineStr">
        <is>
          <t>created_at</t>
        </is>
      </c>
      <c r="C157" s="10" t="inlineStr">
        <is>
          <t>timestamp with time zone</t>
        </is>
      </c>
      <c r="D157" s="16" t="inlineStr">
        <is>
          <t>NOT NULL</t>
        </is>
      </c>
      <c r="E157" s="10" t="inlineStr">
        <is>
          <t>Thời điểm tạo</t>
        </is>
      </c>
      <c r="F157" s="10" t="n"/>
      <c r="G157" s="10" t="inlineStr">
        <is>
          <t>now()</t>
        </is>
      </c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34" t="inlineStr">
        <is>
          <t>menu_submission_items  —  Toàn bộ món của bản menu đề xuất</t>
        </is>
      </c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</row>
    <row r="159" ht="15.75" customHeight="1" s="33">
      <c r="A159" s="17" t="inlineStr">
        <is>
          <t>menu_submission_items</t>
        </is>
      </c>
      <c r="B159" s="17" t="inlineStr">
        <is>
          <t>id</t>
        </is>
      </c>
      <c r="C159" s="10" t="inlineStr">
        <is>
          <t>bigint</t>
        </is>
      </c>
      <c r="D159" s="16" t="inlineStr">
        <is>
          <t>NOT NULL</t>
        </is>
      </c>
      <c r="E159" s="10" t="inlineStr">
        <is>
          <t>Khóa chính</t>
        </is>
      </c>
      <c r="F159" s="10" t="inlineStr">
        <is>
          <t>PK</t>
        </is>
      </c>
      <c r="G159" s="10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17" t="inlineStr">
        <is>
          <t>menu_submission_items</t>
        </is>
      </c>
      <c r="B160" s="17" t="inlineStr">
        <is>
          <t>submission_id</t>
        </is>
      </c>
      <c r="C160" s="10" t="inlineStr">
        <is>
          <t>bigint</t>
        </is>
      </c>
      <c r="D160" s="16" t="inlineStr">
        <is>
          <t>NOT NULL</t>
        </is>
      </c>
      <c r="E160" s="10" t="inlineStr">
        <is>
          <t>Bản menu chứa dòng này</t>
        </is>
      </c>
      <c r="F160" s="10" t="inlineStr">
        <is>
          <t>UK (ghép), FK → menu_submissions (ON DELETE CASCADE)</t>
        </is>
      </c>
      <c r="G160" s="10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17" t="inlineStr">
        <is>
          <t>menu_submission_items</t>
        </is>
      </c>
      <c r="B161" s="17" t="inlineStr">
        <is>
          <t>source_dish_id</t>
        </is>
      </c>
      <c r="C161" s="10" t="inlineStr">
        <is>
          <t>integer</t>
        </is>
      </c>
      <c r="D161" s="10" t="inlineStr">
        <is>
          <t>NULL</t>
        </is>
      </c>
      <c r="E161" s="10" t="inlineStr">
        <is>
          <t>Món đang bán được sửa/giữ; NULL = món mới</t>
        </is>
      </c>
      <c r="F161" s="10" t="inlineStr">
        <is>
          <t>UK (ghép), FK → dishes</t>
        </is>
      </c>
      <c r="G161" s="10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17" t="inlineStr">
        <is>
          <t>menu_submission_items</t>
        </is>
      </c>
      <c r="B162" s="17" t="inlineStr">
        <is>
          <t>name</t>
        </is>
      </c>
      <c r="C162" s="10" t="inlineStr">
        <is>
          <t>character varying(200)</t>
        </is>
      </c>
      <c r="D162" s="16" t="inlineStr">
        <is>
          <t>NOT NULL</t>
        </is>
      </c>
      <c r="E162" s="10" t="inlineStr">
        <is>
          <t>Tên món đề xuất</t>
        </is>
      </c>
      <c r="F162" s="10" t="n"/>
      <c r="G162" s="10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17" t="inlineStr">
        <is>
          <t>menu_submission_items</t>
        </is>
      </c>
      <c r="B163" s="17" t="inlineStr">
        <is>
          <t>description</t>
        </is>
      </c>
      <c r="C163" s="10" t="inlineStr">
        <is>
          <t>text</t>
        </is>
      </c>
      <c r="D163" s="10" t="inlineStr">
        <is>
          <t>NULL</t>
        </is>
      </c>
      <c r="E163" s="10" t="inlineStr">
        <is>
          <t>Mô tả đề xuất</t>
        </is>
      </c>
      <c r="F163" s="10" t="n"/>
      <c r="G163" s="10" t="n"/>
      <c r="H163" s="7" t="n"/>
      <c r="I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17" t="inlineStr">
        <is>
          <t>menu_submission_items</t>
        </is>
      </c>
      <c r="B164" s="17" t="inlineStr">
        <is>
          <t>dish_form</t>
        </is>
      </c>
      <c r="C164" s="10" t="inlineStr">
        <is>
          <t>character varying(10)</t>
        </is>
      </c>
      <c r="D164" s="16" t="inlineStr">
        <is>
          <t>NOT NULL</t>
        </is>
      </c>
      <c r="E164" s="10" t="inlineStr">
        <is>
          <t>Loại món đề xuất</t>
        </is>
      </c>
      <c r="F164" s="10" t="n"/>
      <c r="G164" s="10" t="inlineStr">
        <is>
          <t>"other"</t>
        </is>
      </c>
      <c r="H164" s="15" t="n"/>
      <c r="I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17" t="inlineStr">
        <is>
          <t>menu_submission_items</t>
        </is>
      </c>
      <c r="B165" s="17" t="inlineStr">
        <is>
          <t>price</t>
        </is>
      </c>
      <c r="C165" s="10" t="inlineStr">
        <is>
          <t>numeric(12,0)</t>
        </is>
      </c>
      <c r="D165" s="16" t="inlineStr">
        <is>
          <t>NOT NULL</t>
        </is>
      </c>
      <c r="E165" s="10" t="inlineStr">
        <is>
          <t>Giá đề xuất (VND)</t>
        </is>
      </c>
      <c r="F165" s="10" t="n"/>
      <c r="G165" s="10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17" t="inlineStr">
        <is>
          <t>menu_submission_items</t>
        </is>
      </c>
      <c r="B166" s="17" t="inlineStr">
        <is>
          <t>cover_media_id</t>
        </is>
      </c>
      <c r="C166" s="10" t="inlineStr">
        <is>
          <t>bigint</t>
        </is>
      </c>
      <c r="D166" s="10" t="inlineStr">
        <is>
          <t>NULL</t>
        </is>
      </c>
      <c r="E166" s="10" t="inlineStr">
        <is>
          <t>Ảnh đề xuất</t>
        </is>
      </c>
      <c r="F166" s="10" t="inlineStr">
        <is>
          <t>FK → media_files</t>
        </is>
      </c>
      <c r="G166" s="10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17" t="inlineStr">
        <is>
          <t>menu_submission_items</t>
        </is>
      </c>
      <c r="B167" s="17" t="inlineStr">
        <is>
          <t>tag_ids</t>
        </is>
      </c>
      <c r="C167" s="10" t="inlineStr">
        <is>
          <t>smallint[]</t>
        </is>
      </c>
      <c r="D167" s="16" t="inlineStr">
        <is>
          <t>NOT NULL</t>
        </is>
      </c>
      <c r="E167" s="10" t="inlineStr">
        <is>
          <t>Danh sách tag đề xuất</t>
        </is>
      </c>
      <c r="F167" s="10" t="n"/>
      <c r="G167" s="10" t="inlineStr">
        <is>
          <t>"{}"::smallint[]</t>
        </is>
      </c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17" t="inlineStr">
        <is>
          <t>menu_submission_items</t>
        </is>
      </c>
      <c r="B168" s="17" t="inlineStr">
        <is>
          <t>sort_order</t>
        </is>
      </c>
      <c r="C168" s="10" t="inlineStr">
        <is>
          <t>smallint</t>
        </is>
      </c>
      <c r="D168" s="16" t="inlineStr">
        <is>
          <t>NOT NULL</t>
        </is>
      </c>
      <c r="E168" s="10" t="inlineStr">
        <is>
          <t>Thứ tự trong menu</t>
        </is>
      </c>
      <c r="F168" s="10" t="n"/>
      <c r="G168" s="10" t="inlineStr">
        <is>
          <t>0</t>
        </is>
      </c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17" t="inlineStr">
        <is>
          <t>menu_submission_items</t>
        </is>
      </c>
      <c r="B169" s="17" t="inlineStr">
        <is>
          <t>result_dish_id</t>
        </is>
      </c>
      <c r="C169" s="10" t="inlineStr">
        <is>
          <t>integer</t>
        </is>
      </c>
      <c r="D169" s="10" t="inlineStr">
        <is>
          <t>NULL</t>
        </is>
      </c>
      <c r="E169" s="10" t="inlineStr">
        <is>
          <t>Dish_id sau khi duyệt (món mới hoặc = source_dish_id)</t>
        </is>
      </c>
      <c r="F169" s="10" t="inlineStr">
        <is>
          <t>FK → dishes</t>
        </is>
      </c>
      <c r="G169" s="10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34" t="inlineStr">
        <is>
          <t>restaurant_reviews  —  Review nhà hàng (1 lần/user/quán)</t>
        </is>
      </c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</row>
    <row r="171" ht="15.75" customHeight="1" s="33">
      <c r="A171" s="17" t="inlineStr">
        <is>
          <t>restaurant_reviews</t>
        </is>
      </c>
      <c r="B171" s="17" t="inlineStr">
        <is>
          <t>id</t>
        </is>
      </c>
      <c r="C171" s="10" t="inlineStr">
        <is>
          <t>bigint</t>
        </is>
      </c>
      <c r="D171" s="16" t="inlineStr">
        <is>
          <t>NOT NULL</t>
        </is>
      </c>
      <c r="E171" s="10" t="inlineStr">
        <is>
          <t>Khóa chính review</t>
        </is>
      </c>
      <c r="F171" s="10" t="inlineStr">
        <is>
          <t>PK</t>
        </is>
      </c>
      <c r="G171" s="10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17" t="inlineStr">
        <is>
          <t>restaurant_reviews</t>
        </is>
      </c>
      <c r="B172" s="17" t="inlineStr">
        <is>
          <t>restaurant_id</t>
        </is>
      </c>
      <c r="C172" s="10" t="inlineStr">
        <is>
          <t>bigint</t>
        </is>
      </c>
      <c r="D172" s="16" t="inlineStr">
        <is>
          <t>NOT NULL</t>
        </is>
      </c>
      <c r="E172" s="10" t="inlineStr">
        <is>
          <t>Nhà hàng được review</t>
        </is>
      </c>
      <c r="F172" s="10" t="inlineStr">
        <is>
          <t>UK (ghép), FK → restaurants</t>
        </is>
      </c>
      <c r="G172" s="10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17" t="inlineStr">
        <is>
          <t>restaurant_reviews</t>
        </is>
      </c>
      <c r="B173" s="17" t="inlineStr">
        <is>
          <t>user_id</t>
        </is>
      </c>
      <c r="C173" s="10" t="inlineStr">
        <is>
          <t>integer</t>
        </is>
      </c>
      <c r="D173" s="16" t="inlineStr">
        <is>
          <t>NOT NULL</t>
        </is>
      </c>
      <c r="E173" s="10" t="inlineStr">
        <is>
          <t>Người review (mỗi người 1 review/quán)</t>
        </is>
      </c>
      <c r="F173" s="10" t="inlineStr">
        <is>
          <t>UK (ghép), FK → users</t>
        </is>
      </c>
      <c r="G173" s="10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17" t="inlineStr">
        <is>
          <t>restaurant_reviews</t>
        </is>
      </c>
      <c r="B174" s="17" t="inlineStr">
        <is>
          <t>rating</t>
        </is>
      </c>
      <c r="C174" s="10" t="inlineStr">
        <is>
          <t>smallint</t>
        </is>
      </c>
      <c r="D174" s="16" t="inlineStr">
        <is>
          <t>NOT NULL</t>
        </is>
      </c>
      <c r="E174" s="10" t="inlineStr">
        <is>
          <t>Số sao 1 đến 5</t>
        </is>
      </c>
      <c r="F174" s="10" t="n"/>
      <c r="G174" s="10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17" t="inlineStr">
        <is>
          <t>restaurant_reviews</t>
        </is>
      </c>
      <c r="B175" s="17" t="inlineStr">
        <is>
          <t>content</t>
        </is>
      </c>
      <c r="C175" s="10" t="inlineStr">
        <is>
          <t>text</t>
        </is>
      </c>
      <c r="D175" s="10" t="inlineStr">
        <is>
          <t>NULL</t>
        </is>
      </c>
      <c r="E175" s="10" t="inlineStr">
        <is>
          <t>Nội dung review</t>
        </is>
      </c>
      <c r="F175" s="10" t="n"/>
      <c r="G175" s="10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17" t="inlineStr">
        <is>
          <t>restaurant_reviews</t>
        </is>
      </c>
      <c r="B176" s="17" t="inlineStr">
        <is>
          <t>roadmap_item_id</t>
        </is>
      </c>
      <c r="C176" s="10" t="inlineStr">
        <is>
          <t>bigint</t>
        </is>
      </c>
      <c r="D176" s="10" t="inlineStr">
        <is>
          <t>NULL</t>
        </is>
      </c>
      <c r="E176" s="10" t="inlineStr">
        <is>
          <t>Roadmap item phát sinh review (nếu có)</t>
        </is>
      </c>
      <c r="F176" s="10" t="inlineStr">
        <is>
          <t>FK → roadmap_items (ON DELETE SET NULL)</t>
        </is>
      </c>
      <c r="G176" s="10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17" t="inlineStr">
        <is>
          <t>restaurant_reviews</t>
        </is>
      </c>
      <c r="B177" s="17" t="inlineStr">
        <is>
          <t>status</t>
        </is>
      </c>
      <c r="C177" s="10" t="inlineStr">
        <is>
          <t>character varying(10)</t>
        </is>
      </c>
      <c r="D177" s="16" t="inlineStr">
        <is>
          <t>NOT NULL</t>
        </is>
      </c>
      <c r="E177" s="10" t="inlineStr">
        <is>
          <t>visible, hidden, removed (Mod xử lý)</t>
        </is>
      </c>
      <c r="F177" s="10" t="n"/>
      <c r="G177" s="10" t="inlineStr">
        <is>
          <t>"visible"</t>
        </is>
      </c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17" t="inlineStr">
        <is>
          <t>restaurant_reviews</t>
        </is>
      </c>
      <c r="B178" s="17" t="inlineStr">
        <is>
          <t>created_at</t>
        </is>
      </c>
      <c r="C178" s="10" t="inlineStr">
        <is>
          <t>timestamp with time zone</t>
        </is>
      </c>
      <c r="D178" s="16" t="inlineStr">
        <is>
          <t>NOT NULL</t>
        </is>
      </c>
      <c r="E178" s="10" t="inlineStr">
        <is>
          <t>Thời điểm tạo</t>
        </is>
      </c>
      <c r="F178" s="10" t="n"/>
      <c r="G178" s="10" t="inlineStr">
        <is>
          <t>now()</t>
        </is>
      </c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34" t="inlineStr">
        <is>
          <t>review_images  —  Ảnh đính kèm review</t>
        </is>
      </c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</row>
    <row r="180" ht="15.75" customHeight="1" s="33">
      <c r="A180" s="17" t="inlineStr">
        <is>
          <t>review_images</t>
        </is>
      </c>
      <c r="B180" s="17" t="inlineStr">
        <is>
          <t>review_id</t>
        </is>
      </c>
      <c r="C180" s="10" t="inlineStr">
        <is>
          <t>bigint</t>
        </is>
      </c>
      <c r="D180" s="16" t="inlineStr">
        <is>
          <t>NOT NULL</t>
        </is>
      </c>
      <c r="E180" s="10" t="inlineStr">
        <is>
          <t>Review</t>
        </is>
      </c>
      <c r="F180" s="10" t="inlineStr">
        <is>
          <t>PK (ghép), FK → restaurant_reviews (ON DELETE CASCADE)</t>
        </is>
      </c>
      <c r="G180" s="10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17" t="inlineStr">
        <is>
          <t>review_images</t>
        </is>
      </c>
      <c r="B181" s="17" t="inlineStr">
        <is>
          <t>media_id</t>
        </is>
      </c>
      <c r="C181" s="10" t="inlineStr">
        <is>
          <t>bigint</t>
        </is>
      </c>
      <c r="D181" s="16" t="inlineStr">
        <is>
          <t>NOT NULL</t>
        </is>
      </c>
      <c r="E181" s="10" t="inlineStr">
        <is>
          <t>Ảnh đính kèm</t>
        </is>
      </c>
      <c r="F181" s="10" t="inlineStr">
        <is>
          <t>PK (ghép), FK → media_files</t>
        </is>
      </c>
      <c r="G181" s="10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34" t="inlineStr">
        <is>
          <t>review_replies  —  Phản hồi của Owner cho review</t>
        </is>
      </c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</row>
    <row r="183" ht="15.75" customHeight="1" s="33">
      <c r="A183" s="17" t="inlineStr">
        <is>
          <t>review_replies</t>
        </is>
      </c>
      <c r="B183" s="17" t="inlineStr">
        <is>
          <t>review_id</t>
        </is>
      </c>
      <c r="C183" s="10" t="inlineStr">
        <is>
          <t>bigint</t>
        </is>
      </c>
      <c r="D183" s="16" t="inlineStr">
        <is>
          <t>NOT NULL</t>
        </is>
      </c>
      <c r="E183" s="10" t="inlineStr">
        <is>
          <t>Review được trả lời (1 phản hồi/review)</t>
        </is>
      </c>
      <c r="F183" s="10" t="inlineStr">
        <is>
          <t>PK, FK → restaurant_reviews (ON DELETE CASCADE)</t>
        </is>
      </c>
      <c r="G183" s="10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17" t="inlineStr">
        <is>
          <t>review_replies</t>
        </is>
      </c>
      <c r="B184" s="17" t="inlineStr">
        <is>
          <t>replier_id</t>
        </is>
      </c>
      <c r="C184" s="10" t="inlineStr">
        <is>
          <t>integer</t>
        </is>
      </c>
      <c r="D184" s="16" t="inlineStr">
        <is>
          <t>NOT NULL</t>
        </is>
      </c>
      <c r="E184" s="10" t="inlineStr">
        <is>
          <t>Owner trả lời</t>
        </is>
      </c>
      <c r="F184" s="10" t="inlineStr">
        <is>
          <t>FK → users</t>
        </is>
      </c>
      <c r="G184" s="10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17" t="inlineStr">
        <is>
          <t>review_replies</t>
        </is>
      </c>
      <c r="B185" s="17" t="inlineStr">
        <is>
          <t>content</t>
        </is>
      </c>
      <c r="C185" s="10" t="inlineStr">
        <is>
          <t>text</t>
        </is>
      </c>
      <c r="D185" s="16" t="inlineStr">
        <is>
          <t>NOT NULL</t>
        </is>
      </c>
      <c r="E185" s="10" t="inlineStr">
        <is>
          <t>Nội dung phản hồi</t>
        </is>
      </c>
      <c r="F185" s="10" t="n"/>
      <c r="G185" s="10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17" t="inlineStr">
        <is>
          <t>review_replies</t>
        </is>
      </c>
      <c r="B186" s="17" t="inlineStr">
        <is>
          <t>status</t>
        </is>
      </c>
      <c r="C186" s="10" t="inlineStr">
        <is>
          <t>character varying(10)</t>
        </is>
      </c>
      <c r="D186" s="16" t="inlineStr">
        <is>
          <t>NOT NULL</t>
        </is>
      </c>
      <c r="E186" s="10" t="inlineStr">
        <is>
          <t>visible, hidden, removed</t>
        </is>
      </c>
      <c r="F186" s="10" t="n"/>
      <c r="G186" s="10" t="inlineStr">
        <is>
          <t>"visible"</t>
        </is>
      </c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17" t="inlineStr">
        <is>
          <t>review_replies</t>
        </is>
      </c>
      <c r="B187" s="17" t="inlineStr">
        <is>
          <t>created_at</t>
        </is>
      </c>
      <c r="C187" s="10" t="inlineStr">
        <is>
          <t>timestamp with time zone</t>
        </is>
      </c>
      <c r="D187" s="16" t="inlineStr">
        <is>
          <t>NOT NULL</t>
        </is>
      </c>
      <c r="E187" s="10" t="inlineStr">
        <is>
          <t>Thời điểm tạo</t>
        </is>
      </c>
      <c r="F187" s="10" t="n"/>
      <c r="G187" s="10" t="inlineStr">
        <is>
          <t>now()</t>
        </is>
      </c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17" t="inlineStr">
        <is>
          <t>review_replies</t>
        </is>
      </c>
      <c r="B188" s="17" t="inlineStr">
        <is>
          <t>updated_at</t>
        </is>
      </c>
      <c r="C188" s="10" t="inlineStr">
        <is>
          <t>timestamp with time zone</t>
        </is>
      </c>
      <c r="D188" s="16" t="inlineStr">
        <is>
          <t>NOT NULL</t>
        </is>
      </c>
      <c r="E188" s="10" t="inlineStr">
        <is>
          <t>Thời điểm cập nhật gần nhất</t>
        </is>
      </c>
      <c r="F188" s="10" t="n"/>
      <c r="G188" s="10" t="inlineStr">
        <is>
          <t>now()</t>
        </is>
      </c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34" t="inlineStr">
        <is>
          <t>dish_feedbacks  —  Like/dislike món từ roadmap item (1 lần/item)</t>
        </is>
      </c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</row>
    <row r="190" ht="15.75" customHeight="1" s="33">
      <c r="A190" s="17" t="inlineStr">
        <is>
          <t>dish_feedbacks</t>
        </is>
      </c>
      <c r="B190" s="17" t="inlineStr">
        <is>
          <t>id</t>
        </is>
      </c>
      <c r="C190" s="10" t="inlineStr">
        <is>
          <t>bigint</t>
        </is>
      </c>
      <c r="D190" s="16" t="inlineStr">
        <is>
          <t>NOT NULL</t>
        </is>
      </c>
      <c r="E190" s="10" t="inlineStr">
        <is>
          <t>Khóa chính</t>
        </is>
      </c>
      <c r="F190" s="10" t="inlineStr">
        <is>
          <t>PK</t>
        </is>
      </c>
      <c r="G190" s="10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17" t="inlineStr">
        <is>
          <t>dish_feedbacks</t>
        </is>
      </c>
      <c r="B191" s="17" t="inlineStr">
        <is>
          <t>event_uuid</t>
        </is>
      </c>
      <c r="C191" s="10" t="inlineStr">
        <is>
          <t>uuid</t>
        </is>
      </c>
      <c r="D191" s="16" t="inlineStr">
        <is>
          <t>NOT NULL</t>
        </is>
      </c>
      <c r="E191" s="10" t="inlineStr">
        <is>
          <t>Khóa idempotent; trùng với event_uuid của outbox và interaction_events bên reco</t>
        </is>
      </c>
      <c r="F191" s="10" t="inlineStr">
        <is>
          <t>UK</t>
        </is>
      </c>
      <c r="G191" s="10" t="inlineStr">
        <is>
          <t>gen_random_uuid()</t>
        </is>
      </c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17" t="inlineStr">
        <is>
          <t>dish_feedbacks</t>
        </is>
      </c>
      <c r="B192" s="17" t="inlineStr">
        <is>
          <t>user_id</t>
        </is>
      </c>
      <c r="C192" s="10" t="inlineStr">
        <is>
          <t>integer</t>
        </is>
      </c>
      <c r="D192" s="16" t="inlineStr">
        <is>
          <t>NOT NULL</t>
        </is>
      </c>
      <c r="E192" s="10" t="inlineStr">
        <is>
          <t>Người like/dislike</t>
        </is>
      </c>
      <c r="F192" s="10" t="inlineStr">
        <is>
          <t>FK → users</t>
        </is>
      </c>
      <c r="G192" s="10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17" t="inlineStr">
        <is>
          <t>dish_feedbacks</t>
        </is>
      </c>
      <c r="B193" s="17" t="inlineStr">
        <is>
          <t>dish_id</t>
        </is>
      </c>
      <c r="C193" s="10" t="inlineStr">
        <is>
          <t>integer</t>
        </is>
      </c>
      <c r="D193" s="16" t="inlineStr">
        <is>
          <t>NOT NULL</t>
        </is>
      </c>
      <c r="E193" s="10" t="inlineStr">
        <is>
          <t>Món được đánh giá</t>
        </is>
      </c>
      <c r="F193" s="10" t="inlineStr">
        <is>
          <t>FK → dishes</t>
        </is>
      </c>
      <c r="G193" s="10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17" t="inlineStr">
        <is>
          <t>dish_feedbacks</t>
        </is>
      </c>
      <c r="B194" s="17" t="inlineStr">
        <is>
          <t>value</t>
        </is>
      </c>
      <c r="C194" s="10" t="inlineStr">
        <is>
          <t>smallint</t>
        </is>
      </c>
      <c r="D194" s="16" t="inlineStr">
        <is>
          <t>NOT NULL</t>
        </is>
      </c>
      <c r="E194" s="10" t="inlineStr">
        <is>
          <t>1 = like, -1 = dislike</t>
        </is>
      </c>
      <c r="F194" s="10" t="n"/>
      <c r="G194" s="10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17" t="inlineStr">
        <is>
          <t>dish_feedbacks</t>
        </is>
      </c>
      <c r="B195" s="17" t="inlineStr">
        <is>
          <t>roadmap_item_id</t>
        </is>
      </c>
      <c r="C195" s="10" t="inlineStr">
        <is>
          <t>bigint</t>
        </is>
      </c>
      <c r="D195" s="10" t="inlineStr">
        <is>
          <t>NULL</t>
        </is>
      </c>
      <c r="E195" s="10" t="inlineStr">
        <is>
          <t>Luôn có khi tạo; thành NULL nếu item bị xóa sau đó</t>
        </is>
      </c>
      <c r="F195" s="10" t="inlineStr">
        <is>
          <t>UK, FK → roadmap_items (ON DELETE SET NULL)</t>
        </is>
      </c>
      <c r="G195" s="10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17" t="inlineStr">
        <is>
          <t>dish_feedbacks</t>
        </is>
      </c>
      <c r="B196" s="17" t="inlineStr">
        <is>
          <t>reco_request_id</t>
        </is>
      </c>
      <c r="C196" s="10" t="inlineStr">
        <is>
          <t>uuid</t>
        </is>
      </c>
      <c r="D196" s="10" t="inlineStr">
        <is>
          <t>NULL</t>
        </is>
      </c>
      <c r="E196" s="10" t="inlineStr">
        <is>
          <t>Lấy từ roadmap_items.reco_request_id</t>
        </is>
      </c>
      <c r="F196" s="10" t="n"/>
      <c r="G196" s="10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17" t="inlineStr">
        <is>
          <t>dish_feedbacks</t>
        </is>
      </c>
      <c r="B197" s="17" t="inlineStr">
        <is>
          <t>created_at</t>
        </is>
      </c>
      <c r="C197" s="10" t="inlineStr">
        <is>
          <t>timestamp with time zone</t>
        </is>
      </c>
      <c r="D197" s="16" t="inlineStr">
        <is>
          <t>NOT NULL</t>
        </is>
      </c>
      <c r="E197" s="10" t="inlineStr">
        <is>
          <t>Thời điểm tạo</t>
        </is>
      </c>
      <c r="F197" s="10" t="n"/>
      <c r="G197" s="10" t="inlineStr">
        <is>
          <t>now()</t>
        </is>
      </c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34" t="inlineStr">
        <is>
          <t>dish_rolls  —  Lịch sử Roll Dish</t>
        </is>
      </c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</row>
    <row r="199" ht="15.75" customHeight="1" s="33">
      <c r="A199" s="17" t="inlineStr">
        <is>
          <t>dish_rolls</t>
        </is>
      </c>
      <c r="B199" s="17" t="inlineStr">
        <is>
          <t>id</t>
        </is>
      </c>
      <c r="C199" s="10" t="inlineStr">
        <is>
          <t>bigint</t>
        </is>
      </c>
      <c r="D199" s="16" t="inlineStr">
        <is>
          <t>NOT NULL</t>
        </is>
      </c>
      <c r="E199" s="10" t="inlineStr">
        <is>
          <t>Khóa chính</t>
        </is>
      </c>
      <c r="F199" s="10" t="inlineStr">
        <is>
          <t>PK</t>
        </is>
      </c>
      <c r="G199" s="10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17" t="inlineStr">
        <is>
          <t>dish_rolls</t>
        </is>
      </c>
      <c r="B200" s="17" t="inlineStr">
        <is>
          <t>user_id</t>
        </is>
      </c>
      <c r="C200" s="10" t="inlineStr">
        <is>
          <t>integer</t>
        </is>
      </c>
      <c r="D200" s="16" t="inlineStr">
        <is>
          <t>NOT NULL</t>
        </is>
      </c>
      <c r="E200" s="10" t="inlineStr">
        <is>
          <t>Người roll</t>
        </is>
      </c>
      <c r="F200" s="10" t="inlineStr">
        <is>
          <t>FK → users</t>
        </is>
      </c>
      <c r="G200" s="10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17" t="inlineStr">
        <is>
          <t>dish_rolls</t>
        </is>
      </c>
      <c r="B201" s="17" t="inlineStr">
        <is>
          <t>dish_id</t>
        </is>
      </c>
      <c r="C201" s="10" t="inlineStr">
        <is>
          <t>integer</t>
        </is>
      </c>
      <c r="D201" s="16" t="inlineStr">
        <is>
          <t>NOT NULL</t>
        </is>
      </c>
      <c r="E201" s="10" t="inlineStr">
        <is>
          <t>Món được roll ra</t>
        </is>
      </c>
      <c r="F201" s="10" t="inlineStr">
        <is>
          <t>FK → dishes</t>
        </is>
      </c>
      <c r="G201" s="10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17" t="inlineStr">
        <is>
          <t>dish_rolls</t>
        </is>
      </c>
      <c r="B202" s="17" t="inlineStr">
        <is>
          <t>reco_request_id</t>
        </is>
      </c>
      <c r="C202" s="10" t="inlineStr">
        <is>
          <t>uuid</t>
        </is>
      </c>
      <c r="D202" s="10" t="inlineStr">
        <is>
          <t>NULL</t>
        </is>
      </c>
      <c r="E202" s="10" t="inlineStr">
        <is>
          <t>request_id của lần gợi ý dùng để roll</t>
        </is>
      </c>
      <c r="F202" s="10" t="n"/>
      <c r="G202" s="10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17" t="inlineStr">
        <is>
          <t>dish_rolls</t>
        </is>
      </c>
      <c r="B203" s="17" t="inlineStr">
        <is>
          <t>rolled_at</t>
        </is>
      </c>
      <c r="C203" s="10" t="inlineStr">
        <is>
          <t>timestamp with time zone</t>
        </is>
      </c>
      <c r="D203" s="16" t="inlineStr">
        <is>
          <t>NOT NULL</t>
        </is>
      </c>
      <c r="E203" s="10" t="inlineStr">
        <is>
          <t>Thời điểm roll</t>
        </is>
      </c>
      <c r="F203" s="10" t="n"/>
      <c r="G203" s="10" t="inlineStr">
        <is>
          <t>now()</t>
        </is>
      </c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34" t="inlineStr">
        <is>
          <t>roadmaps  —  Roadmap ẩm thực cá nhân</t>
        </is>
      </c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</row>
    <row r="205" ht="15.75" customHeight="1" s="33">
      <c r="A205" s="17" t="inlineStr">
        <is>
          <t>roadmaps</t>
        </is>
      </c>
      <c r="B205" s="17" t="inlineStr">
        <is>
          <t>id</t>
        </is>
      </c>
      <c r="C205" s="10" t="inlineStr">
        <is>
          <t>bigint</t>
        </is>
      </c>
      <c r="D205" s="16" t="inlineStr">
        <is>
          <t>NOT NULL</t>
        </is>
      </c>
      <c r="E205" s="10" t="inlineStr">
        <is>
          <t>Khóa chính roadmap</t>
        </is>
      </c>
      <c r="F205" s="10" t="inlineStr">
        <is>
          <t>PK</t>
        </is>
      </c>
      <c r="G205" s="10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17" t="inlineStr">
        <is>
          <t>roadmaps</t>
        </is>
      </c>
      <c r="B206" s="17" t="inlineStr">
        <is>
          <t>user_id</t>
        </is>
      </c>
      <c r="C206" s="10" t="inlineStr">
        <is>
          <t>integer</t>
        </is>
      </c>
      <c r="D206" s="16" t="inlineStr">
        <is>
          <t>NOT NULL</t>
        </is>
      </c>
      <c r="E206" s="10" t="inlineStr">
        <is>
          <t>Người tạo (roadmap cá nhân)</t>
        </is>
      </c>
      <c r="F206" s="10" t="inlineStr">
        <is>
          <t>FK → users</t>
        </is>
      </c>
      <c r="G206" s="10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17" t="inlineStr">
        <is>
          <t>roadmaps</t>
        </is>
      </c>
      <c r="B207" s="17" t="inlineStr">
        <is>
          <t>title</t>
        </is>
      </c>
      <c r="C207" s="10" t="inlineStr">
        <is>
          <t>character varying(200)</t>
        </is>
      </c>
      <c r="D207" s="16" t="inlineStr">
        <is>
          <t>NOT NULL</t>
        </is>
      </c>
      <c r="E207" s="10" t="inlineStr">
        <is>
          <t>Tên roadmap</t>
        </is>
      </c>
      <c r="F207" s="10" t="n"/>
      <c r="G207" s="10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17" t="inlineStr">
        <is>
          <t>roadmaps</t>
        </is>
      </c>
      <c r="B208" s="17" t="inlineStr">
        <is>
          <t>start_date</t>
        </is>
      </c>
      <c r="C208" s="10" t="inlineStr">
        <is>
          <t>date</t>
        </is>
      </c>
      <c r="D208" s="10" t="inlineStr">
        <is>
          <t>NULL</t>
        </is>
      </c>
      <c r="E208" s="10" t="inlineStr">
        <is>
          <t>Ngày bắt đầu chuyến đi</t>
        </is>
      </c>
      <c r="F208" s="10" t="n"/>
      <c r="G208" s="10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17" t="inlineStr">
        <is>
          <t>roadmaps</t>
        </is>
      </c>
      <c r="B209" s="17" t="inlineStr">
        <is>
          <t>num_days</t>
        </is>
      </c>
      <c r="C209" s="10" t="inlineStr">
        <is>
          <t>smallint</t>
        </is>
      </c>
      <c r="D209" s="16" t="inlineStr">
        <is>
          <t>NOT NULL</t>
        </is>
      </c>
      <c r="E209" s="10" t="inlineStr">
        <is>
          <t>Số ngày (1 đến 30)</t>
        </is>
      </c>
      <c r="F209" s="10" t="n"/>
      <c r="G209" s="10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17" t="inlineStr">
        <is>
          <t>roadmaps</t>
        </is>
      </c>
      <c r="B210" s="17" t="inlineStr">
        <is>
          <t>budget_amount</t>
        </is>
      </c>
      <c r="C210" s="10" t="inlineStr">
        <is>
          <t>numeric(14,0)</t>
        </is>
      </c>
      <c r="D210" s="10" t="inlineStr">
        <is>
          <t>NULL</t>
        </is>
      </c>
      <c r="E210" s="10" t="inlineStr">
        <is>
          <t>VND, toàn chuyến của 1 người</t>
        </is>
      </c>
      <c r="F210" s="10" t="n"/>
      <c r="G210" s="10" t="n"/>
      <c r="H210" s="7" t="n"/>
      <c r="I210" s="7" t="n"/>
      <c r="J210" s="7" t="n"/>
      <c r="K210" s="7" t="n"/>
      <c r="L210" s="7" t="n"/>
      <c r="M210" s="30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17" t="inlineStr">
        <is>
          <t>roadmaps</t>
        </is>
      </c>
      <c r="B211" s="17" t="inlineStr">
        <is>
          <t>origin_mode</t>
        </is>
      </c>
      <c r="C211" s="10" t="inlineStr">
        <is>
          <t>character varying(10)</t>
        </is>
      </c>
      <c r="D211" s="10" t="inlineStr">
        <is>
          <t>NOT NULL</t>
        </is>
      </c>
      <c r="E211" s="10" t="inlineStr">
        <is>
          <t>Điểm xuất phát: none = chưa có vị trí (khám phá cả tỉnh), pinned = chấm trên bản đồ (lưu tọa độ), gps = vị trí hiện tại (không lưu, app gửi mỗi lần gọi)</t>
        </is>
      </c>
      <c r="F211" s="10" t="n"/>
      <c r="G211" s="10" t="inlineStr">
        <is>
          <t>"none"</t>
        </is>
      </c>
      <c r="H211" s="7" t="n"/>
      <c r="I211" s="7" t="n"/>
      <c r="J211" s="7" t="n"/>
      <c r="K211" s="7" t="n"/>
      <c r="L211" s="7" t="n"/>
      <c r="M211" s="30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17" t="inlineStr">
        <is>
          <t>roadmaps</t>
        </is>
      </c>
      <c r="B212" s="17" t="inlineStr">
        <is>
          <t>origin_latitude</t>
        </is>
      </c>
      <c r="C212" s="10" t="inlineStr">
        <is>
          <t>numeric(9,6)</t>
        </is>
      </c>
      <c r="D212" s="10" t="inlineStr">
        <is>
          <t>NULL</t>
        </is>
      </c>
      <c r="E212" s="10" t="inlineStr">
        <is>
          <t>Vĩ độ điểm đã chấm. CHECK: có giá trị khi và chỉ khi origin_mode = pinned</t>
        </is>
      </c>
      <c r="F212" s="10" t="n"/>
      <c r="G212" s="10" t="n"/>
      <c r="H212" s="7" t="n"/>
      <c r="I212" s="7" t="n"/>
      <c r="J212" s="7" t="n"/>
      <c r="K212" s="7" t="n"/>
      <c r="L212" s="7" t="n"/>
      <c r="M212" s="30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17" t="inlineStr">
        <is>
          <t>roadmaps</t>
        </is>
      </c>
      <c r="B213" s="17" t="inlineStr">
        <is>
          <t>origin_longitude</t>
        </is>
      </c>
      <c r="C213" s="10" t="inlineStr">
        <is>
          <t>numeric(9,6)</t>
        </is>
      </c>
      <c r="D213" s="10" t="inlineStr">
        <is>
          <t>NULL</t>
        </is>
      </c>
      <c r="E213" s="10" t="inlineStr">
        <is>
          <t>Kinh độ điểm đã chấm. CHECK: như origin_latitude</t>
        </is>
      </c>
      <c r="F213" s="10" t="n"/>
      <c r="G213" s="10" t="n"/>
      <c r="H213" s="7" t="n"/>
      <c r="I213" s="7" t="n"/>
      <c r="J213" s="7" t="n"/>
      <c r="K213" s="7" t="n"/>
      <c r="L213" s="7" t="n"/>
      <c r="M213" s="30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17" t="inlineStr">
        <is>
          <t>roadmaps</t>
        </is>
      </c>
      <c r="B214" s="17" t="inlineStr">
        <is>
          <t>origin_label</t>
        </is>
      </c>
      <c r="C214" s="10" t="inlineStr">
        <is>
          <t>character varying(200)</t>
        </is>
      </c>
      <c r="D214" s="10" t="inlineStr">
        <is>
          <t>NULL</t>
        </is>
      </c>
      <c r="E214" s="10" t="inlineStr">
        <is>
          <t>Tên gợi nhớ của điểm đã chấm, ví dụ "Khách sạn Hanoi Pearl"</t>
        </is>
      </c>
      <c r="F214" s="10" t="n"/>
      <c r="G214" s="10" t="n"/>
      <c r="H214" s="7" t="n"/>
      <c r="I214" s="7" t="n"/>
      <c r="J214" s="7" t="n"/>
      <c r="K214" s="7" t="n"/>
      <c r="L214" s="7" t="n"/>
      <c r="M214" s="30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17" t="inlineStr">
        <is>
          <t>roadmaps</t>
        </is>
      </c>
      <c r="B215" s="17" t="inlineStr">
        <is>
          <t>created_at</t>
        </is>
      </c>
      <c r="C215" s="10" t="inlineStr">
        <is>
          <t>timestamp with time zone</t>
        </is>
      </c>
      <c r="D215" s="16" t="inlineStr">
        <is>
          <t>NOT NULL</t>
        </is>
      </c>
      <c r="E215" s="10" t="inlineStr">
        <is>
          <t>Thời điểm tạo</t>
        </is>
      </c>
      <c r="F215" s="10" t="n"/>
      <c r="G215" s="10" t="inlineStr">
        <is>
          <t>now()</t>
        </is>
      </c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17" t="inlineStr">
        <is>
          <t>roadmaps</t>
        </is>
      </c>
      <c r="B216" s="17" t="inlineStr">
        <is>
          <t>updated_at</t>
        </is>
      </c>
      <c r="C216" s="10" t="inlineStr">
        <is>
          <t>timestamp with time zone</t>
        </is>
      </c>
      <c r="D216" s="16" t="inlineStr">
        <is>
          <t>NOT NULL</t>
        </is>
      </c>
      <c r="E216" s="10" t="inlineStr">
        <is>
          <t>Thời điểm cập nhật gần nhất</t>
        </is>
      </c>
      <c r="F216" s="10" t="n"/>
      <c r="G216" s="10" t="inlineStr">
        <is>
          <t>now()</t>
        </is>
      </c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17" t="inlineStr">
        <is>
          <t>roadmaps</t>
        </is>
      </c>
      <c r="B217" s="17" t="inlineStr">
        <is>
          <t>deleted_at</t>
        </is>
      </c>
      <c r="C217" s="10" t="inlineStr">
        <is>
          <t>timestamp with time zone</t>
        </is>
      </c>
      <c r="D217" s="10" t="inlineStr">
        <is>
          <t>NULL</t>
        </is>
      </c>
      <c r="E217" s="10" t="inlineStr">
        <is>
          <t>Thời điểm xóa mềm; NULL = chưa xóa</t>
        </is>
      </c>
      <c r="F217" s="10" t="n"/>
      <c r="G217" s="10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34" t="inlineStr">
        <is>
          <t>roadmap_days  —  Các ngày trong roadmap</t>
        </is>
      </c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</row>
    <row r="219" ht="15.75" customHeight="1" s="33">
      <c r="A219" s="17" t="inlineStr">
        <is>
          <t>roadmap_days</t>
        </is>
      </c>
      <c r="B219" s="17" t="inlineStr">
        <is>
          <t>id</t>
        </is>
      </c>
      <c r="C219" s="10" t="inlineStr">
        <is>
          <t>bigint</t>
        </is>
      </c>
      <c r="D219" s="16" t="inlineStr">
        <is>
          <t>NOT NULL</t>
        </is>
      </c>
      <c r="E219" s="10" t="inlineStr">
        <is>
          <t>Khóa chính ngày</t>
        </is>
      </c>
      <c r="F219" s="10" t="inlineStr">
        <is>
          <t>PK</t>
        </is>
      </c>
      <c r="G219" s="10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17" t="inlineStr">
        <is>
          <t>roadmap_days</t>
        </is>
      </c>
      <c r="B220" s="17" t="inlineStr">
        <is>
          <t>roadmap_id</t>
        </is>
      </c>
      <c r="C220" s="10" t="inlineStr">
        <is>
          <t>bigint</t>
        </is>
      </c>
      <c r="D220" s="16" t="inlineStr">
        <is>
          <t>NOT NULL</t>
        </is>
      </c>
      <c r="E220" s="10" t="inlineStr">
        <is>
          <t>Roadmap</t>
        </is>
      </c>
      <c r="F220" s="10" t="inlineStr">
        <is>
          <t>UK (ghép), FK → roadmaps (ON DELETE CASCADE)</t>
        </is>
      </c>
      <c r="G220" s="10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17" t="inlineStr">
        <is>
          <t>roadmap_days</t>
        </is>
      </c>
      <c r="B221" s="17" t="inlineStr">
        <is>
          <t>day_number</t>
        </is>
      </c>
      <c r="C221" s="10" t="inlineStr">
        <is>
          <t>smallint</t>
        </is>
      </c>
      <c r="D221" s="16" t="inlineStr">
        <is>
          <t>NOT NULL</t>
        </is>
      </c>
      <c r="E221" s="10" t="inlineStr">
        <is>
          <t>Ngày thứ mấy (từ 1)</t>
        </is>
      </c>
      <c r="F221" s="10" t="inlineStr">
        <is>
          <t>UK (ghép)</t>
        </is>
      </c>
      <c r="G221" s="10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17" t="inlineStr">
        <is>
          <t>roadmap_days</t>
        </is>
      </c>
      <c r="B222" s="17" t="inlineStr">
        <is>
          <t>note</t>
        </is>
      </c>
      <c r="C222" s="10" t="inlineStr">
        <is>
          <t>text</t>
        </is>
      </c>
      <c r="D222" s="10" t="inlineStr">
        <is>
          <t>NULL</t>
        </is>
      </c>
      <c r="E222" s="10" t="inlineStr">
        <is>
          <t>Ghi chú cho ngày</t>
        </is>
      </c>
      <c r="F222" s="10" t="n"/>
      <c r="G222" s="10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34" t="inlineStr">
        <is>
          <t>roadmap_items  —  Món (kèm quán) trong từng ngày của roadmap</t>
        </is>
      </c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</row>
    <row r="224" ht="15.75" customHeight="1" s="33">
      <c r="A224" s="17" t="inlineStr">
        <is>
          <t>roadmap_items</t>
        </is>
      </c>
      <c r="B224" s="17" t="inlineStr">
        <is>
          <t>id</t>
        </is>
      </c>
      <c r="C224" s="10" t="inlineStr">
        <is>
          <t>bigint</t>
        </is>
      </c>
      <c r="D224" s="16" t="inlineStr">
        <is>
          <t>NOT NULL</t>
        </is>
      </c>
      <c r="E224" s="10" t="inlineStr">
        <is>
          <t>Khóa chính item</t>
        </is>
      </c>
      <c r="F224" s="10" t="inlineStr">
        <is>
          <t>PK</t>
        </is>
      </c>
      <c r="G224" s="10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17" t="inlineStr">
        <is>
          <t>roadmap_items</t>
        </is>
      </c>
      <c r="B225" s="17" t="inlineStr">
        <is>
          <t>roadmap_day_id</t>
        </is>
      </c>
      <c r="C225" s="10" t="inlineStr">
        <is>
          <t>bigint</t>
        </is>
      </c>
      <c r="D225" s="16" t="inlineStr">
        <is>
          <t>NOT NULL</t>
        </is>
      </c>
      <c r="E225" s="10" t="inlineStr">
        <is>
          <t>Ngày chứa item</t>
        </is>
      </c>
      <c r="F225" s="10" t="inlineStr">
        <is>
          <t>FK → roadmap_days (ON DELETE CASCADE)</t>
        </is>
      </c>
      <c r="G225" s="10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17" t="inlineStr">
        <is>
          <t>roadmap_items</t>
        </is>
      </c>
      <c r="B226" s="17" t="inlineStr">
        <is>
          <t>dish_id</t>
        </is>
      </c>
      <c r="C226" s="10" t="inlineStr">
        <is>
          <t>integer</t>
        </is>
      </c>
      <c r="D226" s="16" t="inlineStr">
        <is>
          <t>NOT NULL</t>
        </is>
      </c>
      <c r="E226" s="10" t="inlineStr">
        <is>
          <t>Món; quán suy ra từ dishes.restaurant_id</t>
        </is>
      </c>
      <c r="F226" s="10" t="inlineStr">
        <is>
          <t>FK → dishes</t>
        </is>
      </c>
      <c r="G226" s="10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17" t="inlineStr">
        <is>
          <t>roadmap_items</t>
        </is>
      </c>
      <c r="B227" s="17" t="inlineStr">
        <is>
          <t>meal_slot</t>
        </is>
      </c>
      <c r="C227" s="10" t="inlineStr">
        <is>
          <t>character varying(10)</t>
        </is>
      </c>
      <c r="D227" s="16" t="inlineStr">
        <is>
          <t>NOT NULL</t>
        </is>
      </c>
      <c r="E227" s="10" t="inlineStr">
        <is>
          <t>breakfast, lunch, dinner, snack, late_night</t>
        </is>
      </c>
      <c r="F227" s="10" t="n"/>
      <c r="G227" s="10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17" t="inlineStr">
        <is>
          <t>roadmap_items</t>
        </is>
      </c>
      <c r="B228" s="17" t="inlineStr">
        <is>
          <t>sort_order</t>
        </is>
      </c>
      <c r="C228" s="10" t="inlineStr">
        <is>
          <t>smallint</t>
        </is>
      </c>
      <c r="D228" s="16" t="inlineStr">
        <is>
          <t>NOT NULL</t>
        </is>
      </c>
      <c r="E228" s="10" t="inlineStr">
        <is>
          <t>Thứ tự trong ngày</t>
        </is>
      </c>
      <c r="F228" s="10" t="n"/>
      <c r="G228" s="10" t="inlineStr">
        <is>
          <t>0</t>
        </is>
      </c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17" t="inlineStr">
        <is>
          <t>roadmap_items</t>
        </is>
      </c>
      <c r="B229" s="17" t="inlineStr">
        <is>
          <t>source</t>
        </is>
      </c>
      <c r="C229" s="10" t="inlineStr">
        <is>
          <t>character varying(10)</t>
        </is>
      </c>
      <c r="D229" s="16" t="inlineStr">
        <is>
          <t>NOT NULL</t>
        </is>
      </c>
      <c r="E229" s="10" t="inlineStr">
        <is>
          <t>manual hoặc ai</t>
        </is>
      </c>
      <c r="F229" s="10" t="n"/>
      <c r="G229" s="10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17" t="inlineStr">
        <is>
          <t>roadmap_items</t>
        </is>
      </c>
      <c r="B230" s="17" t="inlineStr">
        <is>
          <t>reco_request_id</t>
        </is>
      </c>
      <c r="C230" s="10" t="inlineStr">
        <is>
          <t>uuid</t>
        </is>
      </c>
      <c r="D230" s="10" t="inlineStr">
        <is>
          <t>NULL</t>
        </is>
      </c>
      <c r="E230" s="10" t="inlineStr">
        <is>
          <t>Lần gợi ý sinh ra item này</t>
        </is>
      </c>
      <c r="F230" s="10" t="n"/>
      <c r="G230" s="10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17" t="inlineStr">
        <is>
          <t>roadmap_items</t>
        </is>
      </c>
      <c r="B231" s="17" t="inlineStr">
        <is>
          <t>created_at</t>
        </is>
      </c>
      <c r="C231" s="10" t="inlineStr">
        <is>
          <t>timestamp with time zone</t>
        </is>
      </c>
      <c r="D231" s="16" t="inlineStr">
        <is>
          <t>NOT NULL</t>
        </is>
      </c>
      <c r="E231" s="10" t="inlineStr">
        <is>
          <t>Thời điểm tạo</t>
        </is>
      </c>
      <c r="F231" s="10" t="n"/>
      <c r="G231" s="10" t="inlineStr">
        <is>
          <t>now()</t>
        </is>
      </c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17" t="inlineStr">
        <is>
          <t>roadmap_items</t>
        </is>
      </c>
      <c r="B232" s="17" t="inlineStr">
        <is>
          <t>updated_at</t>
        </is>
      </c>
      <c r="C232" s="10" t="inlineStr">
        <is>
          <t>timestamp with time zone</t>
        </is>
      </c>
      <c r="D232" s="16" t="inlineStr">
        <is>
          <t>NOT NULL</t>
        </is>
      </c>
      <c r="E232" s="10" t="inlineStr">
        <is>
          <t>Thời điểm cập nhật gần nhất</t>
        </is>
      </c>
      <c r="F232" s="10" t="n"/>
      <c r="G232" s="10" t="inlineStr">
        <is>
          <t>now()</t>
        </is>
      </c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34" t="inlineStr">
        <is>
          <t>roadmap_generation_jobs  —  Các lần gọi AI sinh roadmap</t>
        </is>
      </c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</row>
    <row r="234" ht="15.75" customHeight="1" s="33">
      <c r="A234" s="17" t="inlineStr">
        <is>
          <t>roadmap_generation_jobs</t>
        </is>
      </c>
      <c r="B234" s="17" t="inlineStr">
        <is>
          <t>id</t>
        </is>
      </c>
      <c r="C234" s="10" t="inlineStr">
        <is>
          <t>bigint</t>
        </is>
      </c>
      <c r="D234" s="16" t="inlineStr">
        <is>
          <t>NOT NULL</t>
        </is>
      </c>
      <c r="E234" s="10" t="inlineStr">
        <is>
          <t>Khóa chính</t>
        </is>
      </c>
      <c r="F234" s="10" t="inlineStr">
        <is>
          <t>PK</t>
        </is>
      </c>
      <c r="G234" s="10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17" t="inlineStr">
        <is>
          <t>roadmap_generation_jobs</t>
        </is>
      </c>
      <c r="B235" s="17" t="inlineStr">
        <is>
          <t>roadmap_id</t>
        </is>
      </c>
      <c r="C235" s="10" t="inlineStr">
        <is>
          <t>bigint</t>
        </is>
      </c>
      <c r="D235" s="16" t="inlineStr">
        <is>
          <t>NOT NULL</t>
        </is>
      </c>
      <c r="E235" s="10" t="inlineStr">
        <is>
          <t>Roadmap được sinh</t>
        </is>
      </c>
      <c r="F235" s="10" t="inlineStr">
        <is>
          <t>FK → roadmaps (ON DELETE CASCADE)</t>
        </is>
      </c>
      <c r="G235" s="10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17" t="inlineStr">
        <is>
          <t>roadmap_generation_jobs</t>
        </is>
      </c>
      <c r="B236" s="17" t="inlineStr">
        <is>
          <t>requested_by</t>
        </is>
      </c>
      <c r="C236" s="10" t="inlineStr">
        <is>
          <t>integer</t>
        </is>
      </c>
      <c r="D236" s="16" t="inlineStr">
        <is>
          <t>NOT NULL</t>
        </is>
      </c>
      <c r="E236" s="10" t="inlineStr">
        <is>
          <t>Người yêu cầu</t>
        </is>
      </c>
      <c r="F236" s="10" t="inlineStr">
        <is>
          <t>FK → users</t>
        </is>
      </c>
      <c r="G236" s="10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17" t="inlineStr">
        <is>
          <t>roadmap_generation_jobs</t>
        </is>
      </c>
      <c r="B237" s="17" t="inlineStr">
        <is>
          <t>scope</t>
        </is>
      </c>
      <c r="C237" s="10" t="inlineStr">
        <is>
          <t>character varying(10)</t>
        </is>
      </c>
      <c r="D237" s="16" t="inlineStr">
        <is>
          <t>NOT NULL</t>
        </is>
      </c>
      <c r="E237" s="10" t="inlineStr">
        <is>
          <t>full = cả roadmap, day = 1 ngày, slot = 1 bữa</t>
        </is>
      </c>
      <c r="F237" s="10" t="n"/>
      <c r="G237" s="10" t="inlineStr">
        <is>
          <t>"full"</t>
        </is>
      </c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17" t="inlineStr">
        <is>
          <t>roadmap_generation_jobs</t>
        </is>
      </c>
      <c r="B238" s="17" t="inlineStr">
        <is>
          <t>input</t>
        </is>
      </c>
      <c r="C238" s="10" t="inlineStr">
        <is>
          <t>jsonb</t>
        </is>
      </c>
      <c r="D238" s="16" t="inlineStr">
        <is>
          <t>NOT NULL</t>
        </is>
      </c>
      <c r="E238" s="10" t="inlineStr">
        <is>
          <t>Constraints (gồm điểm xuất phát và bán kính đã dùng) + danh sách ứng viên đã gửi AI</t>
        </is>
      </c>
      <c r="F238" s="10" t="n"/>
      <c r="G238" s="10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17" t="inlineStr">
        <is>
          <t>roadmap_generation_jobs</t>
        </is>
      </c>
      <c r="B239" s="17" t="inlineStr">
        <is>
          <t>reco_request_id</t>
        </is>
      </c>
      <c r="C239" s="10" t="inlineStr">
        <is>
          <t>uuid</t>
        </is>
      </c>
      <c r="D239" s="10" t="inlineStr">
        <is>
          <t>NULL</t>
        </is>
      </c>
      <c r="E239" s="10" t="inlineStr">
        <is>
          <t>request_id của danh sách món gửi cho AI</t>
        </is>
      </c>
      <c r="F239" s="10" t="n"/>
      <c r="G239" s="10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17" t="inlineStr">
        <is>
          <t>roadmap_generation_jobs</t>
        </is>
      </c>
      <c r="B240" s="17" t="inlineStr">
        <is>
          <t>model_name</t>
        </is>
      </c>
      <c r="C240" s="10" t="inlineStr">
        <is>
          <t>character varying(100)</t>
        </is>
      </c>
      <c r="D240" s="10" t="inlineStr">
        <is>
          <t>NULL</t>
        </is>
      </c>
      <c r="E240" s="10" t="inlineStr">
        <is>
          <t>Model AI dùng</t>
        </is>
      </c>
      <c r="F240" s="10" t="n"/>
      <c r="G240" s="10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17" t="inlineStr">
        <is>
          <t>roadmap_generation_jobs</t>
        </is>
      </c>
      <c r="B241" s="17" t="inlineStr">
        <is>
          <t>prompt_version</t>
        </is>
      </c>
      <c r="C241" s="10" t="inlineStr">
        <is>
          <t>character varying(20)</t>
        </is>
      </c>
      <c r="D241" s="10" t="inlineStr">
        <is>
          <t>NULL</t>
        </is>
      </c>
      <c r="E241" s="10" t="inlineStr">
        <is>
          <t>Phiên bản prompt</t>
        </is>
      </c>
      <c r="F241" s="10" t="n"/>
      <c r="G241" s="10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17" t="inlineStr">
        <is>
          <t>roadmap_generation_jobs</t>
        </is>
      </c>
      <c r="B242" s="17" t="inlineStr">
        <is>
          <t>raw_output</t>
        </is>
      </c>
      <c r="C242" s="10" t="inlineStr">
        <is>
          <t>jsonb</t>
        </is>
      </c>
      <c r="D242" s="10" t="inlineStr">
        <is>
          <t>NULL</t>
        </is>
      </c>
      <c r="E242" s="10" t="inlineStr">
        <is>
          <t>Kết quả thô từ AI</t>
        </is>
      </c>
      <c r="F242" s="10" t="n"/>
      <c r="G242" s="10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17" t="inlineStr">
        <is>
          <t>roadmap_generation_jobs</t>
        </is>
      </c>
      <c r="B243" s="17" t="inlineStr">
        <is>
          <t>status</t>
        </is>
      </c>
      <c r="C243" s="10" t="inlineStr">
        <is>
          <t>character varying(15)</t>
        </is>
      </c>
      <c r="D243" s="16" t="inlineStr">
        <is>
          <t>NOT NULL</t>
        </is>
      </c>
      <c r="E243" s="10" t="inlineStr">
        <is>
          <t>queued, running, succeeded, failed</t>
        </is>
      </c>
      <c r="F243" s="10" t="n"/>
      <c r="G243" s="10" t="inlineStr">
        <is>
          <t>"queued"</t>
        </is>
      </c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17" t="inlineStr">
        <is>
          <t>roadmap_generation_jobs</t>
        </is>
      </c>
      <c r="B244" s="17" t="inlineStr">
        <is>
          <t>error_message</t>
        </is>
      </c>
      <c r="C244" s="10" t="inlineStr">
        <is>
          <t>text</t>
        </is>
      </c>
      <c r="D244" s="10" t="inlineStr">
        <is>
          <t>NULL</t>
        </is>
      </c>
      <c r="E244" s="10" t="inlineStr">
        <is>
          <t>Lỗi nếu thất bại</t>
        </is>
      </c>
      <c r="F244" s="10" t="n"/>
      <c r="G244" s="10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17" t="inlineStr">
        <is>
          <t>roadmap_generation_jobs</t>
        </is>
      </c>
      <c r="B245" s="17" t="inlineStr">
        <is>
          <t>created_at</t>
        </is>
      </c>
      <c r="C245" s="10" t="inlineStr">
        <is>
          <t>timestamp with time zone</t>
        </is>
      </c>
      <c r="D245" s="16" t="inlineStr">
        <is>
          <t>NOT NULL</t>
        </is>
      </c>
      <c r="E245" s="10" t="inlineStr">
        <is>
          <t>Thời điểm tạo</t>
        </is>
      </c>
      <c r="F245" s="10" t="n"/>
      <c r="G245" s="10" t="inlineStr">
        <is>
          <t>now()</t>
        </is>
      </c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17" t="inlineStr">
        <is>
          <t>roadmap_generation_jobs</t>
        </is>
      </c>
      <c r="B246" s="17" t="inlineStr">
        <is>
          <t>finished_at</t>
        </is>
      </c>
      <c r="C246" s="10" t="inlineStr">
        <is>
          <t>timestamp with time zone</t>
        </is>
      </c>
      <c r="D246" s="10" t="inlineStr">
        <is>
          <t>NULL</t>
        </is>
      </c>
      <c r="E246" s="10" t="inlineStr">
        <is>
          <t>Thời điểm kết thúc</t>
        </is>
      </c>
      <c r="F246" s="10" t="n"/>
      <c r="G246" s="10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34" t="inlineStr">
        <is>
          <t>blogs  —  Bài blog</t>
        </is>
      </c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</row>
    <row r="248" ht="15.75" customHeight="1" s="33">
      <c r="A248" s="17" t="inlineStr">
        <is>
          <t>blogs</t>
        </is>
      </c>
      <c r="B248" s="17" t="inlineStr">
        <is>
          <t>id</t>
        </is>
      </c>
      <c r="C248" s="10" t="inlineStr">
        <is>
          <t>bigint</t>
        </is>
      </c>
      <c r="D248" s="16" t="inlineStr">
        <is>
          <t>NOT NULL</t>
        </is>
      </c>
      <c r="E248" s="10" t="inlineStr">
        <is>
          <t>Khóa chính blog</t>
        </is>
      </c>
      <c r="F248" s="10" t="inlineStr">
        <is>
          <t>PK</t>
        </is>
      </c>
      <c r="G248" s="10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17" t="inlineStr">
        <is>
          <t>blogs</t>
        </is>
      </c>
      <c r="B249" s="17" t="inlineStr">
        <is>
          <t>author_id</t>
        </is>
      </c>
      <c r="C249" s="10" t="inlineStr">
        <is>
          <t>integer</t>
        </is>
      </c>
      <c r="D249" s="16" t="inlineStr">
        <is>
          <t>NOT NULL</t>
        </is>
      </c>
      <c r="E249" s="10" t="inlineStr">
        <is>
          <t>Tác giả</t>
        </is>
      </c>
      <c r="F249" s="10" t="inlineStr">
        <is>
          <t>FK → users</t>
        </is>
      </c>
      <c r="G249" s="10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17" t="inlineStr">
        <is>
          <t>blogs</t>
        </is>
      </c>
      <c r="B250" s="17" t="inlineStr">
        <is>
          <t>roadmap_id</t>
        </is>
      </c>
      <c r="C250" s="10" t="inlineStr">
        <is>
          <t>bigint</t>
        </is>
      </c>
      <c r="D250" s="10" t="inlineStr">
        <is>
          <t>NULL</t>
        </is>
      </c>
      <c r="E250" s="10" t="inlineStr">
        <is>
          <t>Roadmap được chia sẻ (UC Share My Roadmap)</t>
        </is>
      </c>
      <c r="F250" s="10" t="inlineStr">
        <is>
          <t>FK → roadmaps</t>
        </is>
      </c>
      <c r="G250" s="10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17" t="inlineStr">
        <is>
          <t>blogs</t>
        </is>
      </c>
      <c r="B251" s="17" t="inlineStr">
        <is>
          <t>roadmap_snapshot</t>
        </is>
      </c>
      <c r="C251" s="10" t="inlineStr">
        <is>
          <t>jsonb</t>
        </is>
      </c>
      <c r="D251" s="10" t="inlineStr">
        <is>
          <t>NULL</t>
        </is>
      </c>
      <c r="E251" s="10" t="inlineStr">
        <is>
          <t>Bản chụp roadmap lúc share, để blog không đổi khi roadmap gốc bị sửa/xóa</t>
        </is>
      </c>
      <c r="F251" s="10" t="n"/>
      <c r="G251" s="10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17" t="inlineStr">
        <is>
          <t>blogs</t>
        </is>
      </c>
      <c r="B252" s="17" t="inlineStr">
        <is>
          <t>title</t>
        </is>
      </c>
      <c r="C252" s="10" t="inlineStr">
        <is>
          <t>character varying(255)</t>
        </is>
      </c>
      <c r="D252" s="16" t="inlineStr">
        <is>
          <t>NOT NULL</t>
        </is>
      </c>
      <c r="E252" s="10" t="inlineStr">
        <is>
          <t>Tiêu đề</t>
        </is>
      </c>
      <c r="F252" s="10" t="n"/>
      <c r="G252" s="10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17" t="inlineStr">
        <is>
          <t>blogs</t>
        </is>
      </c>
      <c r="B253" s="17" t="inlineStr">
        <is>
          <t>slug</t>
        </is>
      </c>
      <c r="C253" s="10" t="inlineStr">
        <is>
          <t>character varying(280)</t>
        </is>
      </c>
      <c r="D253" s="16" t="inlineStr">
        <is>
          <t>NOT NULL</t>
        </is>
      </c>
      <c r="E253" s="10" t="inlineStr">
        <is>
          <t>Slug dùng trên URL</t>
        </is>
      </c>
      <c r="F253" s="10" t="inlineStr">
        <is>
          <t>UK (deleted_at IS NULL)</t>
        </is>
      </c>
      <c r="G253" s="10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17" t="inlineStr">
        <is>
          <t>blogs</t>
        </is>
      </c>
      <c r="B254" s="17" t="inlineStr">
        <is>
          <t>content</t>
        </is>
      </c>
      <c r="C254" s="10" t="inlineStr">
        <is>
          <t>text</t>
        </is>
      </c>
      <c r="D254" s="16" t="inlineStr">
        <is>
          <t>NOT NULL</t>
        </is>
      </c>
      <c r="E254" s="10" t="inlineStr">
        <is>
          <t>Nội dung</t>
        </is>
      </c>
      <c r="F254" s="10" t="n"/>
      <c r="G254" s="10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17" t="inlineStr">
        <is>
          <t>blogs</t>
        </is>
      </c>
      <c r="B255" s="17" t="inlineStr">
        <is>
          <t>cover_media_id</t>
        </is>
      </c>
      <c r="C255" s="10" t="inlineStr">
        <is>
          <t>bigint</t>
        </is>
      </c>
      <c r="D255" s="10" t="inlineStr">
        <is>
          <t>NULL</t>
        </is>
      </c>
      <c r="E255" s="10" t="inlineStr">
        <is>
          <t>Ảnh bìa</t>
        </is>
      </c>
      <c r="F255" s="10" t="inlineStr">
        <is>
          <t>FK → media_files</t>
        </is>
      </c>
      <c r="G255" s="10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17" t="inlineStr">
        <is>
          <t>blogs</t>
        </is>
      </c>
      <c r="B256" s="17" t="inlineStr">
        <is>
          <t>status</t>
        </is>
      </c>
      <c r="C256" s="10" t="inlineStr">
        <is>
          <t>character varying(15)</t>
        </is>
      </c>
      <c r="D256" s="16" t="inlineStr">
        <is>
          <t>NOT NULL</t>
        </is>
      </c>
      <c r="E256" s="10" t="inlineStr">
        <is>
          <t>published, hidden, removed (đăng ngay, Mod ẩn/gỡ sau)</t>
        </is>
      </c>
      <c r="F256" s="10" t="n"/>
      <c r="G256" s="10" t="inlineStr">
        <is>
          <t>"published"</t>
        </is>
      </c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17" t="inlineStr">
        <is>
          <t>blogs</t>
        </is>
      </c>
      <c r="B257" s="17" t="inlineStr">
        <is>
          <t>published_at</t>
        </is>
      </c>
      <c r="C257" s="10" t="inlineStr">
        <is>
          <t>timestamp with time zone</t>
        </is>
      </c>
      <c r="D257" s="16" t="inlineStr">
        <is>
          <t>NOT NULL</t>
        </is>
      </c>
      <c r="E257" s="10" t="inlineStr">
        <is>
          <t>Thời điểm đăng</t>
        </is>
      </c>
      <c r="F257" s="10" t="n"/>
      <c r="G257" s="10" t="inlineStr">
        <is>
          <t>now()</t>
        </is>
      </c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17" t="inlineStr">
        <is>
          <t>blogs</t>
        </is>
      </c>
      <c r="B258" s="17" t="inlineStr">
        <is>
          <t>like_count</t>
        </is>
      </c>
      <c r="C258" s="10" t="inlineStr">
        <is>
          <t>integer</t>
        </is>
      </c>
      <c r="D258" s="16" t="inlineStr">
        <is>
          <t>NOT NULL</t>
        </is>
      </c>
      <c r="E258" s="10" t="inlineStr">
        <is>
          <t>Số like (denormalized)</t>
        </is>
      </c>
      <c r="F258" s="10" t="n"/>
      <c r="G258" s="10" t="inlineStr">
        <is>
          <t>0</t>
        </is>
      </c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17" t="inlineStr">
        <is>
          <t>blogs</t>
        </is>
      </c>
      <c r="B259" s="17" t="inlineStr">
        <is>
          <t>comment_count</t>
        </is>
      </c>
      <c r="C259" s="10" t="inlineStr">
        <is>
          <t>integer</t>
        </is>
      </c>
      <c r="D259" s="16" t="inlineStr">
        <is>
          <t>NOT NULL</t>
        </is>
      </c>
      <c r="E259" s="10" t="inlineStr">
        <is>
          <t>Số comment (denormalized)</t>
        </is>
      </c>
      <c r="F259" s="10" t="n"/>
      <c r="G259" s="10" t="inlineStr">
        <is>
          <t>0</t>
        </is>
      </c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17" t="inlineStr">
        <is>
          <t>blogs</t>
        </is>
      </c>
      <c r="B260" s="17" t="inlineStr">
        <is>
          <t>view_count</t>
        </is>
      </c>
      <c r="C260" s="10" t="inlineStr">
        <is>
          <t>integer</t>
        </is>
      </c>
      <c r="D260" s="16" t="inlineStr">
        <is>
          <t>NOT NULL</t>
        </is>
      </c>
      <c r="E260" s="10" t="inlineStr">
        <is>
          <t>Số lượt xem</t>
        </is>
      </c>
      <c r="F260" s="10" t="n"/>
      <c r="G260" s="10" t="inlineStr">
        <is>
          <t>0</t>
        </is>
      </c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17" t="inlineStr">
        <is>
          <t>blogs</t>
        </is>
      </c>
      <c r="B261" s="17" t="inlineStr">
        <is>
          <t>created_at</t>
        </is>
      </c>
      <c r="C261" s="10" t="inlineStr">
        <is>
          <t>timestamp with time zone</t>
        </is>
      </c>
      <c r="D261" s="16" t="inlineStr">
        <is>
          <t>NOT NULL</t>
        </is>
      </c>
      <c r="E261" s="10" t="inlineStr">
        <is>
          <t>Thời điểm tạo</t>
        </is>
      </c>
      <c r="F261" s="10" t="n"/>
      <c r="G261" s="10" t="inlineStr">
        <is>
          <t>now()</t>
        </is>
      </c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17" t="inlineStr">
        <is>
          <t>blogs</t>
        </is>
      </c>
      <c r="B262" s="17" t="inlineStr">
        <is>
          <t>updated_at</t>
        </is>
      </c>
      <c r="C262" s="10" t="inlineStr">
        <is>
          <t>timestamp with time zone</t>
        </is>
      </c>
      <c r="D262" s="16" t="inlineStr">
        <is>
          <t>NOT NULL</t>
        </is>
      </c>
      <c r="E262" s="10" t="inlineStr">
        <is>
          <t>Thời điểm cập nhật gần nhất</t>
        </is>
      </c>
      <c r="F262" s="10" t="n"/>
      <c r="G262" s="10" t="inlineStr">
        <is>
          <t>now()</t>
        </is>
      </c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17" t="inlineStr">
        <is>
          <t>blogs</t>
        </is>
      </c>
      <c r="B263" s="17" t="inlineStr">
        <is>
          <t>deleted_at</t>
        </is>
      </c>
      <c r="C263" s="10" t="inlineStr">
        <is>
          <t>timestamp with time zone</t>
        </is>
      </c>
      <c r="D263" s="10" t="inlineStr">
        <is>
          <t>NULL</t>
        </is>
      </c>
      <c r="E263" s="10" t="inlineStr">
        <is>
          <t>Thời điểm xóa mềm; NULL = chưa xóa</t>
        </is>
      </c>
      <c r="F263" s="10" t="n"/>
      <c r="G263" s="10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34" t="inlineStr">
        <is>
          <t>blog_images  —  Ảnh trong blog</t>
        </is>
      </c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</row>
    <row r="265" ht="15.75" customHeight="1" s="33">
      <c r="A265" s="17" t="inlineStr">
        <is>
          <t>blog_images</t>
        </is>
      </c>
      <c r="B265" s="17" t="inlineStr">
        <is>
          <t>blog_id</t>
        </is>
      </c>
      <c r="C265" s="10" t="inlineStr">
        <is>
          <t>bigint</t>
        </is>
      </c>
      <c r="D265" s="16" t="inlineStr">
        <is>
          <t>NOT NULL</t>
        </is>
      </c>
      <c r="E265" s="10" t="inlineStr">
        <is>
          <t>Blog</t>
        </is>
      </c>
      <c r="F265" s="10" t="inlineStr">
        <is>
          <t>PK (ghép), FK → blogs (ON DELETE CASCADE)</t>
        </is>
      </c>
      <c r="G265" s="10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17" t="inlineStr">
        <is>
          <t>blog_images</t>
        </is>
      </c>
      <c r="B266" s="17" t="inlineStr">
        <is>
          <t>media_id</t>
        </is>
      </c>
      <c r="C266" s="10" t="inlineStr">
        <is>
          <t>bigint</t>
        </is>
      </c>
      <c r="D266" s="16" t="inlineStr">
        <is>
          <t>NOT NULL</t>
        </is>
      </c>
      <c r="E266" s="10" t="inlineStr">
        <is>
          <t>Ảnh</t>
        </is>
      </c>
      <c r="F266" s="10" t="inlineStr">
        <is>
          <t>PK (ghép), FK → media_files</t>
        </is>
      </c>
      <c r="G266" s="10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17" t="inlineStr">
        <is>
          <t>blog_images</t>
        </is>
      </c>
      <c r="B267" s="17" t="inlineStr">
        <is>
          <t>sort_order</t>
        </is>
      </c>
      <c r="C267" s="10" t="inlineStr">
        <is>
          <t>smallint</t>
        </is>
      </c>
      <c r="D267" s="16" t="inlineStr">
        <is>
          <t>NOT NULL</t>
        </is>
      </c>
      <c r="E267" s="10" t="inlineStr">
        <is>
          <t>Thứ tự hiển thị</t>
        </is>
      </c>
      <c r="F267" s="10" t="n"/>
      <c r="G267" s="10" t="inlineStr">
        <is>
          <t>0</t>
        </is>
      </c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34" t="inlineStr">
        <is>
          <t>blog_likes  —  Like blog</t>
        </is>
      </c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</row>
    <row r="269" ht="15.75" customHeight="1" s="33">
      <c r="A269" s="17" t="inlineStr">
        <is>
          <t>blog_likes</t>
        </is>
      </c>
      <c r="B269" s="17" t="inlineStr">
        <is>
          <t>blog_id</t>
        </is>
      </c>
      <c r="C269" s="10" t="inlineStr">
        <is>
          <t>bigint</t>
        </is>
      </c>
      <c r="D269" s="16" t="inlineStr">
        <is>
          <t>NOT NULL</t>
        </is>
      </c>
      <c r="E269" s="10" t="inlineStr">
        <is>
          <t>Blog được like</t>
        </is>
      </c>
      <c r="F269" s="10" t="inlineStr">
        <is>
          <t>PK (ghép), FK → blogs (ON DELETE CASCADE)</t>
        </is>
      </c>
      <c r="G269" s="10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17" t="inlineStr">
        <is>
          <t>blog_likes</t>
        </is>
      </c>
      <c r="B270" s="17" t="inlineStr">
        <is>
          <t>user_id</t>
        </is>
      </c>
      <c r="C270" s="10" t="inlineStr">
        <is>
          <t>integer</t>
        </is>
      </c>
      <c r="D270" s="16" t="inlineStr">
        <is>
          <t>NOT NULL</t>
        </is>
      </c>
      <c r="E270" s="10" t="inlineStr">
        <is>
          <t>Người like (1 like/blog)</t>
        </is>
      </c>
      <c r="F270" s="10" t="inlineStr">
        <is>
          <t>PK (ghép), FK → users</t>
        </is>
      </c>
      <c r="G270" s="10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17" t="inlineStr">
        <is>
          <t>blog_likes</t>
        </is>
      </c>
      <c r="B271" s="17" t="inlineStr">
        <is>
          <t>created_at</t>
        </is>
      </c>
      <c r="C271" s="10" t="inlineStr">
        <is>
          <t>timestamp with time zone</t>
        </is>
      </c>
      <c r="D271" s="16" t="inlineStr">
        <is>
          <t>NOT NULL</t>
        </is>
      </c>
      <c r="E271" s="10" t="inlineStr">
        <is>
          <t>Thời điểm tạo</t>
        </is>
      </c>
      <c r="F271" s="10" t="n"/>
      <c r="G271" s="10" t="inlineStr">
        <is>
          <t>now()</t>
        </is>
      </c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34" t="inlineStr">
        <is>
          <t>blog_comments  —  Comment blog (1 cấp)</t>
        </is>
      </c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17" t="inlineStr">
        <is>
          <t>blog_comments</t>
        </is>
      </c>
      <c r="B273" s="17" t="inlineStr">
        <is>
          <t>id</t>
        </is>
      </c>
      <c r="C273" s="10" t="inlineStr">
        <is>
          <t>bigint</t>
        </is>
      </c>
      <c r="D273" s="16" t="inlineStr">
        <is>
          <t>NOT NULL</t>
        </is>
      </c>
      <c r="E273" s="10" t="inlineStr">
        <is>
          <t>Khóa chính comment</t>
        </is>
      </c>
      <c r="F273" s="10" t="inlineStr">
        <is>
          <t>PK</t>
        </is>
      </c>
      <c r="G273" s="10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17" t="inlineStr">
        <is>
          <t>blog_comments</t>
        </is>
      </c>
      <c r="B274" s="17" t="inlineStr">
        <is>
          <t>blog_id</t>
        </is>
      </c>
      <c r="C274" s="10" t="inlineStr">
        <is>
          <t>bigint</t>
        </is>
      </c>
      <c r="D274" s="16" t="inlineStr">
        <is>
          <t>NOT NULL</t>
        </is>
      </c>
      <c r="E274" s="10" t="inlineStr">
        <is>
          <t>Blog</t>
        </is>
      </c>
      <c r="F274" s="10" t="inlineStr">
        <is>
          <t>FK → blogs</t>
        </is>
      </c>
      <c r="G274" s="10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17" t="inlineStr">
        <is>
          <t>blog_comments</t>
        </is>
      </c>
      <c r="B275" s="17" t="inlineStr">
        <is>
          <t>user_id</t>
        </is>
      </c>
      <c r="C275" s="10" t="inlineStr">
        <is>
          <t>integer</t>
        </is>
      </c>
      <c r="D275" s="16" t="inlineStr">
        <is>
          <t>NOT NULL</t>
        </is>
      </c>
      <c r="E275" s="10" t="inlineStr">
        <is>
          <t>Người comment</t>
        </is>
      </c>
      <c r="F275" s="10" t="inlineStr">
        <is>
          <t>FK → users</t>
        </is>
      </c>
      <c r="G275" s="10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17" t="inlineStr">
        <is>
          <t>blog_comments</t>
        </is>
      </c>
      <c r="B276" s="17" t="inlineStr">
        <is>
          <t>content</t>
        </is>
      </c>
      <c r="C276" s="10" t="inlineStr">
        <is>
          <t>text</t>
        </is>
      </c>
      <c r="D276" s="16" t="inlineStr">
        <is>
          <t>NOT NULL</t>
        </is>
      </c>
      <c r="E276" s="10" t="inlineStr">
        <is>
          <t>Nội dung (1 cấp, không có reply)</t>
        </is>
      </c>
      <c r="F276" s="10" t="n"/>
      <c r="G276" s="10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17" t="inlineStr">
        <is>
          <t>blog_comments</t>
        </is>
      </c>
      <c r="B277" s="17" t="inlineStr">
        <is>
          <t>status</t>
        </is>
      </c>
      <c r="C277" s="10" t="inlineStr">
        <is>
          <t>character varying(10)</t>
        </is>
      </c>
      <c r="D277" s="16" t="inlineStr">
        <is>
          <t>NOT NULL</t>
        </is>
      </c>
      <c r="E277" s="10" t="inlineStr">
        <is>
          <t>visible, hidden, removed</t>
        </is>
      </c>
      <c r="F277" s="10" t="n"/>
      <c r="G277" s="10" t="inlineStr">
        <is>
          <t>"visible"</t>
        </is>
      </c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17" t="inlineStr">
        <is>
          <t>blog_comments</t>
        </is>
      </c>
      <c r="B278" s="17" t="inlineStr">
        <is>
          <t>created_at</t>
        </is>
      </c>
      <c r="C278" s="10" t="inlineStr">
        <is>
          <t>timestamp with time zone</t>
        </is>
      </c>
      <c r="D278" s="16" t="inlineStr">
        <is>
          <t>NOT NULL</t>
        </is>
      </c>
      <c r="E278" s="10" t="inlineStr">
        <is>
          <t>Thời điểm tạo</t>
        </is>
      </c>
      <c r="F278" s="10" t="n"/>
      <c r="G278" s="10" t="inlineStr">
        <is>
          <t>now()</t>
        </is>
      </c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17" t="inlineStr">
        <is>
          <t>blog_comments</t>
        </is>
      </c>
      <c r="B279" s="17" t="inlineStr">
        <is>
          <t>updated_at</t>
        </is>
      </c>
      <c r="C279" s="10" t="inlineStr">
        <is>
          <t>timestamp with time zone</t>
        </is>
      </c>
      <c r="D279" s="16" t="inlineStr">
        <is>
          <t>NOT NULL</t>
        </is>
      </c>
      <c r="E279" s="10" t="inlineStr">
        <is>
          <t>Thời điểm cập nhật gần nhất</t>
        </is>
      </c>
      <c r="F279" s="10" t="n"/>
      <c r="G279" s="10" t="inlineStr">
        <is>
          <t>now()</t>
        </is>
      </c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17" t="inlineStr">
        <is>
          <t>blog_comments</t>
        </is>
      </c>
      <c r="B280" s="17" t="inlineStr">
        <is>
          <t>deleted_at</t>
        </is>
      </c>
      <c r="C280" s="10" t="inlineStr">
        <is>
          <t>timestamp with time zone</t>
        </is>
      </c>
      <c r="D280" s="10" t="inlineStr">
        <is>
          <t>NULL</t>
        </is>
      </c>
      <c r="E280" s="10" t="inlineStr">
        <is>
          <t>Thời điểm xóa mềm; NULL = chưa xóa</t>
        </is>
      </c>
      <c r="F280" s="10" t="n"/>
      <c r="G280" s="10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34" t="inlineStr">
        <is>
          <t>reports  —  Báo cáo nhà hàng hoặc blog</t>
        </is>
      </c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</row>
    <row r="282" ht="15.75" customHeight="1" s="33">
      <c r="A282" s="17" t="inlineStr">
        <is>
          <t>reports</t>
        </is>
      </c>
      <c r="B282" s="17" t="inlineStr">
        <is>
          <t>id</t>
        </is>
      </c>
      <c r="C282" s="10" t="inlineStr">
        <is>
          <t>bigint</t>
        </is>
      </c>
      <c r="D282" s="16" t="inlineStr">
        <is>
          <t>NOT NULL</t>
        </is>
      </c>
      <c r="E282" s="10" t="inlineStr">
        <is>
          <t>Khóa chính report</t>
        </is>
      </c>
      <c r="F282" s="10" t="inlineStr">
        <is>
          <t>PK</t>
        </is>
      </c>
      <c r="G282" s="10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17" t="inlineStr">
        <is>
          <t>reports</t>
        </is>
      </c>
      <c r="B283" s="17" t="inlineStr">
        <is>
          <t>reporter_id</t>
        </is>
      </c>
      <c r="C283" s="10" t="inlineStr">
        <is>
          <t>integer</t>
        </is>
      </c>
      <c r="D283" s="16" t="inlineStr">
        <is>
          <t>NOT NULL</t>
        </is>
      </c>
      <c r="E283" s="10" t="inlineStr">
        <is>
          <t>Người báo cáo</t>
        </is>
      </c>
      <c r="F283" s="10" t="inlineStr">
        <is>
          <t>FK → users</t>
        </is>
      </c>
      <c r="G283" s="10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17" t="inlineStr">
        <is>
          <t>reports</t>
        </is>
      </c>
      <c r="B284" s="17" t="inlineStr">
        <is>
          <t>target_type</t>
        </is>
      </c>
      <c r="C284" s="10" t="inlineStr">
        <is>
          <t>character varying(15)</t>
        </is>
      </c>
      <c r="D284" s="16" t="inlineStr">
        <is>
          <t>NOT NULL</t>
        </is>
      </c>
      <c r="E284" s="10" t="inlineStr">
        <is>
          <t>restaurant hoặc blog</t>
        </is>
      </c>
      <c r="F284" s="10" t="n"/>
      <c r="G284" s="10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17" t="inlineStr">
        <is>
          <t>reports</t>
        </is>
      </c>
      <c r="B285" s="17" t="inlineStr">
        <is>
          <t>restaurant_id</t>
        </is>
      </c>
      <c r="C285" s="10" t="inlineStr">
        <is>
          <t>bigint</t>
        </is>
      </c>
      <c r="D285" s="10" t="inlineStr">
        <is>
          <t>NULL</t>
        </is>
      </c>
      <c r="E285" s="10" t="inlineStr">
        <is>
          <t>Nhà hàng bị báo cáo (khi target_type = restaurant)</t>
        </is>
      </c>
      <c r="F285" s="10" t="inlineStr">
        <is>
          <t>FK → restaurants</t>
        </is>
      </c>
      <c r="G285" s="10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17" t="inlineStr">
        <is>
          <t>reports</t>
        </is>
      </c>
      <c r="B286" s="17" t="inlineStr">
        <is>
          <t>blog_id</t>
        </is>
      </c>
      <c r="C286" s="10" t="inlineStr">
        <is>
          <t>bigint</t>
        </is>
      </c>
      <c r="D286" s="10" t="inlineStr">
        <is>
          <t>NULL</t>
        </is>
      </c>
      <c r="E286" s="10" t="inlineStr">
        <is>
          <t>Blog bị báo cáo (khi target_type = blog)</t>
        </is>
      </c>
      <c r="F286" s="10" t="inlineStr">
        <is>
          <t>FK → blogs</t>
        </is>
      </c>
      <c r="G286" s="10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17" t="inlineStr">
        <is>
          <t>reports</t>
        </is>
      </c>
      <c r="B287" s="17" t="inlineStr">
        <is>
          <t>reason_code</t>
        </is>
      </c>
      <c r="C287" s="10" t="inlineStr">
        <is>
          <t>character varying(30)</t>
        </is>
      </c>
      <c r="D287" s="16" t="inlineStr">
        <is>
          <t>NOT NULL</t>
        </is>
      </c>
      <c r="E287" s="10" t="inlineStr">
        <is>
          <t>wrong_info, closed, spam, offensive, hygiene, scam, other</t>
        </is>
      </c>
      <c r="F287" s="10" t="n"/>
      <c r="G287" s="10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17" t="inlineStr">
        <is>
          <t>reports</t>
        </is>
      </c>
      <c r="B288" s="17" t="inlineStr">
        <is>
          <t>description</t>
        </is>
      </c>
      <c r="C288" s="10" t="inlineStr">
        <is>
          <t>text</t>
        </is>
      </c>
      <c r="D288" s="10" t="inlineStr">
        <is>
          <t>NULL</t>
        </is>
      </c>
      <c r="E288" s="10" t="inlineStr">
        <is>
          <t>Mô tả chi tiết</t>
        </is>
      </c>
      <c r="F288" s="10" t="n"/>
      <c r="G288" s="10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17" t="inlineStr">
        <is>
          <t>reports</t>
        </is>
      </c>
      <c r="B289" s="17" t="inlineStr">
        <is>
          <t>evidence</t>
        </is>
      </c>
      <c r="C289" s="10" t="inlineStr">
        <is>
          <t>jsonb</t>
        </is>
      </c>
      <c r="D289" s="16" t="inlineStr">
        <is>
          <t>NOT NULL</t>
        </is>
      </c>
      <c r="E289" s="10" t="inlineStr">
        <is>
          <t>Danh sách media_id làm bằng chứng</t>
        </is>
      </c>
      <c r="F289" s="10" t="n"/>
      <c r="G289" s="10" t="inlineStr">
        <is>
          <t>"[]"</t>
        </is>
      </c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17" t="inlineStr">
        <is>
          <t>reports</t>
        </is>
      </c>
      <c r="B290" s="17" t="inlineStr">
        <is>
          <t>status</t>
        </is>
      </c>
      <c r="C290" s="10" t="inlineStr">
        <is>
          <t>character varying(15)</t>
        </is>
      </c>
      <c r="D290" s="16" t="inlineStr">
        <is>
          <t>NOT NULL</t>
        </is>
      </c>
      <c r="E290" s="10" t="inlineStr">
        <is>
          <t>pending, in_review, resolved, dismissed</t>
        </is>
      </c>
      <c r="F290" s="10" t="n"/>
      <c r="G290" s="10" t="inlineStr">
        <is>
          <t>"pending"</t>
        </is>
      </c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17" t="inlineStr">
        <is>
          <t>reports</t>
        </is>
      </c>
      <c r="B291" s="17" t="inlineStr">
        <is>
          <t>handled_by</t>
        </is>
      </c>
      <c r="C291" s="10" t="inlineStr">
        <is>
          <t>integer</t>
        </is>
      </c>
      <c r="D291" s="10" t="inlineStr">
        <is>
          <t>NULL</t>
        </is>
      </c>
      <c r="E291" s="10" t="inlineStr">
        <is>
          <t>Mod xử lý</t>
        </is>
      </c>
      <c r="F291" s="10" t="inlineStr">
        <is>
          <t>FK → users</t>
        </is>
      </c>
      <c r="G291" s="10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17" t="inlineStr">
        <is>
          <t>reports</t>
        </is>
      </c>
      <c r="B292" s="17" t="inlineStr">
        <is>
          <t>handled_at</t>
        </is>
      </c>
      <c r="C292" s="10" t="inlineStr">
        <is>
          <t>timestamp with time zone</t>
        </is>
      </c>
      <c r="D292" s="10" t="inlineStr">
        <is>
          <t>NULL</t>
        </is>
      </c>
      <c r="E292" s="10" t="inlineStr">
        <is>
          <t>Thời điểm xử lý</t>
        </is>
      </c>
      <c r="F292" s="10" t="n"/>
      <c r="G292" s="10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17" t="inlineStr">
        <is>
          <t>reports</t>
        </is>
      </c>
      <c r="B293" s="17" t="inlineStr">
        <is>
          <t>resolution_action</t>
        </is>
      </c>
      <c r="C293" s="10" t="inlineStr">
        <is>
          <t>character varying(20)</t>
        </is>
      </c>
      <c r="D293" s="10" t="inlineStr">
        <is>
          <t>NULL</t>
        </is>
      </c>
      <c r="E293" s="10" t="inlineStr">
        <is>
          <t>none, hide_blog, remove_blog, warn_user, suspend_user, ban_user, hide_restaurant, suspend_restaurant</t>
        </is>
      </c>
      <c r="F293" s="10" t="n"/>
      <c r="G293" s="10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17" t="inlineStr">
        <is>
          <t>reports</t>
        </is>
      </c>
      <c r="B294" s="17" t="inlineStr">
        <is>
          <t>resolution_note</t>
        </is>
      </c>
      <c r="C294" s="10" t="inlineStr">
        <is>
          <t>text</t>
        </is>
      </c>
      <c r="D294" s="10" t="inlineStr">
        <is>
          <t>NULL</t>
        </is>
      </c>
      <c r="E294" s="10" t="inlineStr">
        <is>
          <t>Ghi chú xử lý</t>
        </is>
      </c>
      <c r="F294" s="10" t="n"/>
      <c r="G294" s="10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17" t="inlineStr">
        <is>
          <t>reports</t>
        </is>
      </c>
      <c r="B295" s="17" t="inlineStr">
        <is>
          <t>created_at</t>
        </is>
      </c>
      <c r="C295" s="10" t="inlineStr">
        <is>
          <t>timestamp with time zone</t>
        </is>
      </c>
      <c r="D295" s="16" t="inlineStr">
        <is>
          <t>NOT NULL</t>
        </is>
      </c>
      <c r="E295" s="10" t="inlineStr">
        <is>
          <t>Thời điểm tạo</t>
        </is>
      </c>
      <c r="F295" s="10" t="n"/>
      <c r="G295" s="10" t="inlineStr">
        <is>
          <t>now()</t>
        </is>
      </c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34" t="inlineStr">
        <is>
          <t>user_sanctions  —  Lịch sử cảnh cáo/tạm khóa/cấm user</t>
        </is>
      </c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</row>
    <row r="297" ht="15.75" customHeight="1" s="33">
      <c r="A297" s="17" t="inlineStr">
        <is>
          <t>user_sanctions</t>
        </is>
      </c>
      <c r="B297" s="17" t="inlineStr">
        <is>
          <t>id</t>
        </is>
      </c>
      <c r="C297" s="10" t="inlineStr">
        <is>
          <t>bigint</t>
        </is>
      </c>
      <c r="D297" s="16" t="inlineStr">
        <is>
          <t>NOT NULL</t>
        </is>
      </c>
      <c r="E297" s="10" t="inlineStr">
        <is>
          <t>Khóa chính</t>
        </is>
      </c>
      <c r="F297" s="10" t="inlineStr">
        <is>
          <t>PK</t>
        </is>
      </c>
      <c r="G297" s="10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17" t="inlineStr">
        <is>
          <t>user_sanctions</t>
        </is>
      </c>
      <c r="B298" s="17" t="inlineStr">
        <is>
          <t>user_id</t>
        </is>
      </c>
      <c r="C298" s="10" t="inlineStr">
        <is>
          <t>integer</t>
        </is>
      </c>
      <c r="D298" s="16" t="inlineStr">
        <is>
          <t>NOT NULL</t>
        </is>
      </c>
      <c r="E298" s="10" t="inlineStr">
        <is>
          <t>User bị xử phạt</t>
        </is>
      </c>
      <c r="F298" s="10" t="inlineStr">
        <is>
          <t>FK → users</t>
        </is>
      </c>
      <c r="G298" s="10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17" t="inlineStr">
        <is>
          <t>user_sanctions</t>
        </is>
      </c>
      <c r="B299" s="17" t="inlineStr">
        <is>
          <t>type</t>
        </is>
      </c>
      <c r="C299" s="10" t="inlineStr">
        <is>
          <t>character varying(10)</t>
        </is>
      </c>
      <c r="D299" s="16" t="inlineStr">
        <is>
          <t>NOT NULL</t>
        </is>
      </c>
      <c r="E299" s="10" t="inlineStr">
        <is>
          <t>warn, suspend, ban</t>
        </is>
      </c>
      <c r="F299" s="10" t="n"/>
      <c r="G299" s="10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17" t="inlineStr">
        <is>
          <t>user_sanctions</t>
        </is>
      </c>
      <c r="B300" s="17" t="inlineStr">
        <is>
          <t>reason</t>
        </is>
      </c>
      <c r="C300" s="10" t="inlineStr">
        <is>
          <t>text</t>
        </is>
      </c>
      <c r="D300" s="16" t="inlineStr">
        <is>
          <t>NOT NULL</t>
        </is>
      </c>
      <c r="E300" s="10" t="inlineStr">
        <is>
          <t>Lý do</t>
        </is>
      </c>
      <c r="F300" s="10" t="n"/>
      <c r="G300" s="10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17" t="inlineStr">
        <is>
          <t>user_sanctions</t>
        </is>
      </c>
      <c r="B301" s="17" t="inlineStr">
        <is>
          <t>report_id</t>
        </is>
      </c>
      <c r="C301" s="10" t="inlineStr">
        <is>
          <t>bigint</t>
        </is>
      </c>
      <c r="D301" s="10" t="inlineStr">
        <is>
          <t>NULL</t>
        </is>
      </c>
      <c r="E301" s="10" t="inlineStr">
        <is>
          <t>Report dẫn tới xử phạt (nếu có)</t>
        </is>
      </c>
      <c r="F301" s="10" t="inlineStr">
        <is>
          <t>FK → reports</t>
        </is>
      </c>
      <c r="G301" s="10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17" t="inlineStr">
        <is>
          <t>user_sanctions</t>
        </is>
      </c>
      <c r="B302" s="17" t="inlineStr">
        <is>
          <t>issued_by</t>
        </is>
      </c>
      <c r="C302" s="10" t="inlineStr">
        <is>
          <t>integer</t>
        </is>
      </c>
      <c r="D302" s="16" t="inlineStr">
        <is>
          <t>NOT NULL</t>
        </is>
      </c>
      <c r="E302" s="10" t="inlineStr">
        <is>
          <t>Mod xử phạt</t>
        </is>
      </c>
      <c r="F302" s="10" t="inlineStr">
        <is>
          <t>FK → users</t>
        </is>
      </c>
      <c r="G302" s="10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17" t="inlineStr">
        <is>
          <t>user_sanctions</t>
        </is>
      </c>
      <c r="B303" s="17" t="inlineStr">
        <is>
          <t>starts_at</t>
        </is>
      </c>
      <c r="C303" s="10" t="inlineStr">
        <is>
          <t>timestamp with time zone</t>
        </is>
      </c>
      <c r="D303" s="16" t="inlineStr">
        <is>
          <t>NOT NULL</t>
        </is>
      </c>
      <c r="E303" s="10" t="inlineStr">
        <is>
          <t>Bắt đầu hiệu lực</t>
        </is>
      </c>
      <c r="F303" s="10" t="n"/>
      <c r="G303" s="10" t="inlineStr">
        <is>
          <t>now()</t>
        </is>
      </c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17" t="inlineStr">
        <is>
          <t>user_sanctions</t>
        </is>
      </c>
      <c r="B304" s="17" t="inlineStr">
        <is>
          <t>ends_at</t>
        </is>
      </c>
      <c r="C304" s="10" t="inlineStr">
        <is>
          <t>timestamp with time zone</t>
        </is>
      </c>
      <c r="D304" s="10" t="inlineStr">
        <is>
          <t>NULL</t>
        </is>
      </c>
      <c r="E304" s="10" t="inlineStr">
        <is>
          <t>Hết hiệu lực; NULL với ban vĩnh viễn</t>
        </is>
      </c>
      <c r="F304" s="10" t="n"/>
      <c r="G304" s="10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17" t="inlineStr">
        <is>
          <t>user_sanctions</t>
        </is>
      </c>
      <c r="B305" s="17" t="inlineStr">
        <is>
          <t>lifted_by</t>
        </is>
      </c>
      <c r="C305" s="10" t="inlineStr">
        <is>
          <t>integer</t>
        </is>
      </c>
      <c r="D305" s="10" t="inlineStr">
        <is>
          <t>NULL</t>
        </is>
      </c>
      <c r="E305" s="10" t="inlineStr">
        <is>
          <t>Mod gỡ xử phạt (UC Unban User)</t>
        </is>
      </c>
      <c r="F305" s="10" t="inlineStr">
        <is>
          <t>FK → users</t>
        </is>
      </c>
      <c r="G305" s="10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17" t="inlineStr">
        <is>
          <t>user_sanctions</t>
        </is>
      </c>
      <c r="B306" s="17" t="inlineStr">
        <is>
          <t>lifted_at</t>
        </is>
      </c>
      <c r="C306" s="10" t="inlineStr">
        <is>
          <t>timestamp with time zone</t>
        </is>
      </c>
      <c r="D306" s="10" t="inlineStr">
        <is>
          <t>NULL</t>
        </is>
      </c>
      <c r="E306" s="10" t="inlineStr">
        <is>
          <t>Thời điểm gỡ (Unban)</t>
        </is>
      </c>
      <c r="F306" s="10" t="n"/>
      <c r="G306" s="10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17" t="inlineStr">
        <is>
          <t>user_sanctions</t>
        </is>
      </c>
      <c r="B307" s="17" t="inlineStr">
        <is>
          <t>lift_reason</t>
        </is>
      </c>
      <c r="C307" s="10" t="inlineStr">
        <is>
          <t>text</t>
        </is>
      </c>
      <c r="D307" s="10" t="inlineStr">
        <is>
          <t>NULL</t>
        </is>
      </c>
      <c r="E307" s="10" t="inlineStr">
        <is>
          <t>Lý do gỡ</t>
        </is>
      </c>
      <c r="F307" s="10" t="n"/>
      <c r="G307" s="10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34" t="inlineStr">
        <is>
          <t>notifications  —  Thông báo cho user</t>
        </is>
      </c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</row>
    <row r="309" ht="15.75" customHeight="1" s="33">
      <c r="A309" s="17" t="inlineStr">
        <is>
          <t>notifications</t>
        </is>
      </c>
      <c r="B309" s="17" t="inlineStr">
        <is>
          <t>id</t>
        </is>
      </c>
      <c r="C309" s="10" t="inlineStr">
        <is>
          <t>bigint</t>
        </is>
      </c>
      <c r="D309" s="16" t="inlineStr">
        <is>
          <t>NOT NULL</t>
        </is>
      </c>
      <c r="E309" s="10" t="inlineStr">
        <is>
          <t>Khóa chính</t>
        </is>
      </c>
      <c r="F309" s="10" t="inlineStr">
        <is>
          <t>PK</t>
        </is>
      </c>
      <c r="G309" s="10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17" t="inlineStr">
        <is>
          <t>notifications</t>
        </is>
      </c>
      <c r="B310" s="17" t="inlineStr">
        <is>
          <t>recipient_id</t>
        </is>
      </c>
      <c r="C310" s="10" t="inlineStr">
        <is>
          <t>integer</t>
        </is>
      </c>
      <c r="D310" s="16" t="inlineStr">
        <is>
          <t>NOT NULL</t>
        </is>
      </c>
      <c r="E310" s="10" t="inlineStr">
        <is>
          <t>Người nhận</t>
        </is>
      </c>
      <c r="F310" s="10" t="inlineStr">
        <is>
          <t>FK → users</t>
        </is>
      </c>
      <c r="G310" s="10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17" t="inlineStr">
        <is>
          <t>notifications</t>
        </is>
      </c>
      <c r="B311" s="17" t="inlineStr">
        <is>
          <t>type</t>
        </is>
      </c>
      <c r="C311" s="10" t="inlineStr">
        <is>
          <t>character varying(40)</t>
        </is>
      </c>
      <c r="D311" s="16" t="inlineStr">
        <is>
          <t>NOT NULL</t>
        </is>
      </c>
      <c r="E311" s="10" t="inlineStr">
        <is>
          <t>Vd VERIFICATION_APPROVED, MENU_REJECTED, BLOG_COMMENTED, REVIEW_REPLIED, ROADMAP_GENERATED, REPORT_RESOLVED</t>
        </is>
      </c>
      <c r="F311" s="10" t="n"/>
      <c r="G311" s="10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17" t="inlineStr">
        <is>
          <t>notifications</t>
        </is>
      </c>
      <c r="B312" s="17" t="inlineStr">
        <is>
          <t>title</t>
        </is>
      </c>
      <c r="C312" s="10" t="inlineStr">
        <is>
          <t>character varying(255)</t>
        </is>
      </c>
      <c r="D312" s="16" t="inlineStr">
        <is>
          <t>NOT NULL</t>
        </is>
      </c>
      <c r="E312" s="10" t="inlineStr">
        <is>
          <t>Tiêu đề</t>
        </is>
      </c>
      <c r="F312" s="10" t="n"/>
      <c r="G312" s="10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17" t="inlineStr">
        <is>
          <t>notifications</t>
        </is>
      </c>
      <c r="B313" s="17" t="inlineStr">
        <is>
          <t>body</t>
        </is>
      </c>
      <c r="C313" s="10" t="inlineStr">
        <is>
          <t>text</t>
        </is>
      </c>
      <c r="D313" s="10" t="inlineStr">
        <is>
          <t>NULL</t>
        </is>
      </c>
      <c r="E313" s="10" t="inlineStr">
        <is>
          <t>Nội dung</t>
        </is>
      </c>
      <c r="F313" s="10" t="n"/>
      <c r="G313" s="10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17" t="inlineStr">
        <is>
          <t>notifications</t>
        </is>
      </c>
      <c r="B314" s="17" t="inlineStr">
        <is>
          <t>data</t>
        </is>
      </c>
      <c r="C314" s="10" t="inlineStr">
        <is>
          <t>jsonb</t>
        </is>
      </c>
      <c r="D314" s="16" t="inlineStr">
        <is>
          <t>NOT NULL</t>
        </is>
      </c>
      <c r="E314" s="10" t="inlineStr">
        <is>
          <t>{"blog_id":..} để client điều hướng</t>
        </is>
      </c>
      <c r="F314" s="10" t="n"/>
      <c r="G314" s="10" t="inlineStr">
        <is>
          <t>"{}"</t>
        </is>
      </c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17" t="inlineStr">
        <is>
          <t>notifications</t>
        </is>
      </c>
      <c r="B315" s="17" t="inlineStr">
        <is>
          <t>read_at</t>
        </is>
      </c>
      <c r="C315" s="10" t="inlineStr">
        <is>
          <t>timestamp with time zone</t>
        </is>
      </c>
      <c r="D315" s="10" t="inlineStr">
        <is>
          <t>NULL</t>
        </is>
      </c>
      <c r="E315" s="10" t="inlineStr">
        <is>
          <t>Thời điểm đọc; NULL = chưa đọc</t>
        </is>
      </c>
      <c r="F315" s="10" t="n"/>
      <c r="G315" s="10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17" t="inlineStr">
        <is>
          <t>notifications</t>
        </is>
      </c>
      <c r="B316" s="17" t="inlineStr">
        <is>
          <t>created_at</t>
        </is>
      </c>
      <c r="C316" s="10" t="inlineStr">
        <is>
          <t>timestamp with time zone</t>
        </is>
      </c>
      <c r="D316" s="16" t="inlineStr">
        <is>
          <t>NOT NULL</t>
        </is>
      </c>
      <c r="E316" s="10" t="inlineStr">
        <is>
          <t>Thời điểm tạo</t>
        </is>
      </c>
      <c r="F316" s="10" t="n"/>
      <c r="G316" s="10" t="inlineStr">
        <is>
          <t>now()</t>
        </is>
      </c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34" t="inlineStr">
        <is>
          <t>audit_logs  —  Nhật ký kiểm toán (append-only: trigger chặn UPDATE, DELETE, TRUNCATE)</t>
        </is>
      </c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</row>
    <row r="318" ht="15.75" customHeight="1" s="33">
      <c r="A318" s="17" t="inlineStr">
        <is>
          <t>audit_logs</t>
        </is>
      </c>
      <c r="B318" s="17" t="inlineStr">
        <is>
          <t>id</t>
        </is>
      </c>
      <c r="C318" s="10" t="inlineStr">
        <is>
          <t>bigint</t>
        </is>
      </c>
      <c r="D318" s="16" t="inlineStr">
        <is>
          <t>NOT NULL</t>
        </is>
      </c>
      <c r="E318" s="10" t="inlineStr">
        <is>
          <t>Khóa chính</t>
        </is>
      </c>
      <c r="F318" s="10" t="inlineStr">
        <is>
          <t>PK</t>
        </is>
      </c>
      <c r="G318" s="10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17" t="inlineStr">
        <is>
          <t>audit_logs</t>
        </is>
      </c>
      <c r="B319" s="17" t="inlineStr">
        <is>
          <t>actor_id</t>
        </is>
      </c>
      <c r="C319" s="10" t="inlineStr">
        <is>
          <t>integer</t>
        </is>
      </c>
      <c r="D319" s="10" t="inlineStr">
        <is>
          <t>NULL</t>
        </is>
      </c>
      <c r="E319" s="10" t="inlineStr">
        <is>
          <t>Người thực hiện; NULL = hệ thống</t>
        </is>
      </c>
      <c r="F319" s="10" t="inlineStr">
        <is>
          <t>FK → users</t>
        </is>
      </c>
      <c r="G319" s="10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17" t="inlineStr">
        <is>
          <t>audit_logs</t>
        </is>
      </c>
      <c r="B320" s="17" t="inlineStr">
        <is>
          <t>actor_role</t>
        </is>
      </c>
      <c r="C320" s="10" t="inlineStr">
        <is>
          <t>character varying(30)</t>
        </is>
      </c>
      <c r="D320" s="10" t="inlineStr">
        <is>
          <t>NULL</t>
        </is>
      </c>
      <c r="E320" s="10" t="inlineStr">
        <is>
          <t>Role của người thực hiện lúc đó</t>
        </is>
      </c>
      <c r="F320" s="10" t="n"/>
      <c r="G320" s="10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17" t="inlineStr">
        <is>
          <t>audit_logs</t>
        </is>
      </c>
      <c r="B321" s="17" t="inlineStr">
        <is>
          <t>action</t>
        </is>
      </c>
      <c r="C321" s="10" t="inlineStr">
        <is>
          <t>character varying(60)</t>
        </is>
      </c>
      <c r="D321" s="16" t="inlineStr">
        <is>
          <t>NOT NULL</t>
        </is>
      </c>
      <c r="E321" s="10" t="inlineStr">
        <is>
          <t>Mã hành động, một giá trị của sheet Enum "audit_logs.action" (API Design), vd USER_LOGIN, USER_BANNED, RESTAURANT_VERIFIED, BLOG_HIDDEN, MOD_PERMISSIONS_CHANGED</t>
        </is>
      </c>
      <c r="F321" s="10" t="n"/>
      <c r="G321" s="10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17" t="inlineStr">
        <is>
          <t>audit_logs</t>
        </is>
      </c>
      <c r="B322" s="17" t="inlineStr">
        <is>
          <t>entity_type</t>
        </is>
      </c>
      <c r="C322" s="10" t="inlineStr">
        <is>
          <t>character varying(40)</t>
        </is>
      </c>
      <c r="D322" s="10" t="inlineStr">
        <is>
          <t>NULL</t>
        </is>
      </c>
      <c r="E322" s="10" t="inlineStr">
        <is>
          <t>Loại đối tượng bị tác động, một giá trị của sheet Enum "audit_logs.entityType" (API Design)</t>
        </is>
      </c>
      <c r="F322" s="10" t="n"/>
      <c r="G322" s="10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17" t="inlineStr">
        <is>
          <t>audit_logs</t>
        </is>
      </c>
      <c r="B323" s="17" t="inlineStr">
        <is>
          <t>entity_id</t>
        </is>
      </c>
      <c r="C323" s="10" t="inlineStr">
        <is>
          <t>bigint</t>
        </is>
      </c>
      <c r="D323" s="10" t="inlineStr">
        <is>
          <t>NULL</t>
        </is>
      </c>
      <c r="E323" s="10" t="inlineStr">
        <is>
          <t>Id đối tượng bị tác động</t>
        </is>
      </c>
      <c r="F323" s="10" t="n"/>
      <c r="G323" s="10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17" t="inlineStr">
        <is>
          <t>audit_logs</t>
        </is>
      </c>
      <c r="B324" s="17" t="inlineStr">
        <is>
          <t>subject_user_id</t>
        </is>
      </c>
      <c r="C324" s="10" t="inlineStr">
        <is>
          <t>integer</t>
        </is>
      </c>
      <c r="D324" s="10" t="inlineStr">
        <is>
          <t>NULL</t>
        </is>
      </c>
      <c r="E324" s="10" t="inlineStr">
        <is>
          <t>User bị tác động, để Mod lọc "audit của user X"</t>
        </is>
      </c>
      <c r="F324" s="10" t="inlineStr">
        <is>
          <t>FK → users</t>
        </is>
      </c>
      <c r="G324" s="10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17" t="inlineStr">
        <is>
          <t>audit_logs</t>
        </is>
      </c>
      <c r="B325" s="17" t="inlineStr">
        <is>
          <t>old_values</t>
        </is>
      </c>
      <c r="C325" s="10" t="inlineStr">
        <is>
          <t>jsonb</t>
        </is>
      </c>
      <c r="D325" s="10" t="inlineStr">
        <is>
          <t>NULL</t>
        </is>
      </c>
      <c r="E325" s="10" t="inlineStr">
        <is>
          <t>Giá trị trước thay đổi: chỉ các cột thay đổi, key snake_case; không chứa mật khẩu, hash, token</t>
        </is>
      </c>
      <c r="F325" s="10" t="n"/>
      <c r="G325" s="10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17" t="inlineStr">
        <is>
          <t>audit_logs</t>
        </is>
      </c>
      <c r="B326" s="17" t="inlineStr">
        <is>
          <t>new_values</t>
        </is>
      </c>
      <c r="C326" s="10" t="inlineStr">
        <is>
          <t>jsonb</t>
        </is>
      </c>
      <c r="D326" s="10" t="inlineStr">
        <is>
          <t>NULL</t>
        </is>
      </c>
      <c r="E326" s="10" t="inlineStr">
        <is>
          <t>Giá trị sau thay đổi: chỉ các cột thay đổi, key snake_case; lý do của Mod ở key reason; không chứa mật khẩu, hash, token</t>
        </is>
      </c>
      <c r="F326" s="10" t="n"/>
      <c r="G326" s="10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17" t="inlineStr">
        <is>
          <t>audit_logs</t>
        </is>
      </c>
      <c r="B327" s="17" t="inlineStr">
        <is>
          <t>ip_address</t>
        </is>
      </c>
      <c r="C327" s="10" t="inlineStr">
        <is>
          <t>inet</t>
        </is>
      </c>
      <c r="D327" s="10" t="inlineStr">
        <is>
          <t>NULL</t>
        </is>
      </c>
      <c r="E327" s="10" t="inlineStr">
        <is>
          <t>IP thực hiện</t>
        </is>
      </c>
      <c r="F327" s="10" t="n"/>
      <c r="G327" s="10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17" t="inlineStr">
        <is>
          <t>audit_logs</t>
        </is>
      </c>
      <c r="B328" s="17" t="inlineStr">
        <is>
          <t>user_agent</t>
        </is>
      </c>
      <c r="C328" s="10" t="inlineStr">
        <is>
          <t>character varying(500)</t>
        </is>
      </c>
      <c r="D328" s="10" t="inlineStr">
        <is>
          <t>NULL</t>
        </is>
      </c>
      <c r="E328" s="10" t="inlineStr">
        <is>
          <t>Thiết bị/trình duyệt</t>
        </is>
      </c>
      <c r="F328" s="10" t="n"/>
      <c r="G328" s="10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17" t="inlineStr">
        <is>
          <t>audit_logs</t>
        </is>
      </c>
      <c r="B329" s="17" t="inlineStr">
        <is>
          <t>created_at</t>
        </is>
      </c>
      <c r="C329" s="10" t="inlineStr">
        <is>
          <t>timestamp with time zone</t>
        </is>
      </c>
      <c r="D329" s="16" t="inlineStr">
        <is>
          <t>NOT NULL</t>
        </is>
      </c>
      <c r="E329" s="10" t="inlineStr">
        <is>
          <t>Thời điểm tạo</t>
        </is>
      </c>
      <c r="F329" s="10" t="n"/>
      <c r="G329" s="10" t="inlineStr">
        <is>
          <t>now()</t>
        </is>
      </c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34" t="inlineStr">
        <is>
          <t>outbox_messages  —  Transactional outbox đồng bộ core sang recommendation</t>
        </is>
      </c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</row>
    <row r="331" ht="15.75" customHeight="1" s="33">
      <c r="A331" s="17" t="inlineStr">
        <is>
          <t>outbox_messages</t>
        </is>
      </c>
      <c r="B331" s="17" t="inlineStr">
        <is>
          <t>id</t>
        </is>
      </c>
      <c r="C331" s="10" t="inlineStr">
        <is>
          <t>bigint</t>
        </is>
      </c>
      <c r="D331" s="16" t="inlineStr">
        <is>
          <t>NOT NULL</t>
        </is>
      </c>
      <c r="E331" s="10" t="inlineStr">
        <is>
          <t>Khóa chính, cũng là thứ tự xử lý</t>
        </is>
      </c>
      <c r="F331" s="10" t="inlineStr">
        <is>
          <t>PK</t>
        </is>
      </c>
      <c r="G331" s="10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17" t="inlineStr">
        <is>
          <t>outbox_messages</t>
        </is>
      </c>
      <c r="B332" s="17" t="inlineStr">
        <is>
          <t>event_uuid</t>
        </is>
      </c>
      <c r="C332" s="10" t="inlineStr">
        <is>
          <t>uuid</t>
        </is>
      </c>
      <c r="D332" s="16" t="inlineStr">
        <is>
          <t>NOT NULL</t>
        </is>
      </c>
      <c r="E332" s="10" t="inlineStr">
        <is>
          <t>Khóa idempotent gửi kèm sang reco</t>
        </is>
      </c>
      <c r="F332" s="10" t="inlineStr">
        <is>
          <t>UK</t>
        </is>
      </c>
      <c r="G332" s="10" t="inlineStr">
        <is>
          <t>gen_random_uuid()</t>
        </is>
      </c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17" t="inlineStr">
        <is>
          <t>outbox_messages</t>
        </is>
      </c>
      <c r="B333" s="17" t="inlineStr">
        <is>
          <t>event_type</t>
        </is>
      </c>
      <c r="C333" s="10" t="inlineStr">
        <is>
          <t>character varying(30)</t>
        </is>
      </c>
      <c r="D333" s="16" t="inlineStr">
        <is>
          <t>NOT NULL</t>
        </is>
      </c>
      <c r="E333" s="10" t="inlineStr">
        <is>
          <t>DISH_UPSERTED, DISH_DEACTIVATED, FEEDBACK_CREATED</t>
        </is>
      </c>
      <c r="F333" s="10" t="n"/>
      <c r="G333" s="10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17" t="inlineStr">
        <is>
          <t>outbox_messages</t>
        </is>
      </c>
      <c r="B334" s="17" t="inlineStr">
        <is>
          <t>aggregate_key</t>
        </is>
      </c>
      <c r="C334" s="10" t="inlineStr">
        <is>
          <t>character varying(60)</t>
        </is>
      </c>
      <c r="D334" s="16" t="inlineStr">
        <is>
          <t>NOT NULL</t>
        </is>
      </c>
      <c r="E334" s="10" t="inlineStr">
        <is>
          <t>Khóa thứ tự: dish:&lt;id&gt; (sự kiện món) hoặc user:&lt;id&gt; (feedback); cùng key xử lý tuần tự</t>
        </is>
      </c>
      <c r="F334" s="10" t="n"/>
      <c r="G334" s="10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17" t="inlineStr">
        <is>
          <t>outbox_messages</t>
        </is>
      </c>
      <c r="B335" s="17" t="inlineStr">
        <is>
          <t>payload</t>
        </is>
      </c>
      <c r="C335" s="10" t="inlineStr">
        <is>
          <t>jsonb</t>
        </is>
      </c>
      <c r="D335" s="16" t="inlineStr">
        <is>
          <t>NOT NULL</t>
        </is>
      </c>
      <c r="E335" s="10" t="inlineStr">
        <is>
          <t>Dữ liệu gửi sang reco (JSON)</t>
        </is>
      </c>
      <c r="F335" s="10" t="n"/>
      <c r="G335" s="10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17" t="inlineStr">
        <is>
          <t>outbox_messages</t>
        </is>
      </c>
      <c r="B336" s="17" t="inlineStr">
        <is>
          <t>status</t>
        </is>
      </c>
      <c r="C336" s="10" t="inlineStr">
        <is>
          <t>character varying(12)</t>
        </is>
      </c>
      <c r="D336" s="16" t="inlineStr">
        <is>
          <t>NOT NULL</t>
        </is>
      </c>
      <c r="E336" s="10" t="inlineStr">
        <is>
          <t>pending, processing, done, dead</t>
        </is>
      </c>
      <c r="F336" s="10" t="n"/>
      <c r="G336" s="10" t="inlineStr">
        <is>
          <t>"pending"</t>
        </is>
      </c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17" t="inlineStr">
        <is>
          <t>outbox_messages</t>
        </is>
      </c>
      <c r="B337" s="17" t="inlineStr">
        <is>
          <t>attempt_count</t>
        </is>
      </c>
      <c r="C337" s="10" t="inlineStr">
        <is>
          <t>smallint</t>
        </is>
      </c>
      <c r="D337" s="16" t="inlineStr">
        <is>
          <t>NOT NULL</t>
        </is>
      </c>
      <c r="E337" s="10" t="inlineStr">
        <is>
          <t>Số lần đã thử gửi</t>
        </is>
      </c>
      <c r="F337" s="10" t="n"/>
      <c r="G337" s="10" t="inlineStr">
        <is>
          <t>0</t>
        </is>
      </c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17" t="inlineStr">
        <is>
          <t>outbox_messages</t>
        </is>
      </c>
      <c r="B338" s="17" t="inlineStr">
        <is>
          <t>next_attempt_at</t>
        </is>
      </c>
      <c r="C338" s="10" t="inlineStr">
        <is>
          <t>timestamp with time zone</t>
        </is>
      </c>
      <c r="D338" s="16" t="inlineStr">
        <is>
          <t>NOT NULL</t>
        </is>
      </c>
      <c r="E338" s="10" t="inlineStr">
        <is>
          <t>Thời điểm được thử lại (backoff)</t>
        </is>
      </c>
      <c r="F338" s="10" t="n"/>
      <c r="G338" s="10" t="inlineStr">
        <is>
          <t>now()</t>
        </is>
      </c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17" t="inlineStr">
        <is>
          <t>outbox_messages</t>
        </is>
      </c>
      <c r="B339" s="17" t="inlineStr">
        <is>
          <t>locked_until</t>
        </is>
      </c>
      <c r="C339" s="10" t="inlineStr">
        <is>
          <t>timestamp with time zone</t>
        </is>
      </c>
      <c r="D339" s="10" t="inlineStr">
        <is>
          <t>NULL</t>
        </is>
      </c>
      <c r="E339" s="10" t="inlineStr">
        <is>
          <t>Hết hạn mà chưa xong =&gt; worker khác được lấy lại</t>
        </is>
      </c>
      <c r="F339" s="10" t="n"/>
      <c r="G339" s="10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17" t="inlineStr">
        <is>
          <t>outbox_messages</t>
        </is>
      </c>
      <c r="B340" s="17" t="inlineStr">
        <is>
          <t>last_error</t>
        </is>
      </c>
      <c r="C340" s="10" t="inlineStr">
        <is>
          <t>text</t>
        </is>
      </c>
      <c r="D340" s="10" t="inlineStr">
        <is>
          <t>NULL</t>
        </is>
      </c>
      <c r="E340" s="10" t="inlineStr">
        <is>
          <t>Lỗi lần gửi gần nhất</t>
        </is>
      </c>
      <c r="F340" s="10" t="n"/>
      <c r="G340" s="10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17" t="inlineStr">
        <is>
          <t>outbox_messages</t>
        </is>
      </c>
      <c r="B341" s="17" t="inlineStr">
        <is>
          <t>created_at</t>
        </is>
      </c>
      <c r="C341" s="10" t="inlineStr">
        <is>
          <t>timestamp with time zone</t>
        </is>
      </c>
      <c r="D341" s="16" t="inlineStr">
        <is>
          <t>NOT NULL</t>
        </is>
      </c>
      <c r="E341" s="10" t="inlineStr">
        <is>
          <t>Thời điểm tạo</t>
        </is>
      </c>
      <c r="F341" s="10" t="n"/>
      <c r="G341" s="10" t="inlineStr">
        <is>
          <t>now()</t>
        </is>
      </c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17" t="inlineStr">
        <is>
          <t>outbox_messages</t>
        </is>
      </c>
      <c r="B342" s="17" t="inlineStr">
        <is>
          <t>processed_at</t>
        </is>
      </c>
      <c r="C342" s="10" t="inlineStr">
        <is>
          <t>timestamp with time zone</t>
        </is>
      </c>
      <c r="D342" s="10" t="inlineStr">
        <is>
          <t>NULL</t>
        </is>
      </c>
      <c r="E342" s="10" t="inlineStr">
        <is>
          <t>Thời điểm gửi thành công</t>
        </is>
      </c>
      <c r="F342" s="10" t="n"/>
      <c r="G342" s="10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32" t="n"/>
      <c r="B343" s="32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32" t="n"/>
      <c r="B344" s="32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32" t="n"/>
      <c r="B345" s="32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32" t="n"/>
      <c r="B346" s="32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32" t="n"/>
      <c r="B347" s="32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32" t="n"/>
      <c r="B348" s="32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32" t="n"/>
      <c r="B349" s="32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32" t="n"/>
      <c r="B350" s="32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32" t="n"/>
      <c r="B351" s="32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32" t="n"/>
      <c r="B352" s="32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32" t="n"/>
      <c r="B353" s="32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32" t="n"/>
      <c r="B354" s="32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32" t="n"/>
      <c r="B355" s="32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32" t="n"/>
      <c r="B356" s="32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32" t="n"/>
      <c r="B357" s="32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32" t="n"/>
      <c r="B358" s="32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32" t="n"/>
      <c r="B359" s="32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32" t="n"/>
      <c r="B360" s="32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32" t="n"/>
      <c r="B361" s="32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32" t="n"/>
      <c r="B362" s="32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32" t="n"/>
      <c r="B363" s="32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32" t="n"/>
      <c r="B364" s="32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32" t="n"/>
      <c r="B365" s="32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32" t="n"/>
      <c r="B366" s="32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32" t="n"/>
      <c r="B367" s="32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32" t="n"/>
      <c r="B368" s="32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32" t="n"/>
      <c r="B369" s="32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32" t="n"/>
      <c r="B370" s="32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32" t="n"/>
      <c r="B371" s="32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32" t="n"/>
      <c r="B372" s="32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32" t="n"/>
      <c r="B373" s="32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32" t="n"/>
      <c r="B374" s="32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32" t="n"/>
      <c r="B375" s="32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32" t="n"/>
      <c r="B376" s="32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32" t="n"/>
      <c r="B377" s="32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32" t="n"/>
      <c r="B378" s="32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32" t="n"/>
      <c r="B379" s="32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32" t="n"/>
      <c r="B380" s="32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32" t="n"/>
      <c r="B381" s="32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32" t="n"/>
      <c r="B382" s="32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32" t="n"/>
      <c r="B383" s="32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32" t="n"/>
      <c r="B384" s="32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32" t="n"/>
      <c r="B385" s="32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32" t="n"/>
      <c r="B386" s="32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32" t="n"/>
      <c r="B387" s="32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32" t="n"/>
      <c r="B388" s="32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32" t="n"/>
      <c r="B389" s="32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32" t="n"/>
      <c r="B390" s="32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32" t="n"/>
      <c r="B391" s="32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32" t="n"/>
      <c r="B392" s="32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32" t="n"/>
      <c r="B393" s="32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32" t="n"/>
      <c r="B394" s="32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32" t="n"/>
      <c r="B395" s="32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32" t="n"/>
      <c r="B396" s="32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32" t="n"/>
      <c r="B397" s="32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32" t="n"/>
      <c r="B398" s="32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32" t="n"/>
      <c r="B399" s="32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32" t="n"/>
      <c r="B400" s="32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32" t="n"/>
      <c r="B401" s="32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32" t="n"/>
      <c r="B402" s="32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32" t="n"/>
      <c r="B403" s="32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32" t="n"/>
      <c r="B404" s="32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32" t="n"/>
      <c r="B405" s="32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32" t="n"/>
      <c r="B406" s="32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32" t="n"/>
      <c r="B407" s="32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32" t="n"/>
      <c r="B408" s="32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32" t="n"/>
      <c r="B409" s="32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32" t="n"/>
      <c r="B410" s="32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32" t="n"/>
      <c r="B411" s="32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32" t="n"/>
      <c r="B412" s="32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32" t="n"/>
      <c r="B413" s="32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32" t="n"/>
      <c r="B414" s="32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32" t="n"/>
      <c r="B415" s="32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32" t="n"/>
      <c r="B416" s="32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32" t="n"/>
      <c r="B417" s="32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32" t="n"/>
      <c r="B418" s="32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32" t="n"/>
      <c r="B419" s="32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32" t="n"/>
      <c r="B420" s="32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32" t="n"/>
      <c r="B421" s="32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32" t="n"/>
      <c r="B422" s="32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32" t="n"/>
      <c r="B423" s="32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32" t="n"/>
      <c r="B424" s="32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32" t="n"/>
      <c r="B425" s="32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32" t="n"/>
      <c r="B426" s="32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32" t="n"/>
      <c r="B427" s="32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32" t="n"/>
      <c r="B428" s="32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32" t="n"/>
      <c r="B429" s="32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32" t="n"/>
      <c r="B430" s="32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32" t="n"/>
      <c r="B431" s="32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32" t="n"/>
      <c r="B432" s="32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32" t="n"/>
      <c r="B433" s="32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32" t="n"/>
      <c r="B434" s="32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32" t="n"/>
      <c r="B435" s="32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32" t="n"/>
      <c r="B436" s="32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32" t="n"/>
      <c r="B437" s="32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32" t="n"/>
      <c r="B438" s="32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32" t="n"/>
      <c r="B439" s="32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32" t="n"/>
      <c r="B440" s="32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32" t="n"/>
      <c r="B441" s="32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32" t="n"/>
      <c r="B442" s="32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32" t="n"/>
      <c r="B443" s="32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32" t="n"/>
      <c r="B444" s="32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32" t="n"/>
      <c r="B445" s="32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32" t="n"/>
      <c r="B446" s="32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32" t="n"/>
      <c r="B447" s="32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32" t="n"/>
      <c r="B448" s="32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32" t="n"/>
      <c r="B449" s="32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32" t="n"/>
      <c r="B450" s="32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32" t="n"/>
      <c r="B451" s="32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32" t="n"/>
      <c r="B452" s="32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32" t="n"/>
      <c r="B453" s="32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32" t="n"/>
      <c r="B454" s="32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32" t="n"/>
      <c r="B455" s="32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32" t="n"/>
      <c r="B456" s="32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32" t="n"/>
      <c r="B457" s="32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32" t="n"/>
      <c r="B458" s="32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32" t="n"/>
      <c r="B459" s="32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32" t="n"/>
      <c r="B460" s="32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32" t="n"/>
      <c r="B461" s="32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32" t="n"/>
      <c r="B462" s="32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32" t="n"/>
      <c r="B463" s="32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32" t="n"/>
      <c r="B464" s="32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32" t="n"/>
      <c r="B465" s="32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32" t="n"/>
      <c r="B466" s="32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32" t="n"/>
      <c r="B467" s="32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32" t="n"/>
      <c r="B468" s="32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32" t="n"/>
      <c r="B469" s="32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32" t="n"/>
      <c r="B470" s="32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32" t="n"/>
      <c r="B471" s="32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32" t="n"/>
      <c r="B472" s="32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32" t="n"/>
      <c r="B473" s="32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32" t="n"/>
      <c r="B474" s="32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32" t="n"/>
      <c r="B475" s="32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32" t="n"/>
      <c r="B476" s="32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32" t="n"/>
      <c r="B477" s="32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32" t="n"/>
      <c r="B478" s="32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32" t="n"/>
      <c r="B479" s="32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32" t="n"/>
      <c r="B480" s="32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32" t="n"/>
      <c r="B481" s="32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32" t="n"/>
      <c r="B482" s="32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32" t="n"/>
      <c r="B483" s="32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32" t="n"/>
      <c r="B484" s="32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32" t="n"/>
      <c r="B485" s="32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32" t="n"/>
      <c r="B486" s="32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32" t="n"/>
      <c r="B487" s="32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32" t="n"/>
      <c r="B488" s="32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32" t="n"/>
      <c r="B489" s="32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32" t="n"/>
      <c r="B490" s="32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32" t="n"/>
      <c r="B491" s="32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32" t="n"/>
      <c r="B492" s="32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32" t="n"/>
      <c r="B493" s="32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32" t="n"/>
      <c r="B494" s="32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32" t="n"/>
      <c r="B495" s="32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32" t="n"/>
      <c r="B496" s="32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32" t="n"/>
      <c r="B497" s="32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32" t="n"/>
      <c r="B498" s="32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32" t="n"/>
      <c r="B499" s="32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32" t="n"/>
      <c r="B500" s="32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32" t="n"/>
      <c r="B501" s="32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32" t="n"/>
      <c r="B502" s="32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32" t="n"/>
      <c r="B503" s="32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32" t="n"/>
      <c r="B504" s="32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32" t="n"/>
      <c r="B505" s="32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32" t="n"/>
      <c r="B506" s="32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32" t="n"/>
      <c r="B507" s="32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32" t="n"/>
      <c r="B508" s="32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32" t="n"/>
      <c r="B509" s="32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32" t="n"/>
      <c r="B510" s="32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32" t="n"/>
      <c r="B511" s="32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32" t="n"/>
      <c r="B512" s="32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32" t="n"/>
      <c r="B513" s="32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32" t="n"/>
      <c r="B514" s="32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32" t="n"/>
      <c r="B515" s="32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32" t="n"/>
      <c r="B516" s="32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32" t="n"/>
      <c r="B517" s="32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32" t="n"/>
      <c r="B518" s="32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32" t="n"/>
      <c r="B519" s="32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32" t="n"/>
      <c r="B520" s="32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32" t="n"/>
      <c r="B521" s="32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32" t="n"/>
      <c r="B522" s="32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32" t="n"/>
      <c r="B523" s="32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32" t="n"/>
      <c r="B524" s="32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32" t="n"/>
      <c r="B525" s="32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32" t="n"/>
      <c r="B526" s="32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32" t="n"/>
      <c r="B527" s="32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32" t="n"/>
      <c r="B528" s="32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32" t="n"/>
      <c r="B529" s="32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32" t="n"/>
      <c r="B530" s="32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32" t="n"/>
      <c r="B531" s="32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32" t="n"/>
      <c r="B532" s="32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32" t="n"/>
      <c r="B533" s="32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32" t="n"/>
      <c r="B534" s="32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32" t="n"/>
      <c r="B535" s="32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32" t="n"/>
      <c r="B536" s="32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32" t="n"/>
      <c r="B537" s="32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32" t="n"/>
      <c r="B538" s="32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32" t="n"/>
      <c r="B539" s="32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32" t="n"/>
      <c r="B540" s="32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32" t="n"/>
      <c r="B541" s="32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32" t="n"/>
      <c r="B542" s="32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  <row r="1002" ht="15.75" customHeight="1" s="33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</row>
    <row r="1003" ht="15.75" customHeight="1" s="3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</row>
    <row r="1004" ht="15.75" customHeight="1" s="33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</row>
  </sheetData>
  <autoFilter ref="$A$1:$G$338"/>
  <mergeCells count="38">
    <mergeCell ref="A247:G247"/>
    <mergeCell ref="A140:G140"/>
    <mergeCell ref="A91:G91"/>
    <mergeCell ref="A22:G22"/>
    <mergeCell ref="A35:G35"/>
    <mergeCell ref="A125:G125"/>
    <mergeCell ref="A147:G147"/>
    <mergeCell ref="A29:G29"/>
    <mergeCell ref="A170:G170"/>
    <mergeCell ref="A115:G115"/>
    <mergeCell ref="A308:G308"/>
    <mergeCell ref="A58:G58"/>
    <mergeCell ref="A143:G143"/>
    <mergeCell ref="A49:G49"/>
    <mergeCell ref="A182:G182"/>
    <mergeCell ref="A281:G281"/>
    <mergeCell ref="A296:G296"/>
    <mergeCell ref="A6:G6"/>
    <mergeCell ref="A218:G218"/>
    <mergeCell ref="A330:G330"/>
    <mergeCell ref="A41:G41"/>
    <mergeCell ref="A268:G268"/>
    <mergeCell ref="A317:G317"/>
    <mergeCell ref="A66:G66"/>
    <mergeCell ref="A264:G264"/>
    <mergeCell ref="A198:G198"/>
    <mergeCell ref="A233:G233"/>
    <mergeCell ref="A189:G189"/>
    <mergeCell ref="A120:G120"/>
    <mergeCell ref="A223:G223"/>
    <mergeCell ref="A158:G158"/>
    <mergeCell ref="A101:G101"/>
    <mergeCell ref="A95:G95"/>
    <mergeCell ref="A26:G26"/>
    <mergeCell ref="A272:G272"/>
    <mergeCell ref="A2:G2"/>
    <mergeCell ref="A179:G179"/>
    <mergeCell ref="A204:G20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</cols>
  <sheetData>
    <row r="1">
      <c r="A1" s="4" t="inlineStr">
        <is>
          <t>Tên bảng</t>
        </is>
      </c>
      <c r="B1" s="4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5" t="inlineStr">
        <is>
          <t>algorithm_configs  —  Cấu hình thuật toán có phiên bản</t>
        </is>
      </c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inlineStr">
        <is>
          <t>algorithm_configs</t>
        </is>
      </c>
      <c r="B3" s="10" t="inlineStr">
        <is>
          <t>config_version</t>
        </is>
      </c>
      <c r="C3" s="10" t="inlineStr">
        <is>
          <t>integer</t>
        </is>
      </c>
      <c r="D3" s="16" t="inlineStr">
        <is>
          <t>NOT NULL</t>
        </is>
      </c>
      <c r="E3" s="10" t="inlineStr">
        <is>
          <t>Số phiên bản cấu hình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inlineStr">
        <is>
          <t>algorithm_configs</t>
        </is>
      </c>
      <c r="B4" s="10" t="inlineStr">
        <is>
          <t>params</t>
        </is>
      </c>
      <c r="C4" s="10" t="inlineStr">
        <is>
          <t>jsonb</t>
        </is>
      </c>
      <c r="D4" s="16" t="inlineStr">
        <is>
          <t>NOT NULL</t>
        </is>
      </c>
      <c r="E4" s="10" t="inlineStr">
        <is>
          <t>{"beta_u":0.03,"beta_s":0.03,"k":5,"k_prime":5,"z":1.96,"gamma":0,"explicit_norm":"minmax_cosine","ontology_version":1}. gamma = 0 cho tới khi làm UCB (giai đoạn 3), sau đó thêm config_version mới với gamma = 0.1</t>
        </is>
      </c>
      <c r="F4" s="10" t="n"/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inlineStr">
        <is>
          <t>algorithm_configs</t>
        </is>
      </c>
      <c r="B5" s="10" t="inlineStr">
        <is>
          <t>is_active</t>
        </is>
      </c>
      <c r="C5" s="10" t="inlineStr">
        <is>
          <t>boolean</t>
        </is>
      </c>
      <c r="D5" s="16" t="inlineStr">
        <is>
          <t>NOT NULL</t>
        </is>
      </c>
      <c r="E5" s="10" t="inlineStr">
        <is>
          <t>Cấu hình đang dùng (chỉ 1 dòng true). Unique index một phần WHERE is_active</t>
        </is>
      </c>
      <c r="F5" s="10" t="n"/>
      <c r="G5" s="10" t="inlineStr">
        <is>
          <t>false</t>
        </is>
      </c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inlineStr">
        <is>
          <t>algorithm_configs</t>
        </is>
      </c>
      <c r="B6" s="10" t="inlineStr">
        <is>
          <t>note</t>
        </is>
      </c>
      <c r="C6" s="10" t="inlineStr">
        <is>
          <t>text</t>
        </is>
      </c>
      <c r="D6" s="10" t="inlineStr">
        <is>
          <t>NULL</t>
        </is>
      </c>
      <c r="E6" s="10" t="inlineStr">
        <is>
          <t>Ghi chú</t>
        </is>
      </c>
      <c r="F6" s="10" t="n"/>
      <c r="G6" s="10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inlineStr">
        <is>
          <t>algorithm_configs</t>
        </is>
      </c>
      <c r="B7" s="10" t="inlineStr">
        <is>
          <t>created_at</t>
        </is>
      </c>
      <c r="C7" s="10" t="inlineStr">
        <is>
          <t>timestamp with time zone</t>
        </is>
      </c>
      <c r="D7" s="16" t="inlineStr">
        <is>
          <t>NOT NULL</t>
        </is>
      </c>
      <c r="E7" s="10" t="inlineStr">
        <is>
          <t>Thời điểm tạo</t>
        </is>
      </c>
      <c r="F7" s="10" t="n"/>
      <c r="G7" s="10" t="inlineStr">
        <is>
          <t>now()</t>
        </is>
      </c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35" t="inlineStr">
        <is>
          <t>survey_option_vectors  —  Quy lựa chọn khảo sát thành vector 12 chiều</t>
        </is>
      </c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inlineStr">
        <is>
          <t>survey_option_vectors</t>
        </is>
      </c>
      <c r="B9" s="10" t="inlineStr">
        <is>
          <t>option_code</t>
        </is>
      </c>
      <c r="C9" s="10" t="inlineStr">
        <is>
          <t>character varying(50)</t>
        </is>
      </c>
      <c r="D9" s="16" t="inlineStr">
        <is>
          <t>NOT NULL</t>
        </is>
      </c>
      <c r="E9" s="10" t="inlineStr">
        <is>
          <t>Mã lựa chọn khảo sát do app gửi lên (bộ câu hỏi cố định ở FE)</t>
        </is>
      </c>
      <c r="F9" s="10" t="inlineStr">
        <is>
          <t>PK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inlineStr">
        <is>
          <t>survey_option_vectors</t>
        </is>
      </c>
      <c r="B10" s="10" t="inlineStr">
        <is>
          <t>vec</t>
        </is>
      </c>
      <c r="C10" s="10" t="inlineStr">
        <is>
          <t>vector(12)</t>
        </is>
      </c>
      <c r="D10" s="16" t="inlineStr">
        <is>
          <t>NOT NULL</t>
        </is>
      </c>
      <c r="E10" s="10" t="inlineStr">
        <is>
          <t>Các chiều không liên quan để 0. Được phép toàn 0 (vd lựa chọn “không ăn cay”)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inlineStr">
        <is>
          <t>survey_option_vectors</t>
        </is>
      </c>
      <c r="B11" s="10" t="inlineStr">
        <is>
          <t>dim_mask</t>
        </is>
      </c>
      <c r="C11" s="10" t="inlineStr">
        <is>
          <t>vector(12)</t>
        </is>
      </c>
      <c r="D11" s="16" t="inlineStr">
        <is>
          <t>NOT NULL</t>
        </is>
      </c>
      <c r="E11" s="10" t="inlineStr">
        <is>
          <t>1 ở chiều mà option này có ý kiến, 0 ở chiều còn lại. CHECK: khác vector 0 (lựa chọn phải chạm ít nhất 1 chiều)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inlineStr">
        <is>
          <t>survey_option_vectors</t>
        </is>
      </c>
      <c r="B12" s="10" t="inlineStr">
        <is>
          <t>updated_at</t>
        </is>
      </c>
      <c r="C12" s="10" t="inlineStr">
        <is>
          <t>timestamp with time zone</t>
        </is>
      </c>
      <c r="D12" s="16" t="inlineStr">
        <is>
          <t>NOT NULL</t>
        </is>
      </c>
      <c r="E12" s="10" t="inlineStr">
        <is>
          <t>Thời điểm cập nhật gần nhất</t>
        </is>
      </c>
      <c r="F12" s="10" t="n"/>
      <c r="G12" s="10" t="inlineStr">
        <is>
          <t>now()</t>
        </is>
      </c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35" t="inlineStr">
        <is>
          <t>dish_vectors  —  Vector 12 chiều của món do AI sinh</t>
        </is>
      </c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inlineStr">
        <is>
          <t>dish_vectors</t>
        </is>
      </c>
      <c r="B14" s="10" t="inlineStr">
        <is>
          <t>dish_id</t>
        </is>
      </c>
      <c r="C14" s="10" t="inlineStr">
        <is>
          <t>integer</t>
        </is>
      </c>
      <c r="D14" s="16" t="inlineStr">
        <is>
          <t>NOT NULL</t>
        </is>
      </c>
      <c r="E14" s="10" t="inlineStr">
        <is>
          <t>Món (= core.dishes.id, tham chiếu mềm)</t>
        </is>
      </c>
      <c r="F14" s="10" t="inlineStr">
        <is>
          <t>PK</t>
        </is>
      </c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inlineStr">
        <is>
          <t>dish_vectors</t>
        </is>
      </c>
      <c r="B15" s="10" t="inlineStr">
        <is>
          <t>vec</t>
        </is>
      </c>
      <c r="C15" s="10" t="inlineStr">
        <is>
          <t>vector(12)</t>
        </is>
      </c>
      <c r="D15" s="10" t="inlineStr">
        <is>
          <t>NULL</t>
        </is>
      </c>
      <c r="E15" s="10" t="inlineStr">
        <is>
          <t>NULL khi chưa sinh được / failed. CHECK: khác vector 0; status = ready thì vec khác NULL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inlineStr">
        <is>
          <t>dish_vectors</t>
        </is>
      </c>
      <c r="B16" s="10" t="inlineStr">
        <is>
          <t>raw_ai_output</t>
        </is>
      </c>
      <c r="C16" s="10" t="inlineStr">
        <is>
          <t>jsonb</t>
        </is>
      </c>
      <c r="D16" s="10" t="inlineStr">
        <is>
          <t>NULL</t>
        </is>
      </c>
      <c r="E16" s="10" t="inlineStr">
        <is>
          <t>JSON gốc AI trả về</t>
        </is>
      </c>
      <c r="F16" s="10" t="n"/>
      <c r="G16" s="10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inlineStr">
        <is>
          <t>dish_vectors</t>
        </is>
      </c>
      <c r="B17" s="10" t="inlineStr">
        <is>
          <t>source_hash</t>
        </is>
      </c>
      <c r="C17" s="10" t="inlineStr">
        <is>
          <t>character(64)</t>
        </is>
      </c>
      <c r="D17" s="16" t="inlineStr">
        <is>
          <t>NOT NULL</t>
        </is>
      </c>
      <c r="E17" s="10" t="inlineStr">
        <is>
          <t>Sha256(name + description ...)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0" t="inlineStr">
        <is>
          <t>dish_vectors</t>
        </is>
      </c>
      <c r="B18" s="10" t="inlineStr">
        <is>
          <t>model_name</t>
        </is>
      </c>
      <c r="C18" s="10" t="inlineStr">
        <is>
          <t>character varying(100)</t>
        </is>
      </c>
      <c r="D18" s="10" t="inlineStr">
        <is>
          <t>NULL</t>
        </is>
      </c>
      <c r="E18" s="10" t="inlineStr">
        <is>
          <t>Model AI sinh vector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0" t="inlineStr">
        <is>
          <t>dish_vectors</t>
        </is>
      </c>
      <c r="B19" s="10" t="inlineStr">
        <is>
          <t>ontology_version</t>
        </is>
      </c>
      <c r="C19" s="10" t="inlineStr">
        <is>
          <t>smallint</t>
        </is>
      </c>
      <c r="D19" s="16" t="inlineStr">
        <is>
          <t>NOT NULL</t>
        </is>
      </c>
      <c r="E19" s="10" t="inlineStr">
        <is>
          <t>Phiên bản ontology (12 chiều = 1)</t>
        </is>
      </c>
      <c r="F19" s="10" t="n"/>
      <c r="G19" s="10" t="inlineStr">
        <is>
          <t>1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0" t="inlineStr">
        <is>
          <t>dish_vectors</t>
        </is>
      </c>
      <c r="B20" s="10" t="inlineStr">
        <is>
          <t>status</t>
        </is>
      </c>
      <c r="C20" s="10" t="inlineStr">
        <is>
          <t>character varying(10)</t>
        </is>
      </c>
      <c r="D20" s="16" t="inlineStr">
        <is>
          <t>NOT NULL</t>
        </is>
      </c>
      <c r="E20" s="10" t="inlineStr">
        <is>
          <t>pending, ready, failed. CHECK theo giá trị trên. Index một phần WHERE status &lt;&gt; 'ready' cho vòng lặp nền</t>
        </is>
      </c>
      <c r="F20" s="10" t="n"/>
      <c r="G20" s="10" t="inlineStr">
        <is>
          <t>"pending"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0" t="inlineStr">
        <is>
          <t>dish_vectors</t>
        </is>
      </c>
      <c r="B21" s="10" t="inlineStr">
        <is>
          <t>attempt_count</t>
        </is>
      </c>
      <c r="C21" s="10" t="inlineStr">
        <is>
          <t>smallint</t>
        </is>
      </c>
      <c r="D21" s="16" t="inlineStr">
        <is>
          <t>NOT NULL</t>
        </is>
      </c>
      <c r="E21" s="10" t="inlineStr">
        <is>
          <t>Số lần sinh vector đã thử. CHECK: ≥ 0</t>
        </is>
      </c>
      <c r="F21" s="10" t="n"/>
      <c r="G21" s="10" t="inlineStr">
        <is>
          <t>0</t>
        </is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10" t="inlineStr">
        <is>
          <t>dish_vectors</t>
        </is>
      </c>
      <c r="B22" s="10" t="inlineStr">
        <is>
          <t>last_error</t>
        </is>
      </c>
      <c r="C22" s="10" t="inlineStr">
        <is>
          <t>text</t>
        </is>
      </c>
      <c r="D22" s="10" t="inlineStr">
        <is>
          <t>NULL</t>
        </is>
      </c>
      <c r="E22" s="10" t="inlineStr">
        <is>
          <t>Lỗi lần sinh gần nhất</t>
        </is>
      </c>
      <c r="F22" s="10" t="n"/>
      <c r="G22" s="10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 s="33">
      <c r="A23" s="10" t="inlineStr">
        <is>
          <t>dish_vectors</t>
        </is>
      </c>
      <c r="B23" s="10" t="inlineStr">
        <is>
          <t>is_active</t>
        </is>
      </c>
      <c r="C23" s="10" t="inlineStr">
        <is>
          <t>boolean</t>
        </is>
      </c>
      <c r="D23" s="16" t="inlineStr">
        <is>
          <t>NOT NULL</t>
        </is>
      </c>
      <c r="E23" s="10" t="inlineStr">
        <is>
          <t>False khi backend xóa/ẩn món</t>
        </is>
      </c>
      <c r="F23" s="10" t="n"/>
      <c r="G23" s="10" t="inlineStr">
        <is>
          <t>true</t>
        </is>
      </c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0" t="inlineStr">
        <is>
          <t>dish_vectors</t>
        </is>
      </c>
      <c r="B24" s="10" t="inlineStr">
        <is>
          <t>name</t>
        </is>
      </c>
      <c r="C24" s="10" t="inlineStr">
        <is>
          <t>character varying(200)</t>
        </is>
      </c>
      <c r="D24" s="10" t="inlineStr">
        <is>
          <t>NULL</t>
        </is>
      </c>
      <c r="E24" s="10" t="inlineStr">
        <is>
          <t>Tên món đã nhận, dùng để sinh lại vector khi failed</t>
        </is>
      </c>
      <c r="F24" s="10" t="n"/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0" t="inlineStr">
        <is>
          <t>dish_vectors</t>
        </is>
      </c>
      <c r="B25" s="10" t="inlineStr">
        <is>
          <t>description</t>
        </is>
      </c>
      <c r="C25" s="10" t="inlineStr">
        <is>
          <t>text</t>
        </is>
      </c>
      <c r="D25" s="10" t="inlineStr">
        <is>
          <t>NULL</t>
        </is>
      </c>
      <c r="E25" s="10" t="inlineStr">
        <is>
          <t>Mô tả món đã nhận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10" t="inlineStr">
        <is>
          <t>dish_vectors</t>
        </is>
      </c>
      <c r="B26" s="10" t="inlineStr">
        <is>
          <t>last_event_at</t>
        </is>
      </c>
      <c r="C26" s="10" t="inlineStr">
        <is>
          <t>timestamp with time zone</t>
        </is>
      </c>
      <c r="D26" s="10" t="inlineStr">
        <is>
          <t>NULL</t>
        </is>
      </c>
      <c r="E26" s="10" t="inlineStr">
        <is>
          <t>Occurred_at của sự kiện mới nhất đã áp dụng; sự kiện cũ hơn (đến trễ) bị bỏ qua</t>
        </is>
      </c>
      <c r="F26" s="10" t="n"/>
      <c r="G26" s="10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 s="33">
      <c r="A27" s="10" t="inlineStr">
        <is>
          <t>dish_vectors</t>
        </is>
      </c>
      <c r="B27" s="10" t="inlineStr">
        <is>
          <t>created_at</t>
        </is>
      </c>
      <c r="C27" s="10" t="inlineStr">
        <is>
          <t>timestamp with time zone</t>
        </is>
      </c>
      <c r="D27" s="16" t="inlineStr">
        <is>
          <t>NOT NULL</t>
        </is>
      </c>
      <c r="E27" s="10" t="inlineStr">
        <is>
          <t>Thời điểm tạo</t>
        </is>
      </c>
      <c r="F27" s="10" t="n"/>
      <c r="G27" s="10" t="inlineStr">
        <is>
          <t>now()</t>
        </is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0" t="inlineStr">
        <is>
          <t>dish_vectors</t>
        </is>
      </c>
      <c r="B28" s="10" t="inlineStr">
        <is>
          <t>updated_at</t>
        </is>
      </c>
      <c r="C28" s="10" t="inlineStr">
        <is>
          <t>timestamp with time zone</t>
        </is>
      </c>
      <c r="D28" s="16" t="inlineStr">
        <is>
          <t>NOT NULL</t>
        </is>
      </c>
      <c r="E28" s="10" t="inlineStr">
        <is>
          <t>Thời điểm cập nhật gần nhất</t>
        </is>
      </c>
      <c r="F28" s="10" t="n"/>
      <c r="G28" s="10" t="inlineStr">
        <is>
          <t>now()</t>
        </is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5" t="inlineStr">
        <is>
          <t>user_preference_vectors  —  Vector user và bộ đếm m, N_total</t>
        </is>
      </c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33">
      <c r="A30" s="10" t="inlineStr">
        <is>
          <t>user_preference_vectors</t>
        </is>
      </c>
      <c r="B30" s="10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(= core.users.id, tham chiếu mềm)</t>
        </is>
      </c>
      <c r="F30" s="10" t="inlineStr">
        <is>
          <t>PK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0" t="inlineStr">
        <is>
          <t>user_preference_vectors</t>
        </is>
      </c>
      <c r="B31" s="10" t="inlineStr">
        <is>
          <t>initial_vec</t>
        </is>
      </c>
      <c r="C31" s="10" t="inlineStr">
        <is>
          <t>vector(12)</t>
        </is>
      </c>
      <c r="D31" s="10" t="inlineStr">
        <is>
          <t>NULL</t>
        </is>
      </c>
      <c r="E31" s="10" t="inlineStr">
        <is>
          <t>Từ khảo sát; NULL nếu chưa khảo sát. CHECK: khác vector 0</t>
        </is>
      </c>
      <c r="F31" s="10" t="n"/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0" t="inlineStr">
        <is>
          <t>user_preference_vectors</t>
        </is>
      </c>
      <c r="B32" s="10" t="inlineStr">
        <is>
          <t>vec</t>
        </is>
      </c>
      <c r="C32" s="10" t="inlineStr">
        <is>
          <t>vector(12)</t>
        </is>
      </c>
      <c r="D32" s="10" t="inlineStr">
        <is>
          <t>NULL</t>
        </is>
      </c>
      <c r="E32" s="10" t="inlineStr">
        <is>
          <t>Cập nhật online. NULL = chưa có (Explicit = 0). Không lưu vector 0: chưa có vector thì coi User_old = 0, like đầu tiên tạo vector = β_u·Dish, dislike đầu tiên tạo vector = −β_u·Dish. CHECK: khác vector 0</t>
        </is>
      </c>
      <c r="F32" s="10" t="n"/>
      <c r="G32" s="10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0" t="inlineStr">
        <is>
          <t>user_preference_vectors</t>
        </is>
      </c>
      <c r="B33" s="10" t="inlineStr">
        <is>
          <t>survey_answer_count</t>
        </is>
      </c>
      <c r="C33" s="10" t="inlineStr">
        <is>
          <t>integer</t>
        </is>
      </c>
      <c r="D33" s="16" t="inlineStr">
        <is>
          <t>NOT NULL</t>
        </is>
      </c>
      <c r="E33" s="10" t="inlineStr">
        <is>
          <t>q = số câu trả lời khảo sát. CHECK: survey_answer_count, feedback_count, total_shown ≥ 0</t>
        </is>
      </c>
      <c r="F33" s="10" t="n"/>
      <c r="G33" s="10" t="inlineStr">
        <is>
          <t>0</t>
        </is>
      </c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0" t="inlineStr">
        <is>
          <t>user_preference_vectors</t>
        </is>
      </c>
      <c r="B34" s="10" t="inlineStr">
        <is>
          <t>feedback_count</t>
        </is>
      </c>
      <c r="C34" s="10" t="inlineStr">
        <is>
          <t>integer</t>
        </is>
      </c>
      <c r="D34" s="16" t="inlineStr">
        <is>
          <t>NOT NULL</t>
        </is>
      </c>
      <c r="E34" s="10" t="inlineStr">
        <is>
          <t>Số lần like/dislike</t>
        </is>
      </c>
      <c r="F34" s="10" t="n"/>
      <c r="G34" s="10" t="inlineStr">
        <is>
          <t>0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10" t="inlineStr">
        <is>
          <t>user_preference_vectors</t>
        </is>
      </c>
      <c r="B35" s="10" t="inlineStr">
        <is>
          <t>total_interactions</t>
        </is>
      </c>
      <c r="C35" s="10" t="inlineStr">
        <is>
          <t>integer</t>
        </is>
      </c>
      <c r="D35" s="10" t="inlineStr">
        <is>
          <t>NULL</t>
        </is>
      </c>
      <c r="E35" s="10" t="inlineStr">
        <is>
          <t>m = q + số like/dislike (cột tính tự động)</t>
        </is>
      </c>
      <c r="F35" s="10" t="n"/>
      <c r="G35" s="10" t="inlineStr">
        <is>
          <t>(cột tính toán)</t>
        </is>
      </c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33">
      <c r="A36" s="10" t="inlineStr">
        <is>
          <t>user_preference_vectors</t>
        </is>
      </c>
      <c r="B36" s="10" t="inlineStr">
        <is>
          <t>total_shown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N_total = tổng số lần các món được hiển thị cho user</t>
        </is>
      </c>
      <c r="F36" s="10" t="n"/>
      <c r="G36" s="10" t="inlineStr">
        <is>
          <t>0</t>
        </is>
      </c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0" t="inlineStr">
        <is>
          <t>user_preference_vectors</t>
        </is>
      </c>
      <c r="B37" s="10" t="inlineStr">
        <is>
          <t>survey_payload</t>
        </is>
      </c>
      <c r="C37" s="10" t="inlineStr">
        <is>
          <t>jsonb</t>
        </is>
      </c>
      <c r="D37" s="10" t="inlineStr">
        <is>
          <t>NULL</t>
        </is>
      </c>
      <c r="E37" s="10" t="inlineStr">
        <is>
          <t>Câu trả lời thô nhận được</t>
        </is>
      </c>
      <c r="F37" s="10" t="n"/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0" t="inlineStr">
        <is>
          <t>user_preference_vectors</t>
        </is>
      </c>
      <c r="B38" s="10" t="inlineStr">
        <is>
          <t>survey_at</t>
        </is>
      </c>
      <c r="C38" s="10" t="inlineStr">
        <is>
          <t>timestamp with time zone</t>
        </is>
      </c>
      <c r="D38" s="10" t="inlineStr">
        <is>
          <t>NULL</t>
        </is>
      </c>
      <c r="E38" s="10" t="inlineStr">
        <is>
          <t>Khác NULL =&gt; đã khảo sát; khảo sát chỉ nhận 1 lần (409 nếu gửi lại)</t>
        </is>
      </c>
      <c r="F38" s="10" t="n"/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0" t="inlineStr">
        <is>
          <t>user_preference_vectors</t>
        </is>
      </c>
      <c r="B39" s="10" t="inlineStr">
        <is>
          <t>updated_at</t>
        </is>
      </c>
      <c r="C39" s="10" t="inlineStr">
        <is>
          <t>timestamp with time zone</t>
        </is>
      </c>
      <c r="D39" s="16" t="inlineStr">
        <is>
          <t>NOT NULL</t>
        </is>
      </c>
      <c r="E39" s="10" t="inlineStr">
        <is>
          <t>Thời điểm cập nhật gần nhất</t>
        </is>
      </c>
      <c r="F39" s="10" t="n"/>
      <c r="G39" s="10" t="inlineStr">
        <is>
          <t>now()</t>
        </is>
      </c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35" t="inlineStr">
        <is>
          <t>user_dish_scores  —  Implicit S, n, N_i theo cặp user-món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10" t="inlineStr">
        <is>
          <t>user_dish_scores</t>
        </is>
      </c>
      <c r="B41" s="10" t="inlineStr">
        <is>
          <t>user_id</t>
        </is>
      </c>
      <c r="C41" s="10" t="inlineStr">
        <is>
          <t>integer</t>
        </is>
      </c>
      <c r="D41" s="16" t="inlineStr">
        <is>
          <t>NOT NULL</t>
        </is>
      </c>
      <c r="E41" s="10" t="inlineStr">
        <is>
          <t>User (= core.users.id)</t>
        </is>
      </c>
      <c r="F41" s="10" t="inlineStr">
        <is>
          <t>PK (ghép)</t>
        </is>
      </c>
      <c r="G41" s="10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33">
      <c r="A42" s="10" t="inlineStr">
        <is>
          <t>user_dish_scores</t>
        </is>
      </c>
      <c r="B42" s="10" t="inlineStr">
        <is>
          <t>dish_id</t>
        </is>
      </c>
      <c r="C42" s="10" t="inlineStr">
        <is>
          <t>integer</t>
        </is>
      </c>
      <c r="D42" s="16" t="inlineStr">
        <is>
          <t>NOT NULL</t>
        </is>
      </c>
      <c r="E42" s="10" t="inlineStr">
        <is>
          <t>Món (= core.dishes.id)</t>
        </is>
      </c>
      <c r="F42" s="10" t="inlineStr">
        <is>
          <t>PK (ghép)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0" t="inlineStr">
        <is>
          <t>user_dish_scores</t>
        </is>
      </c>
      <c r="B43" s="10" t="inlineStr">
        <is>
          <t>implicit_raw</t>
        </is>
      </c>
      <c r="C43" s="10" t="inlineStr">
        <is>
          <t>real</t>
        </is>
      </c>
      <c r="D43" s="16" t="inlineStr">
        <is>
          <t>NOT NULL</t>
        </is>
      </c>
      <c r="E43" s="10" t="inlineStr">
        <is>
          <t>r = tổng β_s·w của các lần like/dislike, không nén. Implicit tính từ cột này</t>
        </is>
      </c>
      <c r="F43" s="10" t="n"/>
      <c r="G43" s="10" t="inlineStr">
        <is>
          <t>0</t>
        </is>
      </c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0" t="inlineStr">
        <is>
          <t>user_dish_scores</t>
        </is>
      </c>
      <c r="B44" s="10" t="inlineStr">
        <is>
          <t>implicit_score</t>
        </is>
      </c>
      <c r="C44" s="10" t="inlineStr">
        <is>
          <t>real</t>
        </is>
      </c>
      <c r="D44" s="16" t="inlineStr">
        <is>
          <t>NOT NULL</t>
        </is>
      </c>
      <c r="E44" s="10" t="inlineStr">
        <is>
          <t>Implicit = 0,5 + 0,5·r/(1+|r|), tính lại từ implicit_raw mỗi lần cập nhật (không nén chồng lên giá trị cũ). CHECK: 0 ≤ implicit_score ≤ 1</t>
        </is>
      </c>
      <c r="F44" s="10" t="n"/>
      <c r="G44" s="10" t="inlineStr">
        <is>
          <t>0.5</t>
        </is>
      </c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0" t="inlineStr">
        <is>
          <t>user_dish_scores</t>
        </is>
      </c>
      <c r="B45" s="10" t="inlineStr">
        <is>
          <t>interaction_count</t>
        </is>
      </c>
      <c r="C45" s="10" t="inlineStr">
        <is>
          <t>integer</t>
        </is>
      </c>
      <c r="D45" s="16" t="inlineStr">
        <is>
          <t>NOT NULL</t>
        </is>
      </c>
      <c r="E45" s="10" t="inlineStr">
        <is>
          <t>n = số lần user like/dislike món này. CHECK: interaction_count, shown_count ≥ 0</t>
        </is>
      </c>
      <c r="F45" s="10" t="n"/>
      <c r="G45" s="10" t="inlineStr">
        <is>
          <t>0</t>
        </is>
      </c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0" t="inlineStr">
        <is>
          <t>user_dish_scores</t>
        </is>
      </c>
      <c r="B46" s="10" t="inlineStr">
        <is>
          <t>shown_count</t>
        </is>
      </c>
      <c r="C46" s="10" t="inlineStr">
        <is>
          <t>integer</t>
        </is>
      </c>
      <c r="D46" s="16" t="inlineStr">
        <is>
          <t>NOT NULL</t>
        </is>
      </c>
      <c r="E46" s="10" t="inlineStr">
        <is>
          <t>N_i = số lần món được hiển thị cho user</t>
        </is>
      </c>
      <c r="F46" s="10" t="n"/>
      <c r="G46" s="10" t="inlineStr">
        <is>
          <t>0</t>
        </is>
      </c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0" t="inlineStr">
        <is>
          <t>user_dish_scores</t>
        </is>
      </c>
      <c r="B47" s="10" t="inlineStr">
        <is>
          <t>last_feedback</t>
        </is>
      </c>
      <c r="C47" s="10" t="inlineStr">
        <is>
          <t>smallint</t>
        </is>
      </c>
      <c r="D47" s="10" t="inlineStr">
        <is>
          <t>NULL</t>
        </is>
      </c>
      <c r="E47" s="10" t="inlineStr">
        <is>
          <t>Phiếu hiện tại trong dish_stats. CHECK: 1 (like) hoặc -1 (dislike)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0" t="inlineStr">
        <is>
          <t>user_dish_scores</t>
        </is>
      </c>
      <c r="B48" s="10" t="inlineStr">
        <is>
          <t>last_feedback_at</t>
        </is>
      </c>
      <c r="C48" s="10" t="inlineStr">
        <is>
          <t>timestamp with time zone</t>
        </is>
      </c>
      <c r="D48" s="10" t="inlineStr">
        <is>
          <t>NULL</t>
        </is>
      </c>
      <c r="E48" s="10" t="inlineStr">
        <is>
          <t>Thời điểm phản hồi gần nhất</t>
        </is>
      </c>
      <c r="F48" s="10" t="n"/>
      <c r="G48" s="10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10" t="inlineStr">
        <is>
          <t>user_dish_scores</t>
        </is>
      </c>
      <c r="B49" s="10" t="inlineStr">
        <is>
          <t>updated_at</t>
        </is>
      </c>
      <c r="C49" s="10" t="inlineStr">
        <is>
          <t>timestamp with time zone</t>
        </is>
      </c>
      <c r="D49" s="16" t="inlineStr">
        <is>
          <t>NOT NULL</t>
        </is>
      </c>
      <c r="E49" s="10" t="inlineStr">
        <is>
          <t>Thời điểm cập nhật gần nhất</t>
        </is>
      </c>
      <c r="F49" s="10" t="n"/>
      <c r="G49" s="10" t="inlineStr">
        <is>
          <t>now()</t>
        </is>
      </c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33">
      <c r="A50" s="35" t="inlineStr">
        <is>
          <t>dish_stats  —  Like/dislike cộng đồng cho Wilson</t>
        </is>
      </c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0" t="inlineStr">
        <is>
          <t>dish_stats</t>
        </is>
      </c>
      <c r="B51" s="10" t="inlineStr">
        <is>
          <t>dish_id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Món (= core.dishes.id, tham chiếu mềm)</t>
        </is>
      </c>
      <c r="F51" s="10" t="inlineStr">
        <is>
          <t>PK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0" t="inlineStr">
        <is>
          <t>dish_stats</t>
        </is>
      </c>
      <c r="B52" s="10" t="inlineStr">
        <is>
          <t>like_count</t>
        </is>
      </c>
      <c r="C52" s="10" t="inlineStr">
        <is>
          <t>integer</t>
        </is>
      </c>
      <c r="D52" s="16" t="inlineStr">
        <is>
          <t>NOT NULL</t>
        </is>
      </c>
      <c r="E52" s="10" t="inlineStr">
        <is>
          <t>Số user đang like (mỗi user 1 phiếu theo phản hồi gần nhất). CHECK: like_count, dislike_count ≥ 0</t>
        </is>
      </c>
      <c r="F52" s="10" t="n"/>
      <c r="G52" s="10" t="inlineStr">
        <is>
          <t>0</t>
        </is>
      </c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0" t="inlineStr">
        <is>
          <t>dish_stats</t>
        </is>
      </c>
      <c r="B53" s="10" t="inlineStr">
        <is>
          <t>dislike_count</t>
        </is>
      </c>
      <c r="C53" s="10" t="inlineStr">
        <is>
          <t>integer</t>
        </is>
      </c>
      <c r="D53" s="16" t="inlineStr">
        <is>
          <t>NOT NULL</t>
        </is>
      </c>
      <c r="E53" s="10" t="inlineStr">
        <is>
          <t>Số user đang dislike</t>
        </is>
      </c>
      <c r="F53" s="10" t="n"/>
      <c r="G53" s="10" t="inlineStr">
        <is>
          <t>0</t>
        </is>
      </c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0" t="inlineStr">
        <is>
          <t>dish_stats</t>
        </is>
      </c>
      <c r="B54" s="10" t="inlineStr">
        <is>
          <t>updated_at</t>
        </is>
      </c>
      <c r="C54" s="10" t="inlineStr">
        <is>
          <t>timestamp with time zone</t>
        </is>
      </c>
      <c r="D54" s="16" t="inlineStr">
        <is>
          <t>NOT NULL</t>
        </is>
      </c>
      <c r="E54" s="10" t="inlineStr">
        <is>
          <t>Thời điểm cập nhật gần nhất</t>
        </is>
      </c>
      <c r="F54" s="10" t="n"/>
      <c r="G54" s="10" t="inlineStr">
        <is>
          <t>now()</t>
        </is>
      </c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35" t="inlineStr">
        <is>
          <t>interaction_events  —  Log like/dislike append-only (nguồn sự thật)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0" t="inlineStr">
        <is>
          <t>interaction_events</t>
        </is>
      </c>
      <c r="B56" s="10" t="inlineStr">
        <is>
          <t>id</t>
        </is>
      </c>
      <c r="C56" s="10" t="inlineStr">
        <is>
          <t>bigint</t>
        </is>
      </c>
      <c r="D56" s="16" t="inlineStr">
        <is>
          <t>NOT NULL</t>
        </is>
      </c>
      <c r="E56" s="10" t="inlineStr">
        <is>
          <t>Khóa chính</t>
        </is>
      </c>
      <c r="F56" s="10" t="inlineStr">
        <is>
          <t>PK</t>
        </is>
      </c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0" t="inlineStr">
        <is>
          <t>interaction_events</t>
        </is>
      </c>
      <c r="B57" s="10" t="inlineStr">
        <is>
          <t>event_uuid</t>
        </is>
      </c>
      <c r="C57" s="10" t="inlineStr">
        <is>
          <t>uuid</t>
        </is>
      </c>
      <c r="D57" s="16" t="inlineStr">
        <is>
          <t>NOT NULL</t>
        </is>
      </c>
      <c r="E57" s="10" t="inlineStr">
        <is>
          <t>Bằng core.dish_feedbacks.event_uuid, chống ghi trùng khi backend retry</t>
        </is>
      </c>
      <c r="F57" s="10" t="inlineStr">
        <is>
          <t>UK</t>
        </is>
      </c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10" t="inlineStr">
        <is>
          <t>interaction_events</t>
        </is>
      </c>
      <c r="B58" s="10" t="inlineStr">
        <is>
          <t>user_id</t>
        </is>
      </c>
      <c r="C58" s="10" t="inlineStr">
        <is>
          <t>integer</t>
        </is>
      </c>
      <c r="D58" s="16" t="inlineStr">
        <is>
          <t>NOT NULL</t>
        </is>
      </c>
      <c r="E58" s="10" t="inlineStr">
        <is>
          <t>User (= core.users.id). Index (user_id, occurred_at) để replay theo user</t>
        </is>
      </c>
      <c r="F58" s="10" t="n"/>
      <c r="G58" s="10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33">
      <c r="A59" s="10" t="inlineStr">
        <is>
          <t>interaction_events</t>
        </is>
      </c>
      <c r="B59" s="10" t="inlineStr">
        <is>
          <t>dish_id</t>
        </is>
      </c>
      <c r="C59" s="10" t="inlineStr">
        <is>
          <t>integer</t>
        </is>
      </c>
      <c r="D59" s="16" t="inlineStr">
        <is>
          <t>NOT NULL</t>
        </is>
      </c>
      <c r="E59" s="10" t="inlineStr">
        <is>
          <t>Món (= core.dishes.id)</t>
        </is>
      </c>
      <c r="F59" s="10" t="n"/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0" t="inlineStr">
        <is>
          <t>interaction_events</t>
        </is>
      </c>
      <c r="B60" s="10" t="inlineStr">
        <is>
          <t>event_type</t>
        </is>
      </c>
      <c r="C60" s="10" t="inlineStr">
        <is>
          <t>character varying(10)</t>
        </is>
      </c>
      <c r="D60" s="16" t="inlineStr">
        <is>
          <t>NOT NULL</t>
        </is>
      </c>
      <c r="E60" s="10" t="inlineStr">
        <is>
          <t>like hoặc dislike. CHECK theo giá trị trên</t>
        </is>
      </c>
      <c r="F60" s="10" t="n"/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0" t="inlineStr">
        <is>
          <t>interaction_events</t>
        </is>
      </c>
      <c r="B61" s="10" t="inlineStr">
        <is>
          <t>w</t>
        </is>
      </c>
      <c r="C61" s="10" t="inlineStr">
        <is>
          <t>smallint</t>
        </is>
      </c>
      <c r="D61" s="16" t="inlineStr">
        <is>
          <t>NOT NULL</t>
        </is>
      </c>
      <c r="E61" s="10" t="inlineStr">
        <is>
          <t>+1 (like) hoặc -1 (dislike). CHECK: like đi với +1, dislike đi với -1</t>
        </is>
      </c>
      <c r="F61" s="10" t="n"/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0" t="inlineStr">
        <is>
          <t>interaction_events</t>
        </is>
      </c>
      <c r="B62" s="10" t="inlineStr">
        <is>
          <t>request_id</t>
        </is>
      </c>
      <c r="C62" s="10" t="inlineStr">
        <is>
          <t>uuid</t>
        </is>
      </c>
      <c r="D62" s="10" t="inlineStr">
        <is>
          <t>NULL</t>
        </is>
      </c>
      <c r="E62" s="10" t="inlineStr">
        <is>
          <t>Recommendation_logs.request_id nếu có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0" t="inlineStr">
        <is>
          <t>interaction_events</t>
        </is>
      </c>
      <c r="B63" s="10" t="inlineStr">
        <is>
          <t>config_version</t>
        </is>
      </c>
      <c r="C63" s="10" t="inlineStr">
        <is>
          <t>integer</t>
        </is>
      </c>
      <c r="D63" s="10" t="inlineStr">
        <is>
          <t>NULL</t>
        </is>
      </c>
      <c r="E63" s="10" t="inlineStr">
        <is>
          <t>Cấu hình thuật toán lúc xử lý</t>
        </is>
      </c>
      <c r="F63" s="10" t="inlineStr">
        <is>
          <t>FK → algorithm_configs</t>
        </is>
      </c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0" t="inlineStr">
        <is>
          <t>interaction_events</t>
        </is>
      </c>
      <c r="B64" s="10" t="inlineStr">
        <is>
          <t>occurred_at</t>
        </is>
      </c>
      <c r="C64" s="10" t="inlineStr">
        <is>
          <t>timestamp with time zone</t>
        </is>
      </c>
      <c r="D64" s="16" t="inlineStr">
        <is>
          <t>NOT NULL</t>
        </is>
      </c>
      <c r="E64" s="10" t="inlineStr">
        <is>
          <t>Thời điểm user bấm (backend gửi)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0" t="inlineStr">
        <is>
          <t>interaction_events</t>
        </is>
      </c>
      <c r="B65" s="10" t="inlineStr">
        <is>
          <t>received_at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reco nhận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5" t="inlineStr">
        <is>
          <t>recommendation_logs  —  Mỗi lần gọi /recommendations</t>
        </is>
      </c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33">
      <c r="A67" s="10" t="inlineStr">
        <is>
          <t>recommendation_logs</t>
        </is>
      </c>
      <c r="B67" s="10" t="inlineStr">
        <is>
          <t>request_id</t>
        </is>
      </c>
      <c r="C67" s="10" t="inlineStr">
        <is>
          <t>uuid</t>
        </is>
      </c>
      <c r="D67" s="16" t="inlineStr">
        <is>
          <t>NOT NULL</t>
        </is>
      </c>
      <c r="E67" s="10" t="inlineStr">
        <is>
          <t>Khóa chính lần gợi ý, trả về cho backend</t>
        </is>
      </c>
      <c r="F67" s="10" t="inlineStr">
        <is>
          <t>PK</t>
        </is>
      </c>
      <c r="G67" s="10" t="inlineStr">
        <is>
          <t>gen_random_uuid()</t>
        </is>
      </c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0" t="inlineStr">
        <is>
          <t>recommendation_logs</t>
        </is>
      </c>
      <c r="B68" s="10" t="inlineStr">
        <is>
          <t>user_id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User được gợi ý. Index (user_id, created_at)</t>
        </is>
      </c>
      <c r="F68" s="10" t="n"/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0" t="inlineStr">
        <is>
          <t>recommendation_logs</t>
        </is>
      </c>
      <c r="B69" s="10" t="inlineStr">
        <is>
          <t>config_version</t>
        </is>
      </c>
      <c r="C69" s="10" t="inlineStr">
        <is>
          <t>integer</t>
        </is>
      </c>
      <c r="D69" s="16" t="inlineStr">
        <is>
          <t>NOT NULL</t>
        </is>
      </c>
      <c r="E69" s="10" t="inlineStr">
        <is>
          <t>Cấu hình thuật toán đã dùng</t>
        </is>
      </c>
      <c r="F69" s="10" t="inlineStr">
        <is>
          <t>FK → algorithm_configs</t>
        </is>
      </c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0" t="inlineStr">
        <is>
          <t>recommendation_logs</t>
        </is>
      </c>
      <c r="B70" s="10" t="inlineStr">
        <is>
          <t>context</t>
        </is>
      </c>
      <c r="C70" s="10" t="inlineStr">
        <is>
          <t>character varying(20)</t>
        </is>
      </c>
      <c r="D70" s="16" t="inlineStr">
        <is>
          <t>NOT NULL</t>
        </is>
      </c>
      <c r="E70" s="10" t="inlineStr">
        <is>
          <t>list, home, roll, roadmap_manual, roadmap_ai. CHECK theo giá trị trên</t>
        </is>
      </c>
      <c r="F70" s="10" t="n"/>
      <c r="G70" s="10" t="inlineStr">
        <is>
          <t>"list"</t>
        </is>
      </c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0" t="inlineStr">
        <is>
          <t>recommendation_logs</t>
        </is>
      </c>
      <c r="B71" s="10" t="inlineStr">
        <is>
          <t>m</t>
        </is>
      </c>
      <c r="C71" s="10" t="inlineStr">
        <is>
          <t>integer</t>
        </is>
      </c>
      <c r="D71" s="16" t="inlineStr">
        <is>
          <t>NOT NULL</t>
        </is>
      </c>
      <c r="E71" s="10" t="inlineStr">
        <is>
          <t>m = tổng tương tác của user lúc gợi ý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0" t="inlineStr">
        <is>
          <t>recommendation_logs</t>
        </is>
      </c>
      <c r="B72" s="10" t="inlineStr">
        <is>
          <t>n_total</t>
        </is>
      </c>
      <c r="C72" s="10" t="inlineStr">
        <is>
          <t>bigint</t>
        </is>
      </c>
      <c r="D72" s="16" t="inlineStr">
        <is>
          <t>NOT NULL</t>
        </is>
      </c>
      <c r="E72" s="10" t="inlineStr">
        <is>
          <t>N_total lúc gợi ý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0" t="inlineStr">
        <is>
          <t>recommendation_logs</t>
        </is>
      </c>
      <c r="B73" s="10" t="inlineStr">
        <is>
          <t>delta</t>
        </is>
      </c>
      <c r="C73" s="10" t="inlineStr">
        <is>
          <t>real</t>
        </is>
      </c>
      <c r="D73" s="16" t="inlineStr">
        <is>
          <t>NOT NULL</t>
        </is>
      </c>
      <c r="E73" s="10" t="inlineStr">
        <is>
          <t>Δ = m/(m+k')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0" t="inlineStr">
        <is>
          <t>recommendation_logs</t>
        </is>
      </c>
      <c r="B74" s="10" t="inlineStr">
        <is>
          <t>candidate_count</t>
        </is>
      </c>
      <c r="C74" s="10" t="inlineStr">
        <is>
          <t>integer</t>
        </is>
      </c>
      <c r="D74" s="16" t="inlineStr">
        <is>
          <t>NOT NULL</t>
        </is>
      </c>
      <c r="E74" s="10" t="inlineStr">
        <is>
          <t>Số món ứng viên backend gửi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10" t="inlineStr">
        <is>
          <t>recommendation_logs</t>
        </is>
      </c>
      <c r="B75" s="10" t="inlineStr">
        <is>
          <t>top_k</t>
        </is>
      </c>
      <c r="C75" s="10" t="inlineStr">
        <is>
          <t>integer</t>
        </is>
      </c>
      <c r="D75" s="16" t="inlineStr">
        <is>
          <t>NOT NULL</t>
        </is>
      </c>
      <c r="E75" s="10" t="inlineStr">
        <is>
          <t>Số món trả về</t>
        </is>
      </c>
      <c r="F75" s="10" t="n"/>
      <c r="G75" s="10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10" t="inlineStr">
        <is>
          <t>recommendation_logs</t>
        </is>
      </c>
      <c r="B76" s="10" t="inlineStr">
        <is>
          <t>latency_ms</t>
        </is>
      </c>
      <c r="C76" s="10" t="inlineStr">
        <is>
          <t>integer</t>
        </is>
      </c>
      <c r="D76" s="10" t="inlineStr">
        <is>
          <t>NULL</t>
        </is>
      </c>
      <c r="E76" s="10" t="inlineStr">
        <is>
          <t>Thời gian xử lý (ms)</t>
        </is>
      </c>
      <c r="F76" s="10" t="n"/>
      <c r="G76" s="10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10" t="inlineStr">
        <is>
          <t>recommendation_logs</t>
        </is>
      </c>
      <c r="B77" s="10" t="inlineStr">
        <is>
          <t>created_at</t>
        </is>
      </c>
      <c r="C77" s="10" t="inlineStr">
        <is>
          <t>timestamp with time zone</t>
        </is>
      </c>
      <c r="D77" s="16" t="inlineStr">
        <is>
          <t>NOT NULL</t>
        </is>
      </c>
      <c r="E77" s="10" t="inlineStr">
        <is>
          <t>Thời điểm tạo</t>
        </is>
      </c>
      <c r="F77" s="10" t="n"/>
      <c r="G77" s="10" t="inlineStr">
        <is>
          <t>now()</t>
        </is>
      </c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35" t="inlineStr">
        <is>
          <t>recommendation_items  —  Điểm từng tầng của từng món trong một lần gợi ý</t>
        </is>
      </c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10" t="inlineStr">
        <is>
          <t>recommendation_items</t>
        </is>
      </c>
      <c r="B79" s="10" t="inlineStr">
        <is>
          <t>request_id</t>
        </is>
      </c>
      <c r="C79" s="10" t="inlineStr">
        <is>
          <t>uuid</t>
        </is>
      </c>
      <c r="D79" s="16" t="inlineStr">
        <is>
          <t>NOT NULL</t>
        </is>
      </c>
      <c r="E79" s="10" t="inlineStr">
        <is>
          <t>Lần gợi ý</t>
        </is>
      </c>
      <c r="F79" s="10" t="inlineStr">
        <is>
          <t>PK (ghép), FK → recommendation_logs (ON DELETE CASCADE)</t>
        </is>
      </c>
      <c r="G79" s="10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10" t="inlineStr">
        <is>
          <t>recommendation_items</t>
        </is>
      </c>
      <c r="B80" s="10" t="inlineStr">
        <is>
          <t>dish_id</t>
        </is>
      </c>
      <c r="C80" s="10" t="inlineStr">
        <is>
          <t>integer</t>
        </is>
      </c>
      <c r="D80" s="16" t="inlineStr">
        <is>
          <t>NOT NULL</t>
        </is>
      </c>
      <c r="E80" s="10" t="inlineStr">
        <is>
          <t>Món ứng viên</t>
        </is>
      </c>
      <c r="F80" s="10" t="inlineStr">
        <is>
          <t>PK (ghép)</t>
        </is>
      </c>
      <c r="G80" s="10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0" t="inlineStr">
        <is>
          <t>recommendation_items</t>
        </is>
      </c>
      <c r="B81" s="10" t="inlineStr">
        <is>
          <t>rank</t>
        </is>
      </c>
      <c r="C81" s="10" t="inlineStr">
        <is>
          <t>integer</t>
        </is>
      </c>
      <c r="D81" s="16" t="inlineStr">
        <is>
          <t>NOT NULL</t>
        </is>
      </c>
      <c r="E81" s="10" t="inlineStr">
        <is>
          <t>Thứ hạng trong toàn bộ tập ứng viên; bằng điểm thì giữ thứ tự backend gửi (đã sắp theo rating quán)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0" t="inlineStr">
        <is>
          <t>recommendation_items</t>
        </is>
      </c>
      <c r="B82" s="10" t="inlineStr">
        <is>
          <t>is_returned</t>
        </is>
      </c>
      <c r="C82" s="10" t="inlineStr">
        <is>
          <t>boolean</t>
        </is>
      </c>
      <c r="D82" s="16" t="inlineStr">
        <is>
          <t>NOT NULL</t>
        </is>
      </c>
      <c r="E82" s="10" t="inlineStr">
        <is>
          <t>Nằm trong top_k trả về backend</t>
        </is>
      </c>
      <c r="F82" s="10" t="n"/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0" t="inlineStr">
        <is>
          <t>recommendation_items</t>
        </is>
      </c>
      <c r="B83" s="10" t="inlineStr">
        <is>
          <t>cosine_sim</t>
        </is>
      </c>
      <c r="C83" s="10" t="inlineStr">
        <is>
          <t>real</t>
        </is>
      </c>
      <c r="D83" s="10" t="inlineStr">
        <is>
          <t>NULL</t>
        </is>
      </c>
      <c r="E83" s="10" t="inlineStr">
        <is>
          <t>NULL nếu user chưa có vector</t>
        </is>
      </c>
      <c r="F83" s="10" t="n"/>
      <c r="G83" s="10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0" t="inlineStr">
        <is>
          <t>recommendation_items</t>
        </is>
      </c>
      <c r="B84" s="10" t="inlineStr">
        <is>
          <t>explicit_score</t>
        </is>
      </c>
      <c r="C84" s="10" t="inlineStr">
        <is>
          <t>real</t>
        </is>
      </c>
      <c r="D84" s="16" t="inlineStr">
        <is>
          <t>NOT NULL</t>
        </is>
      </c>
      <c r="E84" s="10" t="inlineStr">
        <is>
          <t>Explicit = MinMax của cosine trên tập ứng viên</t>
        </is>
      </c>
      <c r="F84" s="10" t="n"/>
      <c r="G84" s="10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0" t="inlineStr">
        <is>
          <t>recommendation_items</t>
        </is>
      </c>
      <c r="B85" s="10" t="inlineStr">
        <is>
          <t>implicit_score</t>
        </is>
      </c>
      <c r="C85" s="10" t="inlineStr">
        <is>
          <t>real</t>
        </is>
      </c>
      <c r="D85" s="16" t="inlineStr">
        <is>
          <t>NOT NULL</t>
        </is>
      </c>
      <c r="E85" s="10" t="inlineStr">
        <is>
          <t>Implicit S tại thời điểm gợi ý</t>
        </is>
      </c>
      <c r="F85" s="10" t="n"/>
      <c r="G85" s="10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0" t="inlineStr">
        <is>
          <t>recommendation_items</t>
        </is>
      </c>
      <c r="B86" s="10" t="inlineStr">
        <is>
          <t>alpha</t>
        </is>
      </c>
      <c r="C86" s="10" t="inlineStr">
        <is>
          <t>real</t>
        </is>
      </c>
      <c r="D86" s="16" t="inlineStr">
        <is>
          <t>NOT NULL</t>
        </is>
      </c>
      <c r="E86" s="10" t="inlineStr">
        <is>
          <t>α = n/(n+k)</t>
        </is>
      </c>
      <c r="F86" s="10" t="n"/>
      <c r="G86" s="10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0" t="inlineStr">
        <is>
          <t>recommendation_items</t>
        </is>
      </c>
      <c r="B87" s="10" t="inlineStr">
        <is>
          <t>personalized</t>
        </is>
      </c>
      <c r="C87" s="10" t="inlineStr">
        <is>
          <t>real</t>
        </is>
      </c>
      <c r="D87" s="16" t="inlineStr">
        <is>
          <t>NOT NULL</t>
        </is>
      </c>
      <c r="E87" s="10" t="inlineStr">
        <is>
          <t>(1−α)·Explicit + α·Implicit</t>
        </is>
      </c>
      <c r="F87" s="10" t="n"/>
      <c r="G87" s="10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0" t="inlineStr">
        <is>
          <t>recommendation_items</t>
        </is>
      </c>
      <c r="B88" s="10" t="inlineStr">
        <is>
          <t>wilson</t>
        </is>
      </c>
      <c r="C88" s="10" t="inlineStr">
        <is>
          <t>real</t>
        </is>
      </c>
      <c r="D88" s="16" t="inlineStr">
        <is>
          <t>NOT NULL</t>
        </is>
      </c>
      <c r="E88" s="10" t="inlineStr">
        <is>
          <t>Pooled Wilson Score</t>
        </is>
      </c>
      <c r="F88" s="10" t="n"/>
      <c r="G88" s="10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0" t="inlineStr">
        <is>
          <t>recommendation_items</t>
        </is>
      </c>
      <c r="B89" s="10" t="inlineStr">
        <is>
          <t>final_score</t>
        </is>
      </c>
      <c r="C89" s="10" t="inlineStr">
        <is>
          <t>real</t>
        </is>
      </c>
      <c r="D89" s="16" t="inlineStr">
        <is>
          <t>NOT NULL</t>
        </is>
      </c>
      <c r="E89" s="10" t="inlineStr">
        <is>
          <t>Δ·Personalized + (1−Δ)·Wilson</t>
        </is>
      </c>
      <c r="F89" s="10" t="n"/>
      <c r="G89" s="10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0" t="inlineStr">
        <is>
          <t>recommendation_items</t>
        </is>
      </c>
      <c r="B90" s="10" t="inlineStr">
        <is>
          <t>exploration</t>
        </is>
      </c>
      <c r="C90" s="10" t="inlineStr">
        <is>
          <t>real</t>
        </is>
      </c>
      <c r="D90" s="16" t="inlineStr">
        <is>
          <t>NOT NULL</t>
        </is>
      </c>
      <c r="E90" s="10" t="inlineStr">
        <is>
          <t>Exploration Score (UCB, SoftSign)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10" t="inlineStr">
        <is>
          <t>recommendation_items</t>
        </is>
      </c>
      <c r="B91" s="10" t="inlineStr">
        <is>
          <t>recommend_score</t>
        </is>
      </c>
      <c r="C91" s="10" t="inlineStr">
        <is>
          <t>real</t>
        </is>
      </c>
      <c r="D91" s="16" t="inlineStr">
        <is>
          <t>NOT NULL</t>
        </is>
      </c>
      <c r="E91" s="10" t="inlineStr">
        <is>
          <t>(1−γ)·Final + γ·Exploration, dùng để xếp hạng</t>
        </is>
      </c>
      <c r="F91" s="10" t="n"/>
      <c r="G91" s="10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33">
      <c r="A92" s="10" t="inlineStr">
        <is>
          <t>recommendation_items</t>
        </is>
      </c>
      <c r="B92" s="10" t="inlineStr">
        <is>
          <t>shown_at</t>
        </is>
      </c>
      <c r="C92" s="10" t="inlineStr">
        <is>
          <t>timestamp with time zone</t>
        </is>
      </c>
      <c r="D92" s="10" t="inlineStr">
        <is>
          <t>NULL</t>
        </is>
      </c>
      <c r="E92" s="10" t="inlineStr">
        <is>
          <t>Lần đầu món này hiển thị cho user (POST /impressions); NULL = chưa thấy</t>
        </is>
      </c>
      <c r="F92" s="10" t="n"/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</sheetData>
  <autoFilter ref="$A$1:$G$91"/>
  <mergeCells count="9">
    <mergeCell ref="A13:G13"/>
    <mergeCell ref="A66:G66"/>
    <mergeCell ref="A40:G40"/>
    <mergeCell ref="A8:G8"/>
    <mergeCell ref="A55:G55"/>
    <mergeCell ref="A50:G50"/>
    <mergeCell ref="A78:G78"/>
    <mergeCell ref="A2:G2"/>
    <mergeCell ref="A29:G29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2026-10-01T13:49:15Z</dcterms:created>
  <dcterms:modified xsi:type="dcterms:W3CDTF">2026-10-08T13:41:12Z</dcterms:modified>
</cp:coreProperties>
</file>