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ổng quan" sheetId="1" state="visible" r:id="rId1"/>
    <sheet name="Core" sheetId="2" state="visible" r:id="rId2"/>
    <sheet name="Recommendation" sheetId="3" state="visible" r:id="rId3"/>
  </sheets>
  <definedNames>
    <definedName name="_xlnm._FilterDatabase" localSheetId="1" hidden="1">'Core'!$A$1:$G$338</definedName>
    <definedName name="_xlnm._FilterDatabase" localSheetId="2" hidden="1">'Recommendation'!$A$1:$G$91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Arial"/>
      <b val="1"/>
      <color theme="1"/>
      <sz val="12"/>
    </font>
    <font>
      <name val="Calibri"/>
      <color theme="1"/>
      <sz val="12"/>
    </font>
    <font>
      <name val="Calibri"/>
      <color theme="1"/>
      <sz val="10"/>
    </font>
    <font>
      <name val="Arial"/>
      <b val="1"/>
      <color rgb="FFFFFFFF"/>
    </font>
    <font>
      <name val="Arial"/>
      <b val="1"/>
      <color rgb="FFFFFFFF"/>
      <sz val="11"/>
    </font>
    <font>
      <name val="Calibri"/>
      <color theme="1"/>
      <sz val="11"/>
    </font>
    <font>
      <name val="Arial"/>
      <color theme="1"/>
      <sz val="10"/>
    </font>
    <font>
      <name val="Arial"/>
      <b val="1"/>
      <color theme="1"/>
      <sz val="10"/>
    </font>
    <font/>
    <font>
      <name val="Calibri"/>
      <color theme="1"/>
    </font>
    <font>
      <name val="Arial"/>
      <color rgb="FF0563C1"/>
      <sz val="10"/>
    </font>
    <font>
      <name val="Arial"/>
      <b val="1"/>
      <color rgb="FFFFFFFF"/>
      <sz val="10"/>
    </font>
  </fonts>
  <fills count="5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bottom"/>
    </xf>
    <xf numFmtId="0" fontId="6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1" applyAlignment="1" pivotButton="0" quotePrefix="0" xfId="0">
      <alignment horizontal="right" vertical="top" wrapText="1"/>
    </xf>
    <xf numFmtId="0" fontId="7" fillId="0" borderId="1" applyAlignment="1" pivotButton="0" quotePrefix="0" xfId="0">
      <alignment vertical="top" wrapText="1"/>
    </xf>
    <xf numFmtId="0" fontId="8" fillId="3" borderId="2" pivotButton="0" quotePrefix="0" xfId="0"/>
    <xf numFmtId="0" fontId="9" fillId="0" borderId="3" pivotButton="0" quotePrefix="0" xfId="0"/>
    <xf numFmtId="0" fontId="8" fillId="3" borderId="2" applyAlignment="1" pivotButton="0" quotePrefix="0" xfId="0">
      <alignment horizontal="left"/>
    </xf>
    <xf numFmtId="0" fontId="9" fillId="0" borderId="4" pivotButton="0" quotePrefix="0" xfId="0"/>
    <xf numFmtId="0" fontId="10" fillId="0" borderId="0" applyAlignment="1" pivotButton="0" quotePrefix="0" xfId="0">
      <alignment horizontal="left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0" fontId="7" fillId="4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0" fontId="7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8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10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/>
    </xf>
    <xf numFmtId="0" fontId="0" fillId="0" borderId="0" pivotButton="0" quotePrefix="0" xfId="0"/>
    <xf numFmtId="0" fontId="8" fillId="3" borderId="5" applyAlignment="1" pivotButton="0" quotePrefix="0" xfId="0">
      <alignment horizontal="left"/>
    </xf>
    <xf numFmtId="0" fontId="8" fillId="3" borderId="5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33" min="1" max="1"/>
    <col width="16" customWidth="1" style="33" min="2" max="2"/>
    <col width="32" customWidth="1" style="33" min="3" max="3"/>
    <col width="70" customWidth="1" style="33" min="4" max="4"/>
    <col width="18.57" customWidth="1" style="33" min="5" max="5"/>
    <col width="8.710000000000001" customWidth="1" style="33" min="6" max="6"/>
  </cols>
  <sheetData>
    <row r="1">
      <c r="A1" s="1" t="inlineStr">
        <is>
          <t>ANGI – Từ điển dữ liệu (Data Dictionary)</t>
        </is>
      </c>
      <c r="B1" s="2" t="n"/>
      <c r="C1" s="2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6" t="inlineStr">
        <is>
          <t>STT</t>
        </is>
      </c>
      <c r="B4" s="6" t="inlineStr">
        <is>
          <t>Schema</t>
        </is>
      </c>
      <c r="C4" s="6" t="inlineStr">
        <is>
          <t>Tên bảng</t>
        </is>
      </c>
      <c r="D4" s="6" t="inlineStr">
        <is>
          <t>Mô tả bảng</t>
        </is>
      </c>
      <c r="E4" s="6" t="inlineStr">
        <is>
          <t>Số trường</t>
        </is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9" t="n">
        <v>1</v>
      </c>
      <c r="B5" s="10" t="inlineStr">
        <is>
          <t>core</t>
        </is>
      </c>
      <c r="C5" s="19" t="inlineStr">
        <is>
          <t>roles</t>
        </is>
      </c>
      <c r="D5" s="10" t="inlineStr">
        <is>
          <t>Danh mục role: Traveler, Restaurant Owner, Mod, Admin</t>
        </is>
      </c>
      <c r="E5" s="9">
        <f>COUNTIF(Core!$A:$A,C5)</f>
        <v/>
      </c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9" t="n">
        <v>2</v>
      </c>
      <c r="B6" s="10" t="inlineStr">
        <is>
          <t>core</t>
        </is>
      </c>
      <c r="C6" s="19" t="inlineStr">
        <is>
          <t>users</t>
        </is>
      </c>
      <c r="D6" s="10" t="inlineStr">
        <is>
          <t>Tài khoản người dùng (mỗi tài khoản 1 role)</t>
        </is>
      </c>
      <c r="E6" s="9">
        <f>COUNTIF(Core!$A:$A,C6)</f>
        <v/>
      </c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9" t="n">
        <v>3</v>
      </c>
      <c r="B7" s="10" t="inlineStr">
        <is>
          <t>core</t>
        </is>
      </c>
      <c r="C7" s="19" t="inlineStr">
        <is>
          <t>permissions</t>
        </is>
      </c>
      <c r="D7" s="10" t="inlineStr">
        <is>
          <t>Danh mục quyền chi tiết</t>
        </is>
      </c>
      <c r="E7" s="9">
        <f>COUNTIF(Core!$A:$A,C7)</f>
        <v/>
      </c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9" t="n">
        <v>4</v>
      </c>
      <c r="B8" s="10" t="inlineStr">
        <is>
          <t>core</t>
        </is>
      </c>
      <c r="C8" s="19" t="inlineStr">
        <is>
          <t>role_permissions</t>
        </is>
      </c>
      <c r="D8" s="10" t="inlineStr">
        <is>
          <t>Quyền mặc định của từng role</t>
        </is>
      </c>
      <c r="E8" s="9">
        <f>COUNTIF(Core!$A:$A,C8)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9" t="n">
        <v>5</v>
      </c>
      <c r="B9" s="10" t="inlineStr">
        <is>
          <t>core</t>
        </is>
      </c>
      <c r="C9" s="19" t="inlineStr">
        <is>
          <t>user_permissions</t>
        </is>
      </c>
      <c r="D9" s="10" t="inlineStr">
        <is>
          <t>Ghi đè quyền cho từng user (Admin quản lý quyền của Mod)</t>
        </is>
      </c>
      <c r="E9" s="9">
        <f>COUNTIF(Core!$A:$A,C9)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9" t="n">
        <v>6</v>
      </c>
      <c r="B10" s="10" t="inlineStr">
        <is>
          <t>core</t>
        </is>
      </c>
      <c r="C10" s="19" t="inlineStr">
        <is>
          <t>user_external_logins</t>
        </is>
      </c>
      <c r="D10" s="10" t="inlineStr">
        <is>
          <t>Liên kết đăng nhập Google</t>
        </is>
      </c>
      <c r="E10" s="9">
        <f>COUNTIF(Core!$A:$A,C10)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9" t="n">
        <v>7</v>
      </c>
      <c r="B11" s="10" t="inlineStr">
        <is>
          <t>core</t>
        </is>
      </c>
      <c r="C11" s="19" t="inlineStr">
        <is>
          <t>user_tokens</t>
        </is>
      </c>
      <c r="D11" s="10" t="inlineStr">
        <is>
          <t>Token xác minh email và reset mật khẩu</t>
        </is>
      </c>
      <c r="E11" s="9">
        <f>COUNTIF(Core!$A:$A,C11)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9" t="n">
        <v>8</v>
      </c>
      <c r="B12" s="10" t="inlineStr">
        <is>
          <t>core</t>
        </is>
      </c>
      <c r="C12" s="19" t="inlineStr">
        <is>
          <t>user_sessions</t>
        </is>
      </c>
      <c r="D12" s="10" t="inlineStr">
        <is>
          <t>Phiên đăng nhập / refresh token</t>
        </is>
      </c>
      <c r="E12" s="9">
        <f>COUNTIF(Core!$A:$A,C12)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9" t="n">
        <v>9</v>
      </c>
      <c r="B13" s="10" t="inlineStr">
        <is>
          <t>core</t>
        </is>
      </c>
      <c r="C13" s="19" t="inlineStr">
        <is>
          <t>media_files</t>
        </is>
      </c>
      <c r="D13" s="10" t="inlineStr">
        <is>
          <t>File upload dùng chung (ảnh, giấy tờ)</t>
        </is>
      </c>
      <c r="E13" s="9">
        <f>COUNTIF(Core!$A:$A,C13)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9" t="n">
        <v>10</v>
      </c>
      <c r="B14" s="10" t="inlineStr">
        <is>
          <t>core</t>
        </is>
      </c>
      <c r="C14" s="19" t="inlineStr">
        <is>
          <t>restaurants</t>
        </is>
      </c>
      <c r="D14" s="10" t="inlineStr">
        <is>
          <t>Nhà hàng (mỗi Owner 1 nhà hàng)</t>
        </is>
      </c>
      <c r="E14" s="9">
        <f>COUNTIF(Core!$A:$A,C14)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9" t="n">
        <v>11</v>
      </c>
      <c r="B15" s="10" t="inlineStr">
        <is>
          <t>core</t>
        </is>
      </c>
      <c r="C15" s="19" t="inlineStr">
        <is>
          <t>restaurant_images</t>
        </is>
      </c>
      <c r="D15" s="10" t="inlineStr">
        <is>
          <t>Ảnh của nhà hàng</t>
        </is>
      </c>
      <c r="E15" s="9">
        <f>COUNTIF(Core!$A:$A,C15)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9" t="n">
        <v>12</v>
      </c>
      <c r="B16" s="10" t="inlineStr">
        <is>
          <t>core</t>
        </is>
      </c>
      <c r="C16" s="19" t="inlineStr">
        <is>
          <t>restaurant_business_hours</t>
        </is>
      </c>
      <c r="D16" s="10" t="inlineStr">
        <is>
          <t>Giờ mở cửa theo ngày, nhiều ca/ngày</t>
        </is>
      </c>
      <c r="E16" s="9">
        <f>COUNTIF(Core!$A:$A,C16)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9" t="n">
        <v>13</v>
      </c>
      <c r="B17" s="10" t="inlineStr">
        <is>
          <t>core</t>
        </is>
      </c>
      <c r="C17" s="19" t="inlineStr">
        <is>
          <t>restaurant_verifications</t>
        </is>
      </c>
      <c r="D17" s="10" t="inlineStr">
        <is>
          <t>Các lần nộp xác minh nhà hàng</t>
        </is>
      </c>
      <c r="E17" s="9">
        <f>COUNTIF(Core!$A:$A,C17)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9" t="n">
        <v>14</v>
      </c>
      <c r="B18" s="10" t="inlineStr">
        <is>
          <t>core</t>
        </is>
      </c>
      <c r="C18" s="19" t="inlineStr">
        <is>
          <t>restaurant_verification_documents</t>
        </is>
      </c>
      <c r="D18" s="10" t="inlineStr">
        <is>
          <t>Giấy tờ đính kèm lần nộp xác minh</t>
        </is>
      </c>
      <c r="E18" s="9">
        <f>COUNTIF(Core!$A:$A,C18)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9" t="n">
        <v>15</v>
      </c>
      <c r="B19" s="10" t="inlineStr">
        <is>
          <t>core</t>
        </is>
      </c>
      <c r="C19" s="19" t="inlineStr">
        <is>
          <t>tags</t>
        </is>
      </c>
      <c r="D19" s="10" t="inlineStr">
        <is>
          <t>Tag phân loại để lọc ứng viên (bữa, dietary, nhóm món)</t>
        </is>
      </c>
      <c r="E19" s="9">
        <f>COUNTIF(Core!$A:$A,C19)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 ht="15.75" customHeight="1" s="33">
      <c r="A20" s="9" t="n">
        <v>16</v>
      </c>
      <c r="B20" s="10" t="inlineStr">
        <is>
          <t>core</t>
        </is>
      </c>
      <c r="C20" s="19" t="inlineStr">
        <is>
          <t>dishes</t>
        </is>
      </c>
      <c r="D20" s="10" t="inlineStr">
        <is>
          <t>Menu đang hoạt động: món đã duyệt, mỗi món thuộc 1 quán</t>
        </is>
      </c>
      <c r="E20" s="9">
        <f>COUNTIF(Core!$A:$A,C20)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 ht="15.75" customHeight="1" s="33">
      <c r="A21" s="9" t="n">
        <v>17</v>
      </c>
      <c r="B21" s="10" t="inlineStr">
        <is>
          <t>core</t>
        </is>
      </c>
      <c r="C21" s="19" t="inlineStr">
        <is>
          <t>dish_tags</t>
        </is>
      </c>
      <c r="D21" s="10" t="inlineStr">
        <is>
          <t>Tag của món</t>
        </is>
      </c>
      <c r="E21" s="9">
        <f>COUNTIF(Core!$A:$A,C21)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 ht="15.75" customHeight="1" s="33">
      <c r="A22" s="9" t="n">
        <v>18</v>
      </c>
      <c r="B22" s="10" t="inlineStr">
        <is>
          <t>core</t>
        </is>
      </c>
      <c r="C22" s="19" t="inlineStr">
        <is>
          <t>dish_images</t>
        </is>
      </c>
      <c r="D22" s="10" t="inlineStr">
        <is>
          <t>Ảnh của món</t>
        </is>
      </c>
      <c r="E22" s="9">
        <f>COUNTIF(Core!$A:$A,C22)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 ht="15.75" customHeight="1" s="33">
      <c r="A23" s="9" t="n">
        <v>19</v>
      </c>
      <c r="B23" s="10" t="inlineStr">
        <is>
          <t>core</t>
        </is>
      </c>
      <c r="C23" s="19" t="inlineStr">
        <is>
          <t>menu_submissions</t>
        </is>
      </c>
      <c r="D23" s="10" t="inlineStr">
        <is>
          <t>Bản menu mới Owner soạn và nộp duyệt</t>
        </is>
      </c>
      <c r="E23" s="9">
        <f>COUNTIF(Core!$A:$A,C23)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15.75" customHeight="1" s="33">
      <c r="A24" s="9" t="n">
        <v>20</v>
      </c>
      <c r="B24" s="10" t="inlineStr">
        <is>
          <t>core</t>
        </is>
      </c>
      <c r="C24" s="19" t="inlineStr">
        <is>
          <t>menu_submission_items</t>
        </is>
      </c>
      <c r="D24" s="10" t="inlineStr">
        <is>
          <t>Toàn bộ món của bản menu đề xuất</t>
        </is>
      </c>
      <c r="E24" s="9">
        <f>COUNTIF(Core!$A:$A,C24)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15.75" customHeight="1" s="33">
      <c r="A25" s="9" t="n">
        <v>21</v>
      </c>
      <c r="B25" s="10" t="inlineStr">
        <is>
          <t>core</t>
        </is>
      </c>
      <c r="C25" s="19" t="inlineStr">
        <is>
          <t>restaurant_reviews</t>
        </is>
      </c>
      <c r="D25" s="10" t="inlineStr">
        <is>
          <t>Review nhà hàng (1 lần/user/quán)</t>
        </is>
      </c>
      <c r="E25" s="9">
        <f>COUNTIF(Core!$A:$A,C25)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15.75" customHeight="1" s="33">
      <c r="A26" s="9" t="n">
        <v>22</v>
      </c>
      <c r="B26" s="10" t="inlineStr">
        <is>
          <t>core</t>
        </is>
      </c>
      <c r="C26" s="19" t="inlineStr">
        <is>
          <t>review_images</t>
        </is>
      </c>
      <c r="D26" s="10" t="inlineStr">
        <is>
          <t>Ảnh đính kèm review</t>
        </is>
      </c>
      <c r="E26" s="9">
        <f>COUNTIF(Core!$A:$A,C26)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15.75" customHeight="1" s="33">
      <c r="A27" s="9" t="n">
        <v>23</v>
      </c>
      <c r="B27" s="10" t="inlineStr">
        <is>
          <t>core</t>
        </is>
      </c>
      <c r="C27" s="19" t="inlineStr">
        <is>
          <t>review_replies</t>
        </is>
      </c>
      <c r="D27" s="10" t="inlineStr">
        <is>
          <t>Phản hồi của Owner cho review</t>
        </is>
      </c>
      <c r="E27" s="9">
        <f>COUNTIF(Core!$A:$A,C27)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15.75" customHeight="1" s="33">
      <c r="A28" s="9" t="n">
        <v>24</v>
      </c>
      <c r="B28" s="10" t="inlineStr">
        <is>
          <t>core</t>
        </is>
      </c>
      <c r="C28" s="19" t="inlineStr">
        <is>
          <t>dish_feedbacks</t>
        </is>
      </c>
      <c r="D28" s="10" t="inlineStr">
        <is>
          <t>Like/dislike món từ roadmap item (1 lần/item)</t>
        </is>
      </c>
      <c r="E28" s="9">
        <f>COUNTIF(Core!$A:$A,C28)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15.75" customHeight="1" s="33">
      <c r="A29" s="9" t="n">
        <v>25</v>
      </c>
      <c r="B29" s="10" t="inlineStr">
        <is>
          <t>core</t>
        </is>
      </c>
      <c r="C29" s="19" t="inlineStr">
        <is>
          <t>dish_rolls</t>
        </is>
      </c>
      <c r="D29" s="10" t="inlineStr">
        <is>
          <t>Lịch sử Roll Dish</t>
        </is>
      </c>
      <c r="E29" s="9">
        <f>COUNTIF(Core!$A:$A,C29)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15.75" customHeight="1" s="33">
      <c r="A30" s="9" t="n">
        <v>26</v>
      </c>
      <c r="B30" s="10" t="inlineStr">
        <is>
          <t>core</t>
        </is>
      </c>
      <c r="C30" s="19" t="inlineStr">
        <is>
          <t>roadmaps</t>
        </is>
      </c>
      <c r="D30" s="10" t="inlineStr">
        <is>
          <t>Roadmap ẩm thực cá nhân</t>
        </is>
      </c>
      <c r="E30" s="9">
        <f>COUNTIF(Core!$A:$A,C30)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15.75" customHeight="1" s="33">
      <c r="A31" s="9" t="n">
        <v>27</v>
      </c>
      <c r="B31" s="10" t="inlineStr">
        <is>
          <t>core</t>
        </is>
      </c>
      <c r="C31" s="19" t="inlineStr">
        <is>
          <t>roadmap_days</t>
        </is>
      </c>
      <c r="D31" s="10" t="inlineStr">
        <is>
          <t>Các ngày trong roadmap</t>
        </is>
      </c>
      <c r="E31" s="9">
        <f>COUNTIF(Core!$A:$A,C31)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15.75" customHeight="1" s="33">
      <c r="A32" s="9" t="n">
        <v>28</v>
      </c>
      <c r="B32" s="10" t="inlineStr">
        <is>
          <t>core</t>
        </is>
      </c>
      <c r="C32" s="19" t="inlineStr">
        <is>
          <t>roadmap_items</t>
        </is>
      </c>
      <c r="D32" s="10" t="inlineStr">
        <is>
          <t>Món (kèm quán) trong từng ngày của roadmap</t>
        </is>
      </c>
      <c r="E32" s="9">
        <f>COUNTIF(Core!$A:$A,C32)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15.75" customHeight="1" s="33">
      <c r="A33" s="9" t="n">
        <v>29</v>
      </c>
      <c r="B33" s="10" t="inlineStr">
        <is>
          <t>core</t>
        </is>
      </c>
      <c r="C33" s="19" t="inlineStr">
        <is>
          <t>roadmap_generation_jobs</t>
        </is>
      </c>
      <c r="D33" s="10" t="inlineStr">
        <is>
          <t>Các lần gọi AI sinh roadmap</t>
        </is>
      </c>
      <c r="E33" s="9">
        <f>COUNTIF(Core!$A:$A,C33)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15.75" customHeight="1" s="33">
      <c r="A34" s="9" t="n">
        <v>30</v>
      </c>
      <c r="B34" s="10" t="inlineStr">
        <is>
          <t>core</t>
        </is>
      </c>
      <c r="C34" s="19" t="inlineStr">
        <is>
          <t>blogs</t>
        </is>
      </c>
      <c r="D34" s="10" t="inlineStr">
        <is>
          <t>Bài blog</t>
        </is>
      </c>
      <c r="E34" s="9">
        <f>COUNTIF(Core!$A:$A,C34)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15.75" customHeight="1" s="33">
      <c r="A35" s="9" t="n">
        <v>31</v>
      </c>
      <c r="B35" s="10" t="inlineStr">
        <is>
          <t>core</t>
        </is>
      </c>
      <c r="C35" s="19" t="inlineStr">
        <is>
          <t>blog_images</t>
        </is>
      </c>
      <c r="D35" s="10" t="inlineStr">
        <is>
          <t>Ảnh trong blog</t>
        </is>
      </c>
      <c r="E35" s="9">
        <f>COUNTIF(Core!$A:$A,C35)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15.75" customHeight="1" s="33">
      <c r="A36" s="9" t="n">
        <v>32</v>
      </c>
      <c r="B36" s="10" t="inlineStr">
        <is>
          <t>core</t>
        </is>
      </c>
      <c r="C36" s="19" t="inlineStr">
        <is>
          <t>blog_likes</t>
        </is>
      </c>
      <c r="D36" s="10" t="inlineStr">
        <is>
          <t>Like blog</t>
        </is>
      </c>
      <c r="E36" s="9">
        <f>COUNTIF(Core!$A:$A,C36)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15.75" customHeight="1" s="33">
      <c r="A37" s="9" t="n">
        <v>33</v>
      </c>
      <c r="B37" s="10" t="inlineStr">
        <is>
          <t>core</t>
        </is>
      </c>
      <c r="C37" s="19" t="inlineStr">
        <is>
          <t>blog_comments</t>
        </is>
      </c>
      <c r="D37" s="10" t="inlineStr">
        <is>
          <t>Comment blog (1 cấp)</t>
        </is>
      </c>
      <c r="E37" s="9">
        <f>COUNTIF(Core!$A:$A,C37)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15.75" customHeight="1" s="33">
      <c r="A38" s="9" t="n">
        <v>34</v>
      </c>
      <c r="B38" s="10" t="inlineStr">
        <is>
          <t>core</t>
        </is>
      </c>
      <c r="C38" s="19" t="inlineStr">
        <is>
          <t>reports</t>
        </is>
      </c>
      <c r="D38" s="10" t="inlineStr">
        <is>
          <t>Báo cáo nhà hàng hoặc blog</t>
        </is>
      </c>
      <c r="E38" s="9">
        <f>COUNTIF(Core!$A:$A,C38)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15.75" customHeight="1" s="33">
      <c r="A39" s="9" t="n">
        <v>35</v>
      </c>
      <c r="B39" s="10" t="inlineStr">
        <is>
          <t>core</t>
        </is>
      </c>
      <c r="C39" s="19" t="inlineStr">
        <is>
          <t>user_sanctions</t>
        </is>
      </c>
      <c r="D39" s="10" t="inlineStr">
        <is>
          <t>Lịch sử cảnh cáo/tạm khóa/cấm user</t>
        </is>
      </c>
      <c r="E39" s="9">
        <f>COUNTIF(Core!$A:$A,C39)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15.75" customHeight="1" s="33">
      <c r="A40" s="9" t="n">
        <v>36</v>
      </c>
      <c r="B40" s="10" t="inlineStr">
        <is>
          <t>core</t>
        </is>
      </c>
      <c r="C40" s="19" t="inlineStr">
        <is>
          <t>notifications</t>
        </is>
      </c>
      <c r="D40" s="10" t="inlineStr">
        <is>
          <t>Thông báo cho user</t>
        </is>
      </c>
      <c r="E40" s="9">
        <f>COUNTIF(Core!$A:$A,C40)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15.75" customHeight="1" s="33">
      <c r="A41" s="9" t="n">
        <v>37</v>
      </c>
      <c r="B41" s="10" t="inlineStr">
        <is>
          <t>core</t>
        </is>
      </c>
      <c r="C41" s="19" t="inlineStr">
        <is>
          <t>audit_logs</t>
        </is>
      </c>
      <c r="D41" s="10" t="inlineStr">
        <is>
          <t>Nhật ký kiểm toán (append-only: trigger chặn UPDATE, DELETE, TRUNCATE)</t>
        </is>
      </c>
      <c r="E41" s="9">
        <f>COUNTIF(Core!$A:$A,C41)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15.75" customHeight="1" s="33">
      <c r="A42" s="9" t="n">
        <v>38</v>
      </c>
      <c r="B42" s="10" t="inlineStr">
        <is>
          <t>core</t>
        </is>
      </c>
      <c r="C42" s="19" t="inlineStr">
        <is>
          <t>outbox_messages</t>
        </is>
      </c>
      <c r="D42" s="10" t="inlineStr">
        <is>
          <t>Transactional outbox đồng bộ core sang recommendation</t>
        </is>
      </c>
      <c r="E42" s="9">
        <f>COUNTIF(Core!$A:$A,C42)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15.75" customHeight="1" s="33">
      <c r="A43" s="9" t="n">
        <v>39</v>
      </c>
      <c r="B43" s="10" t="inlineStr">
        <is>
          <t>recommendation</t>
        </is>
      </c>
      <c r="C43" s="19" t="inlineStr">
        <is>
          <t>algorithm_configs</t>
        </is>
      </c>
      <c r="D43" s="10" t="inlineStr">
        <is>
          <t>Cấu hình thuật toán có phiên bản</t>
        </is>
      </c>
      <c r="E43" s="9">
        <f>COUNTIF(Recommendation!$A:$A,C43)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15.75" customHeight="1" s="33">
      <c r="A44" s="9" t="n">
        <v>40</v>
      </c>
      <c r="B44" s="10" t="inlineStr">
        <is>
          <t>recommendation</t>
        </is>
      </c>
      <c r="C44" s="19" t="inlineStr">
        <is>
          <t>survey_option_vectors</t>
        </is>
      </c>
      <c r="D44" s="10" t="inlineStr">
        <is>
          <t>Quy lựa chọn khảo sát thành vector 12 chiều</t>
        </is>
      </c>
      <c r="E44" s="9">
        <f>COUNTIF(Recommendation!$A:$A,C44)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15.75" customHeight="1" s="33">
      <c r="A45" s="9" t="n">
        <v>41</v>
      </c>
      <c r="B45" s="10" t="inlineStr">
        <is>
          <t>recommendation</t>
        </is>
      </c>
      <c r="C45" s="19" t="inlineStr">
        <is>
          <t>dish_vectors</t>
        </is>
      </c>
      <c r="D45" s="10" t="inlineStr">
        <is>
          <t>Vector 12 chiều của món do AI sinh</t>
        </is>
      </c>
      <c r="E45" s="9">
        <f>COUNTIF(Recommendation!$A:$A,C45)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15.75" customHeight="1" s="33">
      <c r="A46" s="9" t="n">
        <v>42</v>
      </c>
      <c r="B46" s="10" t="inlineStr">
        <is>
          <t>recommendation</t>
        </is>
      </c>
      <c r="C46" s="19" t="inlineStr">
        <is>
          <t>user_preference_vectors</t>
        </is>
      </c>
      <c r="D46" s="10" t="inlineStr">
        <is>
          <t>Vector user và bộ đếm m, N_total</t>
        </is>
      </c>
      <c r="E46" s="9">
        <f>COUNTIF(Recommendation!$A:$A,C46)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15.75" customHeight="1" s="33">
      <c r="A47" s="9" t="n">
        <v>43</v>
      </c>
      <c r="B47" s="10" t="inlineStr">
        <is>
          <t>recommendation</t>
        </is>
      </c>
      <c r="C47" s="19" t="inlineStr">
        <is>
          <t>user_dish_scores</t>
        </is>
      </c>
      <c r="D47" s="10" t="inlineStr">
        <is>
          <t>Implicit S, n, N_i theo cặp user-món</t>
        </is>
      </c>
      <c r="E47" s="9">
        <f>COUNTIF(Recommendation!$A:$A,C47)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 ht="15.75" customHeight="1" s="33">
      <c r="A48" s="9" t="n">
        <v>44</v>
      </c>
      <c r="B48" s="10" t="inlineStr">
        <is>
          <t>recommendation</t>
        </is>
      </c>
      <c r="C48" s="19" t="inlineStr">
        <is>
          <t>dish_stats</t>
        </is>
      </c>
      <c r="D48" s="10" t="inlineStr">
        <is>
          <t>Like/dislike cộng đồng cho Wilson</t>
        </is>
      </c>
      <c r="E48" s="9">
        <f>COUNTIF(Recommendation!$A:$A,C48)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 ht="15.75" customHeight="1" s="33">
      <c r="A49" s="9" t="n">
        <v>45</v>
      </c>
      <c r="B49" s="10" t="inlineStr">
        <is>
          <t>recommendation</t>
        </is>
      </c>
      <c r="C49" s="19" t="inlineStr">
        <is>
          <t>interaction_events</t>
        </is>
      </c>
      <c r="D49" s="10" t="inlineStr">
        <is>
          <t>Log like/dislike append-only (nguồn sự thật)</t>
        </is>
      </c>
      <c r="E49" s="9">
        <f>COUNTIF(Recommendation!$A:$A,C49)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 ht="15.75" customHeight="1" s="33">
      <c r="A50" s="9" t="n">
        <v>46</v>
      </c>
      <c r="B50" s="10" t="inlineStr">
        <is>
          <t>recommendation</t>
        </is>
      </c>
      <c r="C50" s="19" t="inlineStr">
        <is>
          <t>recommendation_logs</t>
        </is>
      </c>
      <c r="D50" s="10" t="inlineStr">
        <is>
          <t>Mỗi lần gọi /recommendations</t>
        </is>
      </c>
      <c r="E50" s="9">
        <f>COUNTIF(Recommendation!$A:$A,C50)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 ht="15.75" customHeight="1" s="33">
      <c r="A51" s="9" t="n">
        <v>47</v>
      </c>
      <c r="B51" s="10" t="inlineStr">
        <is>
          <t>recommendation</t>
        </is>
      </c>
      <c r="C51" s="19" t="inlineStr">
        <is>
          <t>recommendation_items</t>
        </is>
      </c>
      <c r="D51" s="10" t="inlineStr">
        <is>
          <t>Điểm từng tầng của từng món trong một lần gợi ý</t>
        </is>
      </c>
      <c r="E51" s="9">
        <f>COUNTIF(Recommendation!$A:$A,C51)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 ht="15.75" customHeight="1" s="33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 ht="15.75" customHeight="1" s="33">
      <c r="A53" s="27" t="n"/>
      <c r="B53" s="27" t="n"/>
      <c r="C53" s="20" t="inlineStr">
        <is>
          <t>Tổng số trường</t>
        </is>
      </c>
      <c r="D53" s="27" t="n"/>
      <c r="E53" s="21">
        <f>SUM(E5:E51)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15.75" customHeight="1" s="33">
      <c r="A54" s="27" t="n"/>
      <c r="B54" s="27" t="n"/>
      <c r="C54" s="22" t="inlineStr">
        <is>
          <t>Số bảng core</t>
        </is>
      </c>
      <c r="D54" s="27" t="n"/>
      <c r="E54" s="23">
        <f>COUNTIF(B5:B51,"core")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 ht="15.75" customHeight="1" s="33">
      <c r="A55" s="27" t="n"/>
      <c r="B55" s="27" t="n"/>
      <c r="C55" s="22" t="inlineStr">
        <is>
          <t>Số bảng recommendation</t>
        </is>
      </c>
      <c r="D55" s="27" t="n"/>
      <c r="E55" s="23">
        <f>COUNTIF(B5:B51,"recommendation")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 ht="15.75" customHeight="1" s="33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 ht="15.75" customHeight="1" s="33">
      <c r="A57" s="25" t="inlineStr">
        <is>
          <t>Thay đổi Ver1.1 (06/10/2026)</t>
        </is>
      </c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32" customHeight="1" s="33">
      <c r="A58" s="9" t="n">
        <v>1</v>
      </c>
      <c r="B58" s="27" t="n"/>
      <c r="C58" s="10" t="inlineStr">
        <is>
          <t>restaurants.latitude / longitude chuyển thành NOT NULL (OWN-01 vốn đã bắt buộc). Cần cho lọc quán gần và tính lộ trình.</t>
        </is>
      </c>
      <c r="D58" s="36" t="n"/>
      <c r="E58" s="3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 ht="32" customHeight="1" s="33">
      <c r="A59" s="9" t="n">
        <v>2</v>
      </c>
      <c r="B59" s="27" t="n"/>
      <c r="C59" s="10" t="inlineStr">
        <is>
          <t>roadmaps thêm origin_mode (none | pinned | gps), origin_latitude, origin_longitude, origin_label: 3 cách chọn điểm xuất phát khi lập roadmap. Chỉ lưu tọa độ khi pinned.</t>
        </is>
      </c>
      <c r="D59" s="36" t="n"/>
      <c r="E59" s="3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 ht="32" customHeight="1" s="33">
      <c r="A60" s="9" t="n">
        <v>3</v>
      </c>
      <c r="B60" s="27" t="n"/>
      <c r="C60" s="10" t="inlineStr">
        <is>
          <t>roadmap_generation_jobs.input ghi thêm điểm xuất phát và bán kính đã dùng khi sinh.</t>
        </is>
      </c>
      <c r="D60" s="36" t="n"/>
      <c r="E60" s="3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 ht="32" customHeight="1" s="33">
      <c r="A61" s="9" t="n">
        <v>4</v>
      </c>
      <c r="B61" s="27" t="n"/>
      <c r="C61" s="10" t="inlineStr">
        <is>
          <t>Không lưu km / thời gian di chuyển: backend gọi Mapbox Directions khi app cần (RM-14 trong API Design Ver1.7) và cache trong bộ nhớ.</t>
        </is>
      </c>
      <c r="D61" s="36" t="n"/>
      <c r="E61" s="3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 ht="15.75" customHeight="1" s="33">
      <c r="A62" s="27" t="n"/>
      <c r="B62" s="27" t="n"/>
      <c r="C62" s="29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 ht="15.75" customHeight="1" s="33">
      <c r="A63" s="25" t="inlineStr">
        <is>
          <t>Thay đổi Ver1.2 (07/10/2026)</t>
        </is>
      </c>
      <c r="B63" s="27" t="n"/>
      <c r="C63" s="29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 ht="32" customHeight="1" s="33">
      <c r="A64" s="9" t="n">
        <v>1</v>
      </c>
      <c r="B64" s="27" t="n"/>
      <c r="C64" s="10" t="inlineStr">
        <is>
          <t>recommendation.user_dish_scores thêm implicit_raw (tổng thô r); implicit_score tính từ r. Theo Recommendation_System_Design_Ver1.1 mục 3.2: lưu giá trị đã nén rồi nén tiếp làm Implicit kẹt quanh 0,527.</t>
        </is>
      </c>
      <c r="D64" s="36" t="n"/>
      <c r="E64" s="3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 ht="32" customHeight="1" s="33">
      <c r="A65" s="9" t="n">
        <v>2</v>
      </c>
      <c r="B65" s="27" t="n"/>
      <c r="C65" s="10" t="inlineStr">
        <is>
          <t>user_preference_vectors.vec: người chưa có vector thì like/dislike đầu tiên tạo vector = ±β_u·Dish.</t>
        </is>
      </c>
      <c r="D65" s="36" t="n"/>
      <c r="E65" s="3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 ht="32" customHeight="1" s="33">
      <c r="A66" s="9" t="n">
        <v>3</v>
      </c>
      <c r="B66" s="27" t="n"/>
      <c r="C66" s="10" t="inlineStr">
        <is>
          <t>algorithm_configs.params: gamma = 0 cho tới giai đoạn 3 (UCB).</t>
        </is>
      </c>
      <c r="D66" s="36" t="n"/>
      <c r="E66" s="3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 ht="32" customHeight="1" s="33">
      <c r="A67" s="9" t="n">
        <v>4</v>
      </c>
      <c r="B67" s="27" t="n"/>
      <c r="C67" s="10" t="inlineStr">
        <is>
          <t>recommendation_items.rank: món bằng điểm giữ thứ tự backend gửi.</t>
        </is>
      </c>
      <c r="D67" s="36" t="n"/>
      <c r="E67" s="3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 ht="15.75" customHeight="1" s="33">
      <c r="A68" s="9" t="n">
        <v>5</v>
      </c>
      <c r="B68" s="27" t="n"/>
      <c r="C68" s="10" t="inlineStr">
        <is>
          <t>Sheet Recommendation ghi rõ CHECK, unique index và index của schema recommendation (khớp migration 0001 của angi-reco); ô mô tả interaction_events.event_uuid bắt đầu bằng "=" bị Excel coi là công thức, ghi lại thành chữ.</t>
        </is>
      </c>
      <c r="D68" s="36" t="n"/>
      <c r="E68" s="3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 ht="15.75" customHeight="1" s="33">
      <c r="A69" s="9" t="n">
        <v>6</v>
      </c>
      <c r="B69" s="27" t="n"/>
      <c r="C69" s="10" t="inlineStr">
        <is>
          <t>Cột Khóa của sheet Core ghi ON DELETE CASCADE (dòng con thuộc về dòng cha) hoặc ON DELETE SET NULL; khóa ngoại không ghi là RESTRICT. Khớp migration của backend.</t>
        </is>
      </c>
      <c r="D69" s="36" t="n"/>
      <c r="E69" s="3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 ht="15.75" customHeight="1" s="33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 ht="15.75" customHeight="1" s="33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 ht="15.75" customHeight="1" s="33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 ht="15.75" customHeight="1" s="3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 ht="15.75" customHeight="1" s="33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 ht="15.75" customHeight="1" s="33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 ht="15.75" customHeight="1" s="33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 ht="15.75" customHeight="1" s="33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 ht="15.75" customHeight="1" s="33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 ht="15.75" customHeight="1" s="33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 ht="15.75" customHeight="1" s="33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 ht="15.75" customHeight="1" s="33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 ht="15.75" customHeight="1" s="33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 ht="15.75" customHeight="1" s="3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 ht="15.75" customHeight="1" s="33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 ht="15.75" customHeight="1" s="33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 ht="15.75" customHeight="1" s="33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 ht="15.75" customHeight="1" s="33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 ht="15.75" customHeight="1" s="33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 ht="15.75" customHeight="1" s="33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 ht="15.75" customHeight="1" s="33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 ht="15.75" customHeight="1" s="33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 ht="15.75" customHeight="1" s="33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 ht="15.75" customHeight="1" s="3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 ht="15.75" customHeight="1" s="33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 ht="15.75" customHeight="1" s="33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 ht="15.75" customHeight="1" s="33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 ht="15.75" customHeight="1" s="33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 ht="15.75" customHeight="1" s="33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 ht="15.75" customHeight="1" s="33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 ht="15.75" customHeight="1" s="33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 ht="15.75" customHeight="1" s="33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 ht="15.75" customHeight="1" s="33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 ht="15.75" customHeight="1" s="3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 ht="15.75" customHeight="1" s="33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 ht="15.75" customHeight="1" s="33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 ht="15.75" customHeight="1" s="33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 ht="15.75" customHeight="1" s="33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 ht="15.75" customHeight="1" s="33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 ht="15.75" customHeight="1" s="33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 ht="15.75" customHeight="1" s="33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 ht="15.75" customHeight="1" s="33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 ht="15.75" customHeight="1" s="33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 ht="15.75" customHeight="1" s="3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 ht="15.75" customHeight="1" s="33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 ht="15.75" customHeight="1" s="33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 ht="15.75" customHeight="1" s="33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 ht="15.75" customHeight="1" s="33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 ht="15.75" customHeight="1" s="33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 ht="15.75" customHeight="1" s="33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 ht="15.75" customHeight="1" s="33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 ht="15.75" customHeight="1" s="33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 ht="15.75" customHeight="1" s="33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 ht="15.75" customHeight="1" s="3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 ht="15.75" customHeight="1" s="33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 ht="15.75" customHeight="1" s="33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 ht="15.75" customHeight="1" s="33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 ht="15.75" customHeight="1" s="33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 ht="15.75" customHeight="1" s="33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 ht="15.75" customHeight="1" s="33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 ht="15.75" customHeight="1" s="33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 ht="15.75" customHeight="1" s="33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 ht="15.75" customHeight="1" s="33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 ht="15.75" customHeight="1" s="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 ht="15.75" customHeight="1" s="33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 ht="15.75" customHeight="1" s="33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 ht="15.75" customHeight="1" s="33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 ht="15.75" customHeight="1" s="33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 ht="15.75" customHeight="1" s="33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 ht="15.75" customHeight="1" s="33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 ht="15.75" customHeight="1" s="33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 ht="15.75" customHeight="1" s="33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 ht="15.75" customHeight="1" s="33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 ht="15.75" customHeight="1" s="3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 ht="15.75" customHeight="1" s="33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 ht="15.75" customHeight="1" s="33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 ht="15.75" customHeight="1" s="33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 ht="15.75" customHeight="1" s="33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 ht="15.75" customHeight="1" s="33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 ht="15.75" customHeight="1" s="33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 ht="15.75" customHeight="1" s="33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 ht="15.75" customHeight="1" s="33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 ht="15.75" customHeight="1" s="33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 ht="15.75" customHeight="1" s="3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 ht="15.75" customHeight="1" s="33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 ht="15.75" customHeight="1" s="33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 ht="15.75" customHeight="1" s="33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 ht="15.75" customHeight="1" s="33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 ht="15.75" customHeight="1" s="33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 ht="15.75" customHeight="1" s="33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 ht="15.75" customHeight="1" s="33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 ht="15.75" customHeight="1" s="33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 ht="15.75" customHeight="1" s="33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 ht="15.75" customHeight="1" s="3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 ht="15.75" customHeight="1" s="33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 ht="15.75" customHeight="1" s="33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 ht="15.75" customHeight="1" s="33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 ht="15.75" customHeight="1" s="33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 ht="15.75" customHeight="1" s="33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 ht="15.75" customHeight="1" s="33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 ht="15.75" customHeight="1" s="33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 ht="15.75" customHeight="1" s="33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 ht="15.75" customHeight="1" s="33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 ht="15.75" customHeight="1" s="3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 ht="15.75" customHeight="1" s="33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 ht="15.75" customHeight="1" s="33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 ht="15.75" customHeight="1" s="33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 ht="15.75" customHeight="1" s="33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 ht="15.75" customHeight="1" s="33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 ht="15.75" customHeight="1" s="33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 ht="15.75" customHeight="1" s="33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 ht="15.75" customHeight="1" s="33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 ht="15.75" customHeight="1" s="33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 ht="15.75" customHeight="1" s="3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 ht="15.75" customHeight="1" s="33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 ht="15.75" customHeight="1" s="33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 ht="15.75" customHeight="1" s="33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 ht="15.75" customHeight="1" s="33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 ht="15.75" customHeight="1" s="33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 ht="15.75" customHeight="1" s="33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 ht="15.75" customHeight="1" s="33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 ht="15.75" customHeight="1" s="33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 ht="15.75" customHeight="1" s="33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 ht="15.75" customHeight="1" s="3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 ht="15.75" customHeight="1" s="33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 ht="15.75" customHeight="1" s="33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 ht="15.75" customHeight="1" s="33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 ht="15.75" customHeight="1" s="33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 ht="15.75" customHeight="1" s="33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 ht="15.75" customHeight="1" s="33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 ht="15.75" customHeight="1" s="33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 ht="15.75" customHeight="1" s="33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 ht="15.75" customHeight="1" s="33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 ht="15.75" customHeight="1" s="3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 ht="15.75" customHeight="1" s="33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 ht="15.75" customHeight="1" s="33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 ht="15.75" customHeight="1" s="33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 ht="15.75" customHeight="1" s="33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 ht="15.75" customHeight="1" s="33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 ht="15.75" customHeight="1" s="33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 ht="15.75" customHeight="1" s="33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 ht="15.75" customHeight="1" s="33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 ht="15.75" customHeight="1" s="33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 ht="15.75" customHeight="1" s="3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 ht="15.75" customHeight="1" s="33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 ht="15.75" customHeight="1" s="33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 ht="15.75" customHeight="1" s="33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 ht="15.75" customHeight="1" s="33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 ht="15.75" customHeight="1" s="33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 ht="15.75" customHeight="1" s="33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 ht="15.75" customHeight="1" s="33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 ht="15.75" customHeight="1" s="33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 ht="15.75" customHeight="1" s="33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 ht="15.75" customHeight="1" s="3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 ht="15.75" customHeight="1" s="33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 ht="15.75" customHeight="1" s="33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 ht="15.75" customHeight="1" s="33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 ht="15.75" customHeight="1" s="33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 ht="15.75" customHeight="1" s="33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 ht="15.75" customHeight="1" s="33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 ht="15.75" customHeight="1" s="33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 ht="15.75" customHeight="1" s="33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 ht="15.75" customHeight="1" s="33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 ht="15.75" customHeight="1" s="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 ht="15.75" customHeight="1" s="33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 ht="15.75" customHeight="1" s="33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 ht="15.75" customHeight="1" s="33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 ht="15.75" customHeight="1" s="33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 ht="15.75" customHeight="1" s="33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 ht="15.75" customHeight="1" s="33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 ht="15.75" customHeight="1" s="33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 ht="15.75" customHeight="1" s="33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 ht="15.75" customHeight="1" s="33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 ht="15.75" customHeight="1" s="3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 ht="15.75" customHeight="1" s="33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 ht="15.75" customHeight="1" s="33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 ht="15.75" customHeight="1" s="33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 ht="15.75" customHeight="1" s="33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 ht="15.75" customHeight="1" s="33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 ht="15.75" customHeight="1" s="33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 ht="15.75" customHeight="1" s="33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 ht="15.75" customHeight="1" s="33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 ht="15.75" customHeight="1" s="33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 ht="15.75" customHeight="1" s="3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 ht="15.75" customHeight="1" s="33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 ht="15.75" customHeight="1" s="33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 ht="15.75" customHeight="1" s="33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 ht="15.75" customHeight="1" s="33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 ht="15.75" customHeight="1" s="33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 ht="15.75" customHeight="1" s="33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 ht="15.75" customHeight="1" s="33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 ht="15.75" customHeight="1" s="33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 ht="15.75" customHeight="1" s="33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 ht="15.75" customHeight="1" s="3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 ht="15.75" customHeight="1" s="33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 ht="15.75" customHeight="1" s="33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 ht="15.75" customHeight="1" s="33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 ht="15.75" customHeight="1" s="33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 ht="15.75" customHeight="1" s="33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 ht="15.75" customHeight="1" s="33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 ht="15.75" customHeight="1" s="33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 ht="15.75" customHeight="1" s="33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 ht="15.75" customHeight="1" s="33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 ht="15.75" customHeight="1" s="3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 ht="15.75" customHeight="1" s="33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 ht="15.75" customHeight="1" s="33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 ht="15.75" customHeight="1" s="33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 ht="15.75" customHeight="1" s="33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 ht="15.75" customHeight="1" s="33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 ht="15.75" customHeight="1" s="33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 ht="15.75" customHeight="1" s="33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 ht="15.75" customHeight="1" s="33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 ht="15.75" customHeight="1" s="33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 ht="15.75" customHeight="1" s="3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 ht="15.75" customHeight="1" s="33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 ht="15.75" customHeight="1" s="33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 ht="15.75" customHeight="1" s="33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 ht="15.75" customHeight="1" s="33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 ht="15.75" customHeight="1" s="33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 ht="15.75" customHeight="1" s="33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 ht="15.75" customHeight="1" s="33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 ht="15.75" customHeight="1" s="33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 ht="15.75" customHeight="1" s="33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 ht="15.75" customHeight="1" s="3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 ht="15.75" customHeight="1" s="33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 ht="15.75" customHeight="1" s="33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 ht="15.75" customHeight="1" s="33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 ht="15.75" customHeight="1" s="33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 ht="15.75" customHeight="1" s="33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 ht="15.75" customHeight="1" s="33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 ht="15.75" customHeight="1" s="33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  <row r="301" ht="15.75" customHeight="1" s="33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</row>
    <row r="302" ht="15.75" customHeight="1" s="33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</row>
    <row r="303" ht="15.75" customHeight="1" s="33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</row>
    <row r="304" ht="15.75" customHeight="1" s="33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</row>
    <row r="305" ht="15.75" customHeight="1" s="33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</row>
    <row r="306" ht="15.75" customHeight="1" s="33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</row>
    <row r="307" ht="15.75" customHeight="1" s="33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</row>
    <row r="308" ht="15.75" customHeight="1" s="33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</row>
    <row r="309" ht="15.75" customHeight="1" s="33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</row>
    <row r="310" ht="15.75" customHeight="1" s="33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</row>
    <row r="311" ht="15.75" customHeight="1" s="33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</row>
    <row r="312" ht="15.75" customHeight="1" s="33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</row>
    <row r="313" ht="15.75" customHeight="1" s="33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</row>
    <row r="314" ht="15.75" customHeight="1" s="33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</row>
    <row r="315" ht="15.75" customHeight="1" s="33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</row>
    <row r="316" ht="15.75" customHeight="1" s="33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</row>
    <row r="317" ht="15.75" customHeight="1" s="33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</row>
    <row r="318" ht="15.75" customHeight="1" s="33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</row>
    <row r="319" ht="15.75" customHeight="1" s="33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</row>
    <row r="320" ht="15.75" customHeight="1" s="33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</row>
    <row r="321" ht="15.75" customHeight="1" s="33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</row>
    <row r="322" ht="15.75" customHeight="1" s="33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</row>
    <row r="323" ht="15.75" customHeight="1" s="3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</row>
    <row r="324" ht="15.75" customHeight="1" s="33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</row>
    <row r="325" ht="15.75" customHeight="1" s="33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</row>
    <row r="326" ht="15.75" customHeight="1" s="33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</row>
    <row r="327" ht="15.75" customHeight="1" s="33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</row>
    <row r="328" ht="15.75" customHeight="1" s="33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</row>
    <row r="329" ht="15.75" customHeight="1" s="33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</row>
    <row r="330" ht="15.75" customHeight="1" s="33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</row>
    <row r="331" ht="15.75" customHeight="1" s="33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</row>
    <row r="332" ht="15.75" customHeight="1" s="33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</row>
    <row r="333" ht="15.75" customHeight="1" s="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</row>
    <row r="334" ht="15.75" customHeight="1" s="33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</row>
    <row r="335" ht="15.75" customHeight="1" s="33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</row>
    <row r="336" ht="15.75" customHeight="1" s="33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</row>
    <row r="337" ht="15.75" customHeight="1" s="33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</row>
    <row r="338" ht="15.75" customHeight="1" s="33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</row>
    <row r="339" ht="15.75" customHeight="1" s="33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</row>
    <row r="340" ht="15.75" customHeight="1" s="33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</row>
    <row r="341" ht="15.75" customHeight="1" s="33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</row>
    <row r="342" ht="15.75" customHeight="1" s="33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</row>
    <row r="343" ht="15.75" customHeight="1" s="3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</row>
    <row r="344" ht="15.75" customHeight="1" s="33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</row>
    <row r="345" ht="15.75" customHeight="1" s="33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</row>
    <row r="346" ht="15.75" customHeight="1" s="33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</row>
    <row r="347" ht="15.75" customHeight="1" s="33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</row>
    <row r="348" ht="15.75" customHeight="1" s="33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</row>
    <row r="349" ht="15.75" customHeight="1" s="33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</row>
    <row r="350" ht="15.75" customHeight="1" s="33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</row>
    <row r="351" ht="15.75" customHeight="1" s="33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</row>
    <row r="352" ht="15.75" customHeight="1" s="33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</row>
    <row r="353" ht="15.75" customHeight="1" s="3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</row>
    <row r="354" ht="15.75" customHeight="1" s="33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</row>
    <row r="355" ht="15.75" customHeight="1" s="33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</row>
    <row r="356" ht="15.75" customHeight="1" s="33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</row>
    <row r="357" ht="15.75" customHeight="1" s="33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</row>
    <row r="358" ht="15.75" customHeight="1" s="33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</row>
    <row r="359" ht="15.75" customHeight="1" s="33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</row>
    <row r="360" ht="15.75" customHeight="1" s="33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</row>
    <row r="361" ht="15.75" customHeight="1" s="33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</row>
    <row r="362" ht="15.75" customHeight="1" s="33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</row>
    <row r="363" ht="15.75" customHeight="1" s="33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</row>
    <row r="364" ht="15.75" customHeight="1" s="33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</row>
    <row r="365" ht="15.75" customHeight="1" s="33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</row>
    <row r="366" ht="15.75" customHeight="1" s="33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</row>
    <row r="367" ht="15.75" customHeight="1" s="33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</row>
    <row r="368" ht="15.75" customHeight="1" s="33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</row>
    <row r="369" ht="15.75" customHeight="1" s="33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</row>
    <row r="370" ht="15.75" customHeight="1" s="33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</row>
    <row r="371" ht="15.75" customHeight="1" s="33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</row>
    <row r="372" ht="15.75" customHeight="1" s="33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</row>
    <row r="373" ht="15.75" customHeight="1" s="33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</row>
    <row r="374" ht="15.75" customHeight="1" s="33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</row>
    <row r="375" ht="15.75" customHeight="1" s="33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</row>
    <row r="376" ht="15.75" customHeight="1" s="33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</row>
    <row r="377" ht="15.75" customHeight="1" s="33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</row>
    <row r="378" ht="15.75" customHeight="1" s="33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</row>
    <row r="379" ht="15.75" customHeight="1" s="33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</row>
    <row r="380" ht="15.75" customHeight="1" s="33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</row>
    <row r="381" ht="15.75" customHeight="1" s="33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</row>
    <row r="382" ht="15.75" customHeight="1" s="33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</row>
    <row r="383" ht="15.75" customHeight="1" s="33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</row>
    <row r="384" ht="15.75" customHeight="1" s="33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</row>
    <row r="385" ht="15.75" customHeight="1" s="33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</row>
    <row r="386" ht="15.75" customHeight="1" s="33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</row>
    <row r="387" ht="15.75" customHeight="1" s="33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</row>
    <row r="388" ht="15.75" customHeight="1" s="33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</row>
    <row r="389" ht="15.75" customHeight="1" s="33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</row>
    <row r="390" ht="15.75" customHeight="1" s="33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</row>
    <row r="391" ht="15.75" customHeight="1" s="33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</row>
    <row r="392" ht="15.75" customHeight="1" s="33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</row>
    <row r="393" ht="15.75" customHeight="1" s="33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</row>
    <row r="394" ht="15.75" customHeight="1" s="33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</row>
    <row r="395" ht="15.75" customHeight="1" s="33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</row>
    <row r="396" ht="15.75" customHeight="1" s="33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</row>
    <row r="397" ht="15.75" customHeight="1" s="33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</row>
    <row r="398" ht="15.75" customHeight="1" s="33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</row>
    <row r="399" ht="15.75" customHeight="1" s="33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</row>
    <row r="400" ht="15.75" customHeight="1" s="33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</row>
    <row r="401" ht="15.75" customHeight="1" s="33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</row>
    <row r="402" ht="15.75" customHeight="1" s="33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</row>
    <row r="403" ht="15.75" customHeight="1" s="33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</row>
    <row r="404" ht="15.75" customHeight="1" s="33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</row>
    <row r="405" ht="15.75" customHeight="1" s="33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</row>
    <row r="406" ht="15.75" customHeight="1" s="33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</row>
    <row r="407" ht="15.75" customHeight="1" s="33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</row>
    <row r="408" ht="15.75" customHeight="1" s="33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</row>
    <row r="409" ht="15.75" customHeight="1" s="33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</row>
    <row r="410" ht="15.75" customHeight="1" s="33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</row>
    <row r="411" ht="15.75" customHeight="1" s="33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</row>
    <row r="412" ht="15.75" customHeight="1" s="33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</row>
    <row r="413" ht="15.75" customHeight="1" s="33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</row>
    <row r="414" ht="15.75" customHeight="1" s="33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</row>
    <row r="415" ht="15.75" customHeight="1" s="33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</row>
    <row r="416" ht="15.75" customHeight="1" s="33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</row>
    <row r="417" ht="15.75" customHeight="1" s="33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</row>
    <row r="418" ht="15.75" customHeight="1" s="33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</row>
    <row r="419" ht="15.75" customHeight="1" s="33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</row>
    <row r="420" ht="15.75" customHeight="1" s="33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</row>
    <row r="421" ht="15.75" customHeight="1" s="33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</row>
    <row r="422" ht="15.75" customHeight="1" s="33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</row>
    <row r="423" ht="15.75" customHeight="1" s="33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</row>
    <row r="424" ht="15.75" customHeight="1" s="33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</row>
    <row r="425" ht="15.75" customHeight="1" s="33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</row>
    <row r="426" ht="15.75" customHeight="1" s="33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</row>
    <row r="427" ht="15.75" customHeight="1" s="33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</row>
    <row r="428" ht="15.75" customHeight="1" s="33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</row>
    <row r="429" ht="15.75" customHeight="1" s="33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</row>
    <row r="430" ht="15.75" customHeight="1" s="33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</row>
    <row r="431" ht="15.75" customHeight="1" s="33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</row>
    <row r="432" ht="15.75" customHeight="1" s="33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</row>
    <row r="433" ht="15.75" customHeight="1" s="33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</row>
    <row r="434" ht="15.75" customHeight="1" s="33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</row>
    <row r="435" ht="15.75" customHeight="1" s="33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</row>
    <row r="436" ht="15.75" customHeight="1" s="33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</row>
    <row r="437" ht="15.75" customHeight="1" s="33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</row>
    <row r="438" ht="15.75" customHeight="1" s="33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</row>
    <row r="439" ht="15.75" customHeight="1" s="33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</row>
    <row r="440" ht="15.75" customHeight="1" s="33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</row>
    <row r="441" ht="15.75" customHeight="1" s="33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</row>
    <row r="442" ht="15.75" customHeight="1" s="33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</row>
    <row r="443" ht="15.75" customHeight="1" s="33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</row>
    <row r="444" ht="15.75" customHeight="1" s="33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</row>
    <row r="445" ht="15.75" customHeight="1" s="33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</row>
    <row r="446" ht="15.75" customHeight="1" s="33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</row>
    <row r="447" ht="15.75" customHeight="1" s="33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</row>
    <row r="448" ht="15.75" customHeight="1" s="33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</row>
    <row r="449" ht="15.75" customHeight="1" s="33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</row>
    <row r="450" ht="15.75" customHeight="1" s="33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</row>
    <row r="451" ht="15.75" customHeight="1" s="33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</row>
    <row r="452" ht="15.75" customHeight="1" s="33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</row>
    <row r="453" ht="15.75" customHeight="1" s="33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</row>
    <row r="454" ht="15.75" customHeight="1" s="33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</row>
    <row r="455" ht="15.75" customHeight="1" s="33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</row>
    <row r="456" ht="15.75" customHeight="1" s="33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</row>
    <row r="457" ht="15.75" customHeight="1" s="33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</row>
    <row r="458" ht="15.75" customHeight="1" s="33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</row>
    <row r="459" ht="15.75" customHeight="1" s="33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</row>
    <row r="460" ht="15.75" customHeight="1" s="33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</row>
    <row r="461" ht="15.75" customHeight="1" s="33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</row>
    <row r="462" ht="15.75" customHeight="1" s="33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</row>
    <row r="463" ht="15.75" customHeight="1" s="33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</row>
    <row r="464" ht="15.75" customHeight="1" s="33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</row>
    <row r="465" ht="15.75" customHeight="1" s="33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</row>
    <row r="466" ht="15.75" customHeight="1" s="33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</row>
    <row r="467" ht="15.75" customHeight="1" s="33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</row>
    <row r="468" ht="15.75" customHeight="1" s="33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</row>
    <row r="469" ht="15.75" customHeight="1" s="33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</row>
    <row r="470" ht="15.75" customHeight="1" s="33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</row>
    <row r="471" ht="15.75" customHeight="1" s="33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</row>
    <row r="472" ht="15.75" customHeight="1" s="33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</row>
    <row r="473" ht="15.75" customHeight="1" s="33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</row>
    <row r="474" ht="15.75" customHeight="1" s="33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</row>
    <row r="475" ht="15.75" customHeight="1" s="33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</row>
    <row r="476" ht="15.75" customHeight="1" s="33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</row>
    <row r="477" ht="15.75" customHeight="1" s="33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</row>
    <row r="478" ht="15.75" customHeight="1" s="33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</row>
    <row r="479" ht="15.75" customHeight="1" s="33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</row>
    <row r="480" ht="15.75" customHeight="1" s="33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</row>
    <row r="481" ht="15.75" customHeight="1" s="33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</row>
    <row r="482" ht="15.75" customHeight="1" s="33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</row>
    <row r="483" ht="15.75" customHeight="1" s="33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</row>
    <row r="484" ht="15.75" customHeight="1" s="33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</row>
    <row r="485" ht="15.75" customHeight="1" s="33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</row>
    <row r="486" ht="15.75" customHeight="1" s="33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</row>
    <row r="487" ht="15.75" customHeight="1" s="33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</row>
    <row r="488" ht="15.75" customHeight="1" s="33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</row>
    <row r="489" ht="15.75" customHeight="1" s="33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</row>
    <row r="490" ht="15.75" customHeight="1" s="33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</row>
    <row r="491" ht="15.75" customHeight="1" s="33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</row>
    <row r="492" ht="15.75" customHeight="1" s="33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</row>
    <row r="493" ht="15.75" customHeight="1" s="33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</row>
    <row r="494" ht="15.75" customHeight="1" s="33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</row>
    <row r="495" ht="15.75" customHeight="1" s="33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</row>
    <row r="496" ht="15.75" customHeight="1" s="33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</row>
    <row r="497" ht="15.75" customHeight="1" s="33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</row>
    <row r="498" ht="15.75" customHeight="1" s="33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</row>
    <row r="499" ht="15.75" customHeight="1" s="33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</row>
    <row r="500" ht="15.75" customHeight="1" s="33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</row>
    <row r="501" ht="15.75" customHeight="1" s="33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</row>
    <row r="502" ht="15.75" customHeight="1" s="33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</row>
    <row r="503" ht="15.75" customHeight="1" s="33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</row>
    <row r="504" ht="15.75" customHeight="1" s="33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</row>
    <row r="505" ht="15.75" customHeight="1" s="33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</row>
    <row r="506" ht="15.75" customHeight="1" s="33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</row>
    <row r="507" ht="15.75" customHeight="1" s="33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</row>
    <row r="508" ht="15.75" customHeight="1" s="33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</row>
    <row r="509" ht="15.75" customHeight="1" s="33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</row>
    <row r="510" ht="15.75" customHeight="1" s="33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</row>
    <row r="511" ht="15.75" customHeight="1" s="33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</row>
    <row r="512" ht="15.75" customHeight="1" s="33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</row>
    <row r="513" ht="15.75" customHeight="1" s="33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</row>
    <row r="514" ht="15.75" customHeight="1" s="33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</row>
    <row r="515" ht="15.75" customHeight="1" s="33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</row>
    <row r="516" ht="15.75" customHeight="1" s="33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</row>
    <row r="517" ht="15.75" customHeight="1" s="33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</row>
    <row r="518" ht="15.75" customHeight="1" s="33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</row>
    <row r="519" ht="15.75" customHeight="1" s="33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</row>
    <row r="520" ht="15.75" customHeight="1" s="33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</row>
    <row r="521" ht="15.75" customHeight="1" s="33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</row>
    <row r="522" ht="15.75" customHeight="1" s="33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</row>
    <row r="523" ht="15.75" customHeight="1" s="33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</row>
    <row r="524" ht="15.75" customHeight="1" s="33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</row>
    <row r="525" ht="15.75" customHeight="1" s="33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</row>
    <row r="526" ht="15.75" customHeight="1" s="33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</row>
    <row r="527" ht="15.75" customHeight="1" s="33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</row>
    <row r="528" ht="15.75" customHeight="1" s="33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</row>
    <row r="529" ht="15.75" customHeight="1" s="33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</row>
    <row r="530" ht="15.75" customHeight="1" s="33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</row>
    <row r="531" ht="15.75" customHeight="1" s="33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</row>
    <row r="532" ht="15.75" customHeight="1" s="33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</row>
    <row r="533" ht="15.75" customHeight="1" s="33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</row>
    <row r="534" ht="15.75" customHeight="1" s="33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</row>
    <row r="535" ht="15.75" customHeight="1" s="33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</row>
    <row r="536" ht="15.75" customHeight="1" s="33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</row>
    <row r="537" ht="15.75" customHeight="1" s="33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</row>
    <row r="538" ht="15.75" customHeight="1" s="33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</row>
    <row r="539" ht="15.75" customHeight="1" s="33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</row>
    <row r="540" ht="15.75" customHeight="1" s="33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</row>
    <row r="541" ht="15.75" customHeight="1" s="33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</row>
    <row r="542" ht="15.75" customHeight="1" s="33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</row>
    <row r="543" ht="15.75" customHeight="1" s="33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</row>
    <row r="544" ht="15.75" customHeight="1" s="33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</row>
    <row r="545" ht="15.75" customHeight="1" s="33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</row>
    <row r="546" ht="15.75" customHeight="1" s="33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</row>
    <row r="547" ht="15.75" customHeight="1" s="33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</row>
    <row r="548" ht="15.75" customHeight="1" s="33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</row>
    <row r="549" ht="15.75" customHeight="1" s="33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</row>
    <row r="550" ht="15.75" customHeight="1" s="33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</row>
    <row r="551" ht="15.75" customHeight="1" s="33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</row>
    <row r="552" ht="15.75" customHeight="1" s="33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</row>
    <row r="553" ht="15.75" customHeight="1" s="33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</row>
    <row r="554" ht="15.75" customHeight="1" s="33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</row>
    <row r="555" ht="15.75" customHeight="1" s="33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</row>
    <row r="556" ht="15.75" customHeight="1" s="33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</row>
    <row r="557" ht="15.75" customHeight="1" s="33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</row>
    <row r="558" ht="15.75" customHeight="1" s="33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</row>
    <row r="559" ht="15.75" customHeight="1" s="33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</row>
    <row r="560" ht="15.75" customHeight="1" s="33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</row>
    <row r="561" ht="15.75" customHeight="1" s="33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</row>
    <row r="562" ht="15.75" customHeight="1" s="33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</row>
    <row r="563" ht="15.75" customHeight="1" s="33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</row>
    <row r="564" ht="15.75" customHeight="1" s="33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</row>
    <row r="565" ht="15.75" customHeight="1" s="33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</row>
    <row r="566" ht="15.75" customHeight="1" s="33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</row>
    <row r="567" ht="15.75" customHeight="1" s="33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</row>
    <row r="568" ht="15.75" customHeight="1" s="33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</row>
    <row r="569" ht="15.75" customHeight="1" s="33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</row>
    <row r="570" ht="15.75" customHeight="1" s="33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</row>
    <row r="571" ht="15.75" customHeight="1" s="33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</row>
    <row r="572" ht="15.75" customHeight="1" s="33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</row>
    <row r="573" ht="15.75" customHeight="1" s="33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</row>
    <row r="574" ht="15.75" customHeight="1" s="33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</row>
    <row r="575" ht="15.75" customHeight="1" s="33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</row>
    <row r="576" ht="15.75" customHeight="1" s="33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</row>
    <row r="577" ht="15.75" customHeight="1" s="33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</row>
    <row r="578" ht="15.75" customHeight="1" s="33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</row>
    <row r="579" ht="15.75" customHeight="1" s="33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</row>
    <row r="580" ht="15.75" customHeight="1" s="33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</row>
    <row r="581" ht="15.75" customHeight="1" s="33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</row>
    <row r="582" ht="15.75" customHeight="1" s="33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</row>
    <row r="583" ht="15.75" customHeight="1" s="33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</row>
    <row r="584" ht="15.75" customHeight="1" s="33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</row>
    <row r="585" ht="15.75" customHeight="1" s="33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</row>
    <row r="586" ht="15.75" customHeight="1" s="33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</row>
    <row r="587" ht="15.75" customHeight="1" s="33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</row>
    <row r="588" ht="15.75" customHeight="1" s="33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</row>
    <row r="589" ht="15.75" customHeight="1" s="33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</row>
    <row r="590" ht="15.75" customHeight="1" s="33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</row>
    <row r="591" ht="15.75" customHeight="1" s="33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</row>
    <row r="592" ht="15.75" customHeight="1" s="33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</row>
    <row r="593" ht="15.75" customHeight="1" s="33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</row>
    <row r="594" ht="15.75" customHeight="1" s="33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</row>
    <row r="595" ht="15.75" customHeight="1" s="33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</row>
    <row r="596" ht="15.75" customHeight="1" s="33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</row>
    <row r="597" ht="15.75" customHeight="1" s="33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</row>
    <row r="598" ht="15.75" customHeight="1" s="33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</row>
    <row r="599" ht="15.75" customHeight="1" s="33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</row>
    <row r="600" ht="15.75" customHeight="1" s="33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</row>
    <row r="601" ht="15.75" customHeight="1" s="33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</row>
    <row r="602" ht="15.75" customHeight="1" s="33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</row>
    <row r="603" ht="15.75" customHeight="1" s="33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</row>
    <row r="604" ht="15.75" customHeight="1" s="33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</row>
    <row r="605" ht="15.75" customHeight="1" s="33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</row>
    <row r="606" ht="15.75" customHeight="1" s="33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</row>
    <row r="607" ht="15.75" customHeight="1" s="33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</row>
    <row r="608" ht="15.75" customHeight="1" s="33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</row>
    <row r="609" ht="15.75" customHeight="1" s="33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</row>
    <row r="610" ht="15.75" customHeight="1" s="33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</row>
    <row r="611" ht="15.75" customHeight="1" s="33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</row>
    <row r="612" ht="15.75" customHeight="1" s="33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</row>
    <row r="613" ht="15.75" customHeight="1" s="33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</row>
    <row r="614" ht="15.75" customHeight="1" s="33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</row>
    <row r="615" ht="15.75" customHeight="1" s="33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</row>
    <row r="616" ht="15.75" customHeight="1" s="33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</row>
    <row r="617" ht="15.75" customHeight="1" s="33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</row>
    <row r="618" ht="15.75" customHeight="1" s="33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</row>
    <row r="619" ht="15.75" customHeight="1" s="33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</row>
    <row r="620" ht="15.75" customHeight="1" s="33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</row>
    <row r="621" ht="15.75" customHeight="1" s="33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</row>
    <row r="622" ht="15.75" customHeight="1" s="33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</row>
    <row r="623" ht="15.75" customHeight="1" s="33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</row>
    <row r="624" ht="15.75" customHeight="1" s="33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</row>
    <row r="625" ht="15.75" customHeight="1" s="33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</row>
    <row r="626" ht="15.75" customHeight="1" s="33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</row>
    <row r="627" ht="15.75" customHeight="1" s="33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</row>
    <row r="628" ht="15.75" customHeight="1" s="33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</row>
    <row r="629" ht="15.75" customHeight="1" s="33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</row>
    <row r="630" ht="15.75" customHeight="1" s="33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</row>
    <row r="631" ht="15.75" customHeight="1" s="33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</row>
    <row r="632" ht="15.75" customHeight="1" s="33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</row>
    <row r="633" ht="15.75" customHeight="1" s="33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</row>
    <row r="634" ht="15.75" customHeight="1" s="33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</row>
    <row r="635" ht="15.75" customHeight="1" s="33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</row>
    <row r="636" ht="15.75" customHeight="1" s="33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</row>
    <row r="637" ht="15.75" customHeight="1" s="33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</row>
    <row r="638" ht="15.75" customHeight="1" s="33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</row>
    <row r="639" ht="15.75" customHeight="1" s="33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</row>
    <row r="640" ht="15.75" customHeight="1" s="33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</row>
    <row r="641" ht="15.75" customHeight="1" s="33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</row>
    <row r="642" ht="15.75" customHeight="1" s="33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</row>
    <row r="643" ht="15.75" customHeight="1" s="33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</row>
    <row r="644" ht="15.75" customHeight="1" s="33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</row>
    <row r="645" ht="15.75" customHeight="1" s="33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</row>
    <row r="646" ht="15.75" customHeight="1" s="33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</row>
    <row r="647" ht="15.75" customHeight="1" s="33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</row>
    <row r="648" ht="15.75" customHeight="1" s="33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</row>
    <row r="649" ht="15.75" customHeight="1" s="33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</row>
    <row r="650" ht="15.75" customHeight="1" s="33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</row>
    <row r="651" ht="15.75" customHeight="1" s="33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</row>
    <row r="652" ht="15.75" customHeight="1" s="33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</row>
    <row r="653" ht="15.75" customHeight="1" s="33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</row>
    <row r="654" ht="15.75" customHeight="1" s="33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</row>
    <row r="655" ht="15.75" customHeight="1" s="33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</row>
    <row r="656" ht="15.75" customHeight="1" s="33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</row>
    <row r="657" ht="15.75" customHeight="1" s="33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</row>
    <row r="658" ht="15.75" customHeight="1" s="33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</row>
    <row r="659" ht="15.75" customHeight="1" s="33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</row>
    <row r="660" ht="15.75" customHeight="1" s="33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</row>
    <row r="661" ht="15.75" customHeight="1" s="33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</row>
    <row r="662" ht="15.75" customHeight="1" s="33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</row>
    <row r="663" ht="15.75" customHeight="1" s="33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</row>
    <row r="664" ht="15.75" customHeight="1" s="33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</row>
    <row r="665" ht="15.75" customHeight="1" s="33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</row>
    <row r="666" ht="15.75" customHeight="1" s="33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</row>
    <row r="667" ht="15.75" customHeight="1" s="33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</row>
    <row r="668" ht="15.75" customHeight="1" s="33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</row>
    <row r="669" ht="15.75" customHeight="1" s="33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</row>
    <row r="670" ht="15.75" customHeight="1" s="33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</row>
    <row r="671" ht="15.75" customHeight="1" s="33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</row>
    <row r="672" ht="15.75" customHeight="1" s="33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</row>
    <row r="673" ht="15.75" customHeight="1" s="33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</row>
    <row r="674" ht="15.75" customHeight="1" s="33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</row>
    <row r="675" ht="15.75" customHeight="1" s="33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</row>
    <row r="676" ht="15.75" customHeight="1" s="33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</row>
    <row r="677" ht="15.75" customHeight="1" s="33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</row>
    <row r="678" ht="15.75" customHeight="1" s="33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</row>
    <row r="679" ht="15.75" customHeight="1" s="33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</row>
    <row r="680" ht="15.75" customHeight="1" s="33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</row>
    <row r="681" ht="15.75" customHeight="1" s="33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</row>
    <row r="682" ht="15.75" customHeight="1" s="33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</row>
    <row r="683" ht="15.75" customHeight="1" s="33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</row>
    <row r="684" ht="15.75" customHeight="1" s="33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</row>
    <row r="685" ht="15.75" customHeight="1" s="33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</row>
    <row r="686" ht="15.75" customHeight="1" s="33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</row>
    <row r="687" ht="15.75" customHeight="1" s="33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</row>
    <row r="688" ht="15.75" customHeight="1" s="33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</row>
    <row r="689" ht="15.75" customHeight="1" s="33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</row>
    <row r="690" ht="15.75" customHeight="1" s="33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</row>
    <row r="691" ht="15.75" customHeight="1" s="33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</row>
    <row r="692" ht="15.75" customHeight="1" s="33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</row>
    <row r="693" ht="15.75" customHeight="1" s="33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</row>
    <row r="694" ht="15.75" customHeight="1" s="33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</row>
    <row r="695" ht="15.75" customHeight="1" s="33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</row>
    <row r="696" ht="15.75" customHeight="1" s="33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</row>
    <row r="697" ht="15.75" customHeight="1" s="33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</row>
    <row r="698" ht="15.75" customHeight="1" s="33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</row>
    <row r="699" ht="15.75" customHeight="1" s="33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</row>
    <row r="700" ht="15.75" customHeight="1" s="33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</row>
    <row r="701" ht="15.75" customHeight="1" s="33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</row>
    <row r="702" ht="15.75" customHeight="1" s="33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</row>
    <row r="703" ht="15.75" customHeight="1" s="33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</row>
    <row r="704" ht="15.75" customHeight="1" s="33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</row>
    <row r="705" ht="15.75" customHeight="1" s="33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</row>
    <row r="706" ht="15.75" customHeight="1" s="33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</row>
    <row r="707" ht="15.75" customHeight="1" s="33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</row>
    <row r="708" ht="15.75" customHeight="1" s="33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</row>
    <row r="709" ht="15.75" customHeight="1" s="33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</row>
    <row r="710" ht="15.75" customHeight="1" s="33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</row>
    <row r="711" ht="15.75" customHeight="1" s="33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</row>
    <row r="712" ht="15.75" customHeight="1" s="33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</row>
    <row r="713" ht="15.75" customHeight="1" s="33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</row>
    <row r="714" ht="15.75" customHeight="1" s="33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</row>
    <row r="715" ht="15.75" customHeight="1" s="33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</row>
    <row r="716" ht="15.75" customHeight="1" s="33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</row>
    <row r="717" ht="15.75" customHeight="1" s="33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</row>
    <row r="718" ht="15.75" customHeight="1" s="33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</row>
    <row r="719" ht="15.75" customHeight="1" s="33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</row>
    <row r="720" ht="15.75" customHeight="1" s="33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</row>
    <row r="721" ht="15.75" customHeight="1" s="33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</row>
    <row r="722" ht="15.75" customHeight="1" s="33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</row>
    <row r="723" ht="15.75" customHeight="1" s="33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</row>
    <row r="724" ht="15.75" customHeight="1" s="33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</row>
    <row r="725" ht="15.75" customHeight="1" s="33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</row>
    <row r="726" ht="15.75" customHeight="1" s="33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</row>
    <row r="727" ht="15.75" customHeight="1" s="33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</row>
    <row r="728" ht="15.75" customHeight="1" s="33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</row>
    <row r="729" ht="15.75" customHeight="1" s="33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</row>
    <row r="730" ht="15.75" customHeight="1" s="33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</row>
    <row r="731" ht="15.75" customHeight="1" s="33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</row>
    <row r="732" ht="15.75" customHeight="1" s="33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</row>
    <row r="733" ht="15.75" customHeight="1" s="33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</row>
    <row r="734" ht="15.75" customHeight="1" s="33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</row>
    <row r="735" ht="15.75" customHeight="1" s="33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</row>
    <row r="736" ht="15.75" customHeight="1" s="33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</row>
    <row r="737" ht="15.75" customHeight="1" s="33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</row>
    <row r="738" ht="15.75" customHeight="1" s="33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</row>
    <row r="739" ht="15.75" customHeight="1" s="33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</row>
    <row r="740" ht="15.75" customHeight="1" s="33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</row>
    <row r="741" ht="15.75" customHeight="1" s="33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</row>
    <row r="742" ht="15.75" customHeight="1" s="33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</row>
    <row r="743" ht="15.75" customHeight="1" s="33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</row>
    <row r="744" ht="15.75" customHeight="1" s="33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</row>
    <row r="745" ht="15.75" customHeight="1" s="33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</row>
    <row r="746" ht="15.75" customHeight="1" s="33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</row>
    <row r="747" ht="15.75" customHeight="1" s="33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</row>
    <row r="748" ht="15.75" customHeight="1" s="33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</row>
    <row r="749" ht="15.75" customHeight="1" s="33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</row>
    <row r="750" ht="15.75" customHeight="1" s="33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</row>
    <row r="751" ht="15.75" customHeight="1" s="33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</row>
    <row r="752" ht="15.75" customHeight="1" s="33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</row>
    <row r="753" ht="15.75" customHeight="1" s="33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</row>
    <row r="754" ht="15.75" customHeight="1" s="33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</row>
    <row r="755" ht="15.75" customHeight="1" s="33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</row>
    <row r="756" ht="15.75" customHeight="1" s="33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</row>
    <row r="757" ht="15.75" customHeight="1" s="33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</row>
    <row r="758" ht="15.75" customHeight="1" s="33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</row>
    <row r="759" ht="15.75" customHeight="1" s="33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</row>
    <row r="760" ht="15.75" customHeight="1" s="33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</row>
    <row r="761" ht="15.75" customHeight="1" s="33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</row>
    <row r="762" ht="15.75" customHeight="1" s="33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</row>
    <row r="763" ht="15.75" customHeight="1" s="33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</row>
    <row r="764" ht="15.75" customHeight="1" s="33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</row>
    <row r="765" ht="15.75" customHeight="1" s="33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</row>
    <row r="766" ht="15.75" customHeight="1" s="33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</row>
    <row r="767" ht="15.75" customHeight="1" s="33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</row>
    <row r="768" ht="15.75" customHeight="1" s="33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</row>
    <row r="769" ht="15.75" customHeight="1" s="33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</row>
    <row r="770" ht="15.75" customHeight="1" s="33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</row>
    <row r="771" ht="15.75" customHeight="1" s="33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</row>
    <row r="772" ht="15.75" customHeight="1" s="33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</row>
    <row r="773" ht="15.75" customHeight="1" s="33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</row>
    <row r="774" ht="15.75" customHeight="1" s="33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</row>
    <row r="775" ht="15.75" customHeight="1" s="33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</row>
    <row r="776" ht="15.75" customHeight="1" s="33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</row>
    <row r="777" ht="15.75" customHeight="1" s="33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</row>
    <row r="778" ht="15.75" customHeight="1" s="33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</row>
    <row r="779" ht="15.75" customHeight="1" s="33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</row>
    <row r="780" ht="15.75" customHeight="1" s="33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</row>
    <row r="781" ht="15.75" customHeight="1" s="33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</row>
    <row r="782" ht="15.75" customHeight="1" s="33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</row>
    <row r="783" ht="15.75" customHeight="1" s="33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</row>
    <row r="784" ht="15.75" customHeight="1" s="33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</row>
    <row r="785" ht="15.75" customHeight="1" s="33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</row>
    <row r="786" ht="15.75" customHeight="1" s="33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</row>
    <row r="787" ht="15.75" customHeight="1" s="33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</row>
    <row r="788" ht="15.75" customHeight="1" s="33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</row>
    <row r="789" ht="15.75" customHeight="1" s="33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</row>
    <row r="790" ht="15.75" customHeight="1" s="33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</row>
    <row r="791" ht="15.75" customHeight="1" s="33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</row>
    <row r="792" ht="15.75" customHeight="1" s="33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</row>
    <row r="793" ht="15.75" customHeight="1" s="33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</row>
    <row r="794" ht="15.75" customHeight="1" s="33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</row>
    <row r="795" ht="15.75" customHeight="1" s="33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</row>
    <row r="796" ht="15.75" customHeight="1" s="33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</row>
    <row r="797" ht="15.75" customHeight="1" s="33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</row>
    <row r="798" ht="15.75" customHeight="1" s="33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</row>
    <row r="799" ht="15.75" customHeight="1" s="33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</row>
    <row r="800" ht="15.75" customHeight="1" s="33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</row>
    <row r="801" ht="15.75" customHeight="1" s="33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</row>
    <row r="802" ht="15.75" customHeight="1" s="33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</row>
    <row r="803" ht="15.75" customHeight="1" s="33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</row>
    <row r="804" ht="15.75" customHeight="1" s="33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</row>
    <row r="805" ht="15.75" customHeight="1" s="33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</row>
    <row r="806" ht="15.75" customHeight="1" s="33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</row>
    <row r="807" ht="15.75" customHeight="1" s="33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</row>
    <row r="808" ht="15.75" customHeight="1" s="33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</row>
    <row r="809" ht="15.75" customHeight="1" s="33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</row>
    <row r="810" ht="15.75" customHeight="1" s="33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</row>
    <row r="811" ht="15.75" customHeight="1" s="33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</row>
    <row r="812" ht="15.75" customHeight="1" s="33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</row>
    <row r="813" ht="15.75" customHeight="1" s="33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</row>
    <row r="814" ht="15.75" customHeight="1" s="33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</row>
    <row r="815" ht="15.75" customHeight="1" s="33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</row>
    <row r="816" ht="15.75" customHeight="1" s="33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</row>
    <row r="817" ht="15.75" customHeight="1" s="33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</row>
    <row r="818" ht="15.75" customHeight="1" s="33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</row>
    <row r="819" ht="15.75" customHeight="1" s="33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</row>
    <row r="820" ht="15.75" customHeight="1" s="33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</row>
    <row r="821" ht="15.75" customHeight="1" s="33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</row>
    <row r="822" ht="15.75" customHeight="1" s="33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</row>
    <row r="823" ht="15.75" customHeight="1" s="33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</row>
    <row r="824" ht="15.75" customHeight="1" s="33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</row>
    <row r="825" ht="15.75" customHeight="1" s="33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</row>
    <row r="826" ht="15.75" customHeight="1" s="33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</row>
    <row r="827" ht="15.75" customHeight="1" s="33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</row>
    <row r="828" ht="15.75" customHeight="1" s="33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</row>
    <row r="829" ht="15.75" customHeight="1" s="33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</row>
    <row r="830" ht="15.75" customHeight="1" s="33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</row>
    <row r="831" ht="15.75" customHeight="1" s="33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</row>
    <row r="832" ht="15.75" customHeight="1" s="33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</row>
    <row r="833" ht="15.75" customHeight="1" s="33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</row>
    <row r="834" ht="15.75" customHeight="1" s="33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</row>
    <row r="835" ht="15.75" customHeight="1" s="33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</row>
    <row r="836" ht="15.75" customHeight="1" s="33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</row>
    <row r="837" ht="15.75" customHeight="1" s="33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</row>
    <row r="838" ht="15.75" customHeight="1" s="33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</row>
    <row r="839" ht="15.75" customHeight="1" s="33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</row>
    <row r="840" ht="15.75" customHeight="1" s="33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</row>
    <row r="841" ht="15.75" customHeight="1" s="33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</row>
    <row r="842" ht="15.75" customHeight="1" s="33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</row>
    <row r="843" ht="15.75" customHeight="1" s="33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</row>
    <row r="844" ht="15.75" customHeight="1" s="33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</row>
    <row r="845" ht="15.75" customHeight="1" s="33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</row>
    <row r="846" ht="15.75" customHeight="1" s="33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</row>
    <row r="847" ht="15.75" customHeight="1" s="33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</row>
    <row r="848" ht="15.75" customHeight="1" s="33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</row>
    <row r="849" ht="15.75" customHeight="1" s="33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</row>
    <row r="850" ht="15.75" customHeight="1" s="33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</row>
    <row r="851" ht="15.75" customHeight="1" s="33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</row>
    <row r="852" ht="15.75" customHeight="1" s="33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</row>
    <row r="853" ht="15.75" customHeight="1" s="33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</row>
    <row r="854" ht="15.75" customHeight="1" s="33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</row>
    <row r="855" ht="15.75" customHeight="1" s="33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</row>
    <row r="856" ht="15.75" customHeight="1" s="33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</row>
    <row r="857" ht="15.75" customHeight="1" s="33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</row>
    <row r="858" ht="15.75" customHeight="1" s="33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</row>
    <row r="859" ht="15.75" customHeight="1" s="33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</row>
    <row r="860" ht="15.75" customHeight="1" s="33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</row>
    <row r="861" ht="15.75" customHeight="1" s="33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</row>
    <row r="862" ht="15.75" customHeight="1" s="33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</row>
    <row r="863" ht="15.75" customHeight="1" s="33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</row>
    <row r="864" ht="15.75" customHeight="1" s="33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</row>
    <row r="865" ht="15.75" customHeight="1" s="33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</row>
    <row r="866" ht="15.75" customHeight="1" s="33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</row>
    <row r="867" ht="15.75" customHeight="1" s="33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</row>
    <row r="868" ht="15.75" customHeight="1" s="33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</row>
    <row r="869" ht="15.75" customHeight="1" s="33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</row>
    <row r="870" ht="15.75" customHeight="1" s="33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</row>
    <row r="871" ht="15.75" customHeight="1" s="33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</row>
    <row r="872" ht="15.75" customHeight="1" s="33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</row>
    <row r="873" ht="15.75" customHeight="1" s="33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</row>
    <row r="874" ht="15.75" customHeight="1" s="33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</row>
    <row r="875" ht="15.75" customHeight="1" s="33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</row>
    <row r="876" ht="15.75" customHeight="1" s="33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</row>
    <row r="877" ht="15.75" customHeight="1" s="33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</row>
    <row r="878" ht="15.75" customHeight="1" s="33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</row>
    <row r="879" ht="15.75" customHeight="1" s="33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</row>
    <row r="880" ht="15.75" customHeight="1" s="33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</row>
    <row r="881" ht="15.75" customHeight="1" s="33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</row>
    <row r="882" ht="15.75" customHeight="1" s="33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</row>
    <row r="883" ht="15.75" customHeight="1" s="33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</row>
    <row r="884" ht="15.75" customHeight="1" s="33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</row>
    <row r="885" ht="15.75" customHeight="1" s="33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</row>
    <row r="886" ht="15.75" customHeight="1" s="33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</row>
    <row r="887" ht="15.75" customHeight="1" s="33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</row>
    <row r="888" ht="15.75" customHeight="1" s="33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</row>
    <row r="889" ht="15.75" customHeight="1" s="33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</row>
    <row r="890" ht="15.75" customHeight="1" s="33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</row>
    <row r="891" ht="15.75" customHeight="1" s="33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</row>
    <row r="892" ht="15.75" customHeight="1" s="33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</row>
    <row r="893" ht="15.75" customHeight="1" s="33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</row>
    <row r="894" ht="15.75" customHeight="1" s="33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</row>
    <row r="895" ht="15.75" customHeight="1" s="33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</row>
    <row r="896" ht="15.75" customHeight="1" s="33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</row>
    <row r="897" ht="15.75" customHeight="1" s="33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</row>
    <row r="898" ht="15.75" customHeight="1" s="33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</row>
    <row r="899" ht="15.75" customHeight="1" s="33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</row>
    <row r="900" ht="15.75" customHeight="1" s="33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</row>
    <row r="901" ht="15.75" customHeight="1" s="33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</row>
    <row r="902" ht="15.75" customHeight="1" s="33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</row>
    <row r="903" ht="15.75" customHeight="1" s="33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</row>
    <row r="904" ht="15.75" customHeight="1" s="33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</row>
    <row r="905" ht="15.75" customHeight="1" s="33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</row>
    <row r="906" ht="15.75" customHeight="1" s="33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</row>
    <row r="907" ht="15.75" customHeight="1" s="33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</row>
    <row r="908" ht="15.75" customHeight="1" s="33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</row>
    <row r="909" ht="15.75" customHeight="1" s="33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</row>
    <row r="910" ht="15.75" customHeight="1" s="33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</row>
    <row r="911" ht="15.75" customHeight="1" s="33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</row>
    <row r="912" ht="15.75" customHeight="1" s="33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</row>
    <row r="913" ht="15.75" customHeight="1" s="33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</row>
    <row r="914" ht="15.75" customHeight="1" s="33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</row>
    <row r="915" ht="15.75" customHeight="1" s="33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</row>
    <row r="916" ht="15.75" customHeight="1" s="33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</row>
    <row r="917" ht="15.75" customHeight="1" s="33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</row>
    <row r="918" ht="15.75" customHeight="1" s="33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</row>
    <row r="919" ht="15.75" customHeight="1" s="33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</row>
    <row r="920" ht="15.75" customHeight="1" s="33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</row>
    <row r="921" ht="15.75" customHeight="1" s="33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</row>
    <row r="922" ht="15.75" customHeight="1" s="33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</row>
    <row r="923" ht="15.75" customHeight="1" s="33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</row>
    <row r="924" ht="15.75" customHeight="1" s="33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</row>
    <row r="925" ht="15.75" customHeight="1" s="33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</row>
    <row r="926" ht="15.75" customHeight="1" s="33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</row>
    <row r="927" ht="15.75" customHeight="1" s="33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</row>
    <row r="928" ht="15.75" customHeight="1" s="33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</row>
    <row r="929" ht="15.75" customHeight="1" s="33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</row>
    <row r="930" ht="15.75" customHeight="1" s="33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</row>
    <row r="931" ht="15.75" customHeight="1" s="33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</row>
    <row r="932" ht="15.75" customHeight="1" s="33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</row>
    <row r="933" ht="15.75" customHeight="1" s="33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</row>
    <row r="934" ht="15.75" customHeight="1" s="33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</row>
    <row r="935" ht="15.75" customHeight="1" s="33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</row>
    <row r="936" ht="15.75" customHeight="1" s="33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</row>
    <row r="937" ht="15.75" customHeight="1" s="33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</row>
    <row r="938" ht="15.75" customHeight="1" s="33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</row>
    <row r="939" ht="15.75" customHeight="1" s="33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</row>
    <row r="940" ht="15.75" customHeight="1" s="33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</row>
    <row r="941" ht="15.75" customHeight="1" s="33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</row>
    <row r="942" ht="15.75" customHeight="1" s="33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</row>
    <row r="943" ht="15.75" customHeight="1" s="33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</row>
    <row r="944" ht="15.75" customHeight="1" s="33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</row>
    <row r="945" ht="15.75" customHeight="1" s="33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</row>
    <row r="946" ht="15.75" customHeight="1" s="33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</row>
    <row r="947" ht="15.75" customHeight="1" s="33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</row>
    <row r="948" ht="15.75" customHeight="1" s="33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</row>
    <row r="949" ht="15.75" customHeight="1" s="33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</row>
    <row r="950" ht="15.75" customHeight="1" s="33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</row>
    <row r="951" ht="15.75" customHeight="1" s="33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</row>
    <row r="952" ht="15.75" customHeight="1" s="33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</row>
    <row r="953" ht="15.75" customHeight="1" s="33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</row>
    <row r="954" ht="15.75" customHeight="1" s="33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</row>
    <row r="955" ht="15.75" customHeight="1" s="33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</row>
    <row r="956" ht="15.75" customHeight="1" s="33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</row>
    <row r="957" ht="15.75" customHeight="1" s="33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</row>
    <row r="958" ht="15.75" customHeight="1" s="33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</row>
    <row r="959" ht="15.75" customHeight="1" s="33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</row>
    <row r="960" ht="15.75" customHeight="1" s="33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</row>
    <row r="961" ht="15.75" customHeight="1" s="33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</row>
    <row r="962" ht="15.75" customHeight="1" s="33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</row>
    <row r="963" ht="15.75" customHeight="1" s="33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</row>
    <row r="964" ht="15.75" customHeight="1" s="33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</row>
    <row r="965" ht="15.75" customHeight="1" s="33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</row>
    <row r="966" ht="15.75" customHeight="1" s="33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</row>
    <row r="967" ht="15.75" customHeight="1" s="33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</row>
    <row r="968" ht="15.75" customHeight="1" s="33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</row>
    <row r="969" ht="15.75" customHeight="1" s="33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</row>
    <row r="970" ht="15.75" customHeight="1" s="33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</row>
    <row r="971" ht="15.75" customHeight="1" s="33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</row>
    <row r="972" ht="15.75" customHeight="1" s="33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</row>
    <row r="973" ht="15.75" customHeight="1" s="33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</row>
    <row r="974" ht="15.75" customHeight="1" s="33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</row>
    <row r="975" ht="15.75" customHeight="1" s="33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</row>
    <row r="976" ht="15.75" customHeight="1" s="33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</row>
    <row r="977" ht="15.75" customHeight="1" s="33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</row>
    <row r="978" ht="15.75" customHeight="1" s="33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</row>
    <row r="979" ht="15.75" customHeight="1" s="33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</row>
    <row r="980" ht="15.75" customHeight="1" s="33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</row>
    <row r="981" ht="15.75" customHeight="1" s="33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</row>
    <row r="982" ht="15.75" customHeight="1" s="33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</row>
    <row r="983" ht="15.75" customHeight="1" s="33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</row>
    <row r="984" ht="15.75" customHeight="1" s="33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</row>
    <row r="985" ht="15.75" customHeight="1" s="33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</row>
    <row r="986" ht="15.75" customHeight="1" s="33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</row>
    <row r="987" ht="15.75" customHeight="1" s="33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</row>
    <row r="988" ht="15.75" customHeight="1" s="33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</row>
    <row r="989" ht="15.75" customHeight="1" s="33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</row>
    <row r="990" ht="15.75" customHeight="1" s="33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</row>
    <row r="991" ht="15.75" customHeight="1" s="33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</row>
    <row r="992" ht="15.75" customHeight="1" s="33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</row>
    <row r="993" ht="15.75" customHeight="1" s="33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</row>
    <row r="994" ht="15.75" customHeight="1" s="33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</row>
    <row r="995" ht="15.75" customHeight="1" s="33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</row>
    <row r="996" ht="15.75" customHeight="1" s="33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</row>
    <row r="997" ht="15.75" customHeight="1" s="33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</row>
    <row r="998" ht="15.75" customHeight="1" s="33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</row>
    <row r="999" ht="15.75" customHeight="1" s="33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</row>
    <row r="1000" ht="15.75" customHeight="1" s="33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</row>
  </sheetData>
  <mergeCells count="12">
    <mergeCell ref="C58:E58"/>
    <mergeCell ref="C60:E60"/>
    <mergeCell ref="C65:E65"/>
    <mergeCell ref="C66:E66"/>
    <mergeCell ref="C61:E61"/>
    <mergeCell ref="C69:E69"/>
    <mergeCell ref="C64:E64"/>
    <mergeCell ref="C68:E68"/>
    <mergeCell ref="C59:E59"/>
    <mergeCell ref="C67:E67"/>
    <mergeCell ref="C63:E63"/>
    <mergeCell ref="C62:E6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  <col width="8.710000000000001" customWidth="1" style="33" min="8" max="26"/>
  </cols>
  <sheetData>
    <row r="1">
      <c r="A1" s="5" t="inlineStr">
        <is>
          <t>Tên bảng</t>
        </is>
      </c>
      <c r="B1" s="5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4" t="inlineStr">
        <is>
          <t>roles  —  Danh mục role: Traveler, Restaurant Owner, Mod, Admin</t>
        </is>
      </c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>
      <c r="A3" s="17" t="inlineStr">
        <is>
          <t>roles</t>
        </is>
      </c>
      <c r="B3" s="17" t="inlineStr">
        <is>
          <t>id</t>
        </is>
      </c>
      <c r="C3" s="10" t="inlineStr">
        <is>
          <t>smallint</t>
        </is>
      </c>
      <c r="D3" s="16" t="inlineStr">
        <is>
          <t>NOT NULL</t>
        </is>
      </c>
      <c r="E3" s="10" t="inlineStr">
        <is>
          <t>Khóa chính role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7" t="inlineStr">
        <is>
          <t>roles</t>
        </is>
      </c>
      <c r="B4" s="17" t="inlineStr">
        <is>
          <t>code</t>
        </is>
      </c>
      <c r="C4" s="10" t="inlineStr">
        <is>
          <t>character varying(30)</t>
        </is>
      </c>
      <c r="D4" s="16" t="inlineStr">
        <is>
          <t>NOT NULL</t>
        </is>
      </c>
      <c r="E4" s="10" t="inlineStr">
        <is>
          <t>TRAVELER, RESTAURANT_OWNER, MOD, ADMIN</t>
        </is>
      </c>
      <c r="F4" s="10" t="inlineStr">
        <is>
          <t>UK</t>
        </is>
      </c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7" t="inlineStr">
        <is>
          <t>roles</t>
        </is>
      </c>
      <c r="B5" s="17" t="inlineStr">
        <is>
          <t>name</t>
        </is>
      </c>
      <c r="C5" s="10" t="inlineStr">
        <is>
          <t>character varying(100)</t>
        </is>
      </c>
      <c r="D5" s="16" t="inlineStr">
        <is>
          <t>NOT NULL</t>
        </is>
      </c>
      <c r="E5" s="10" t="inlineStr">
        <is>
          <t>Tên hiển thị của role</t>
        </is>
      </c>
      <c r="F5" s="10" t="n"/>
      <c r="G5" s="10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34" t="inlineStr">
        <is>
          <t>users  —  Tài khoản người dùng (mỗi tài khoản 1 role)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>
      <c r="A7" s="17" t="inlineStr">
        <is>
          <t>users</t>
        </is>
      </c>
      <c r="B7" s="17" t="inlineStr">
        <is>
          <t>id</t>
        </is>
      </c>
      <c r="C7" s="10" t="inlineStr">
        <is>
          <t>integer</t>
        </is>
      </c>
      <c r="D7" s="16" t="inlineStr">
        <is>
          <t>NOT NULL</t>
        </is>
      </c>
      <c r="E7" s="10" t="inlineStr">
        <is>
          <t>Khóa chính người dùng; cũng là user_id bên recommendation</t>
        </is>
      </c>
      <c r="F7" s="10" t="inlineStr">
        <is>
          <t>PK</t>
        </is>
      </c>
      <c r="G7" s="10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7" t="inlineStr">
        <is>
          <t>users</t>
        </is>
      </c>
      <c r="B8" s="17" t="inlineStr">
        <is>
          <t>email</t>
        </is>
      </c>
      <c r="C8" s="10" t="inlineStr">
        <is>
          <t>citext</t>
        </is>
      </c>
      <c r="D8" s="16" t="inlineStr">
        <is>
          <t>NOT NULL</t>
        </is>
      </c>
      <c r="E8" s="10" t="inlineStr">
        <is>
          <t>Email đăng nhập, không phân biệt hoa thường; duy nhất trong các tài khoản chưa xóa</t>
        </is>
      </c>
      <c r="F8" s="10" t="inlineStr">
        <is>
          <t>UK (deleted_at IS NULL)</t>
        </is>
      </c>
      <c r="G8" s="10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7" t="inlineStr">
        <is>
          <t>users</t>
        </is>
      </c>
      <c r="B9" s="17" t="inlineStr">
        <is>
          <t>role_id</t>
        </is>
      </c>
      <c r="C9" s="10" t="inlineStr">
        <is>
          <t>smallint</t>
        </is>
      </c>
      <c r="D9" s="16" t="inlineStr">
        <is>
          <t>NOT NULL</t>
        </is>
      </c>
      <c r="E9" s="10" t="inlineStr">
        <is>
          <t>Role duy nhất của tài khoản (Traveler, Restaurant Owner, Mod, Admin)</t>
        </is>
      </c>
      <c r="F9" s="10" t="inlineStr">
        <is>
          <t>FK → roles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7" t="inlineStr">
        <is>
          <t>users</t>
        </is>
      </c>
      <c r="B10" s="17" t="inlineStr">
        <is>
          <t>password_hash</t>
        </is>
      </c>
      <c r="C10" s="10" t="inlineStr">
        <is>
          <t>text</t>
        </is>
      </c>
      <c r="D10" s="10" t="inlineStr">
        <is>
          <t>NULL</t>
        </is>
      </c>
      <c r="E10" s="10" t="inlineStr">
        <is>
          <t>NULL nếu chỉ đăng nhập Google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7" t="inlineStr">
        <is>
          <t>users</t>
        </is>
      </c>
      <c r="B11" s="17" t="inlineStr">
        <is>
          <t>display_name</t>
        </is>
      </c>
      <c r="C11" s="10" t="inlineStr">
        <is>
          <t>character varying(100)</t>
        </is>
      </c>
      <c r="D11" s="16" t="inlineStr">
        <is>
          <t>NOT NULL</t>
        </is>
      </c>
      <c r="E11" s="10" t="inlineStr">
        <is>
          <t>Tên hiển thị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7" t="inlineStr">
        <is>
          <t>users</t>
        </is>
      </c>
      <c r="B12" s="17" t="inlineStr">
        <is>
          <t>avatar_media_id</t>
        </is>
      </c>
      <c r="C12" s="10" t="inlineStr">
        <is>
          <t>bigint</t>
        </is>
      </c>
      <c r="D12" s="10" t="inlineStr">
        <is>
          <t>NULL</t>
        </is>
      </c>
      <c r="E12" s="10" t="inlineStr">
        <is>
          <t>Ảnh đại diện (media_files, purpose = avatar); NULL = chưa có ảnh</t>
        </is>
      </c>
      <c r="F12" s="10" t="inlineStr">
        <is>
          <t>FK → media_files</t>
        </is>
      </c>
      <c r="G12" s="10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7" t="inlineStr">
        <is>
          <t>users</t>
        </is>
      </c>
      <c r="B13" s="17" t="inlineStr">
        <is>
          <t>phone</t>
        </is>
      </c>
      <c r="C13" s="10" t="inlineStr">
        <is>
          <t>character varying(20)</t>
        </is>
      </c>
      <c r="D13" s="10" t="inlineStr">
        <is>
          <t>NULL</t>
        </is>
      </c>
      <c r="E13" s="10" t="inlineStr">
        <is>
          <t>Số điện thoại</t>
        </is>
      </c>
      <c r="F13" s="10" t="n"/>
      <c r="G13" s="10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7" t="inlineStr">
        <is>
          <t>users</t>
        </is>
      </c>
      <c r="B14" s="17" t="inlineStr">
        <is>
          <t>bio</t>
        </is>
      </c>
      <c r="C14" s="10" t="inlineStr">
        <is>
          <t>character varying(500)</t>
        </is>
      </c>
      <c r="D14" s="10" t="inlineStr">
        <is>
          <t>NULL</t>
        </is>
      </c>
      <c r="E14" s="10" t="inlineStr">
        <is>
          <t>Giới thiệu ngắn</t>
        </is>
      </c>
      <c r="F14" s="10" t="n"/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7" t="inlineStr">
        <is>
          <t>users</t>
        </is>
      </c>
      <c r="B15" s="17" t="inlineStr">
        <is>
          <t>email_verified_at</t>
        </is>
      </c>
      <c r="C15" s="10" t="inlineStr">
        <is>
          <t>timestamp with time zone</t>
        </is>
      </c>
      <c r="D15" s="10" t="inlineStr">
        <is>
          <t>NULL</t>
        </is>
      </c>
      <c r="E15" s="10" t="inlineStr">
        <is>
          <t>Thời điểm xác minh email; NULL = chưa xác minh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7" t="inlineStr">
        <is>
          <t>users</t>
        </is>
      </c>
      <c r="B16" s="17" t="inlineStr">
        <is>
          <t>status</t>
        </is>
      </c>
      <c r="C16" s="10" t="inlineStr">
        <is>
          <t>character varying(20)</t>
        </is>
      </c>
      <c r="D16" s="16" t="inlineStr">
        <is>
          <t>NOT NULL</t>
        </is>
      </c>
      <c r="E16" s="10" t="inlineStr">
        <is>
          <t>Trạng thái tài khoản: pending_verification, active, suspended, banned, deactivated</t>
        </is>
      </c>
      <c r="F16" s="10" t="n"/>
      <c r="G16" s="10" t="inlineStr">
        <is>
          <t>"pending_verification"</t>
        </is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7" t="inlineStr">
        <is>
          <t>users</t>
        </is>
      </c>
      <c r="B17" s="17" t="inlineStr">
        <is>
          <t>suspended_until</t>
        </is>
      </c>
      <c r="C17" s="10" t="inlineStr">
        <is>
          <t>timestamp with time zone</t>
        </is>
      </c>
      <c r="D17" s="10" t="inlineStr">
        <is>
          <t>NULL</t>
        </is>
      </c>
      <c r="E17" s="10" t="inlineStr">
        <is>
          <t>Chỉ dùng khi status = 'suspended'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7" t="inlineStr">
        <is>
          <t>users</t>
        </is>
      </c>
      <c r="B18" s="17" t="inlineStr">
        <is>
          <t>last_login_at</t>
        </is>
      </c>
      <c r="C18" s="10" t="inlineStr">
        <is>
          <t>timestamp with time zone</t>
        </is>
      </c>
      <c r="D18" s="10" t="inlineStr">
        <is>
          <t>NULL</t>
        </is>
      </c>
      <c r="E18" s="10" t="inlineStr">
        <is>
          <t>Lần đăng nhập gần nhất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7" t="inlineStr">
        <is>
          <t>users</t>
        </is>
      </c>
      <c r="B19" s="17" t="inlineStr">
        <is>
          <t>created_at</t>
        </is>
      </c>
      <c r="C19" s="10" t="inlineStr">
        <is>
          <t>timestamp with time zone</t>
        </is>
      </c>
      <c r="D19" s="16" t="inlineStr">
        <is>
          <t>NOT NULL</t>
        </is>
      </c>
      <c r="E19" s="10" t="inlineStr">
        <is>
          <t>Thời điểm tạo</t>
        </is>
      </c>
      <c r="F19" s="10" t="n"/>
      <c r="G19" s="10" t="inlineStr">
        <is>
          <t>now()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7" t="inlineStr">
        <is>
          <t>users</t>
        </is>
      </c>
      <c r="B20" s="17" t="inlineStr">
        <is>
          <t>updated_at</t>
        </is>
      </c>
      <c r="C20" s="10" t="inlineStr">
        <is>
          <t>timestamp with time zone</t>
        </is>
      </c>
      <c r="D20" s="16" t="inlineStr">
        <is>
          <t>NOT NULL</t>
        </is>
      </c>
      <c r="E20" s="10" t="inlineStr">
        <is>
          <t>Thời điểm cập nhật gần nhất</t>
        </is>
      </c>
      <c r="F20" s="10" t="n"/>
      <c r="G20" s="10" t="inlineStr">
        <is>
          <t>now()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7" t="inlineStr">
        <is>
          <t>users</t>
        </is>
      </c>
      <c r="B21" s="17" t="inlineStr">
        <is>
          <t>deleted_at</t>
        </is>
      </c>
      <c r="C21" s="10" t="inlineStr">
        <is>
          <t>timestamp with time zone</t>
        </is>
      </c>
      <c r="D21" s="10" t="inlineStr">
        <is>
          <t>NULL</t>
        </is>
      </c>
      <c r="E21" s="10" t="inlineStr">
        <is>
          <t>Thời điểm xóa mềm; NULL = chưa xóa</t>
        </is>
      </c>
      <c r="F21" s="10" t="n"/>
      <c r="G21" s="10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34" t="inlineStr">
        <is>
          <t>permissions  —  Danh mục quyền chi tiết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33">
      <c r="A23" s="17" t="inlineStr">
        <is>
          <t>permissions</t>
        </is>
      </c>
      <c r="B23" s="17" t="inlineStr">
        <is>
          <t>id</t>
        </is>
      </c>
      <c r="C23" s="10" t="inlineStr">
        <is>
          <t>smallint</t>
        </is>
      </c>
      <c r="D23" s="16" t="inlineStr">
        <is>
          <t>NOT NULL</t>
        </is>
      </c>
      <c r="E23" s="10" t="inlineStr">
        <is>
          <t>Khóa chính quyền</t>
        </is>
      </c>
      <c r="F23" s="10" t="inlineStr">
        <is>
          <t>PK</t>
        </is>
      </c>
      <c r="G23" s="10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7" t="inlineStr">
        <is>
          <t>permissions</t>
        </is>
      </c>
      <c r="B24" s="17" t="inlineStr">
        <is>
          <t>code</t>
        </is>
      </c>
      <c r="C24" s="10" t="inlineStr">
        <is>
          <t>character varying(60)</t>
        </is>
      </c>
      <c r="D24" s="16" t="inlineStr">
        <is>
          <t>NOT NULL</t>
        </is>
      </c>
      <c r="E24" s="10" t="inlineStr">
        <is>
          <t>Vd: USER_BAN, RESTAURANT_VERIFY, MENU_APPROVE, BLOG_MODERATE</t>
        </is>
      </c>
      <c r="F24" s="10" t="inlineStr">
        <is>
          <t>UK</t>
        </is>
      </c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7" t="inlineStr">
        <is>
          <t>permissions</t>
        </is>
      </c>
      <c r="B25" s="17" t="inlineStr">
        <is>
          <t>description</t>
        </is>
      </c>
      <c r="C25" s="10" t="inlineStr">
        <is>
          <t>character varying(255)</t>
        </is>
      </c>
      <c r="D25" s="10" t="inlineStr">
        <is>
          <t>NULL</t>
        </is>
      </c>
      <c r="E25" s="10" t="inlineStr">
        <is>
          <t>Mô tả quyền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34" t="inlineStr">
        <is>
          <t>role_permissions  —  Quyền mặc định của từng role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33">
      <c r="A27" s="17" t="inlineStr">
        <is>
          <t>role_permissions</t>
        </is>
      </c>
      <c r="B27" s="17" t="inlineStr">
        <is>
          <t>role_id</t>
        </is>
      </c>
      <c r="C27" s="10" t="inlineStr">
        <is>
          <t>smallint</t>
        </is>
      </c>
      <c r="D27" s="16" t="inlineStr">
        <is>
          <t>NOT NULL</t>
        </is>
      </c>
      <c r="E27" s="10" t="inlineStr">
        <is>
          <t>Role được cấp quyền</t>
        </is>
      </c>
      <c r="F27" s="10" t="inlineStr">
        <is>
          <t>PK (ghép), FK → roles (ON DELETE CASCADE)</t>
        </is>
      </c>
      <c r="G27" s="10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7" t="inlineStr">
        <is>
          <t>role_permissions</t>
        </is>
      </c>
      <c r="B28" s="17" t="inlineStr">
        <is>
          <t>permission_id</t>
        </is>
      </c>
      <c r="C28" s="10" t="inlineStr">
        <is>
          <t>smallint</t>
        </is>
      </c>
      <c r="D28" s="16" t="inlineStr">
        <is>
          <t>NOT NULL</t>
        </is>
      </c>
      <c r="E28" s="10" t="inlineStr">
        <is>
          <t>Quyền mặc định của role</t>
        </is>
      </c>
      <c r="F28" s="10" t="inlineStr">
        <is>
          <t>PK (ghép), FK → permissions (ON DELETE CASCADE)</t>
        </is>
      </c>
      <c r="G28" s="10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4" t="inlineStr">
        <is>
          <t>user_permissions  —  Ghi đè quyền cho từng user (Admin quản lý quyền của Mod)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33">
      <c r="A30" s="17" t="inlineStr">
        <is>
          <t>user_permissions</t>
        </is>
      </c>
      <c r="B30" s="17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(thường là Mod) được ghi đè quyền</t>
        </is>
      </c>
      <c r="F30" s="10" t="inlineStr">
        <is>
          <t>PK (ghép), FK → users (ON DELETE CASCADE)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7" t="inlineStr">
        <is>
          <t>user_permissions</t>
        </is>
      </c>
      <c r="B31" s="17" t="inlineStr">
        <is>
          <t>permission_id</t>
        </is>
      </c>
      <c r="C31" s="10" t="inlineStr">
        <is>
          <t>smallint</t>
        </is>
      </c>
      <c r="D31" s="16" t="inlineStr">
        <is>
          <t>NOT NULL</t>
        </is>
      </c>
      <c r="E31" s="10" t="inlineStr">
        <is>
          <t>Quyền bị ghi đè</t>
        </is>
      </c>
      <c r="F31" s="10" t="inlineStr">
        <is>
          <t>PK (ghép), FK → permissions (ON DELETE CASCADE)</t>
        </is>
      </c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7" t="inlineStr">
        <is>
          <t>user_permissions</t>
        </is>
      </c>
      <c r="B32" s="17" t="inlineStr">
        <is>
          <t>effect</t>
        </is>
      </c>
      <c r="C32" s="10" t="inlineStr">
        <is>
          <t>character varying(5)</t>
        </is>
      </c>
      <c r="D32" s="16" t="inlineStr">
        <is>
          <t>NOT NULL</t>
        </is>
      </c>
      <c r="E32" s="10" t="inlineStr">
        <is>
          <t>allow = cấp thêm, deny = thu hồi so với quyền của role</t>
        </is>
      </c>
      <c r="F32" s="10" t="n"/>
      <c r="G32" s="10" t="inlineStr">
        <is>
          <t>"allow"</t>
        </is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7" t="inlineStr">
        <is>
          <t>user_permissions</t>
        </is>
      </c>
      <c r="B33" s="17" t="inlineStr">
        <is>
          <t>granted_by</t>
        </is>
      </c>
      <c r="C33" s="10" t="inlineStr">
        <is>
          <t>integer</t>
        </is>
      </c>
      <c r="D33" s="10" t="inlineStr">
        <is>
          <t>NULL</t>
        </is>
      </c>
      <c r="E33" s="10" t="inlineStr">
        <is>
          <t>Admin thực hiện</t>
        </is>
      </c>
      <c r="F33" s="10" t="inlineStr">
        <is>
          <t>FK → users</t>
        </is>
      </c>
      <c r="G33" s="10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7" t="inlineStr">
        <is>
          <t>user_permissions</t>
        </is>
      </c>
      <c r="B34" s="17" t="inlineStr">
        <is>
          <t>granted_at</t>
        </is>
      </c>
      <c r="C34" s="10" t="inlineStr">
        <is>
          <t>timestamp with time zone</t>
        </is>
      </c>
      <c r="D34" s="16" t="inlineStr">
        <is>
          <t>NOT NULL</t>
        </is>
      </c>
      <c r="E34" s="10" t="inlineStr">
        <is>
          <t>Thời điểm cấp/thu</t>
        </is>
      </c>
      <c r="F34" s="10" t="n"/>
      <c r="G34" s="10" t="inlineStr">
        <is>
          <t>now()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34" t="inlineStr">
        <is>
          <t>user_external_logins  —  Liên kết đăng nhập Google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33">
      <c r="A36" s="17" t="inlineStr">
        <is>
          <t>user_external_logins</t>
        </is>
      </c>
      <c r="B36" s="17" t="inlineStr">
        <is>
          <t>id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Khóa chính</t>
        </is>
      </c>
      <c r="F36" s="10" t="inlineStr">
        <is>
          <t>PK</t>
        </is>
      </c>
      <c r="G36" s="10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7" t="inlineStr">
        <is>
          <t>user_external_logins</t>
        </is>
      </c>
      <c r="B37" s="17" t="inlineStr">
        <is>
          <t>user_id</t>
        </is>
      </c>
      <c r="C37" s="10" t="inlineStr">
        <is>
          <t>integer</t>
        </is>
      </c>
      <c r="D37" s="16" t="inlineStr">
        <is>
          <t>NOT NULL</t>
        </is>
      </c>
      <c r="E37" s="10" t="inlineStr">
        <is>
          <t>Tài khoản ANGI được liên kết</t>
        </is>
      </c>
      <c r="F37" s="10" t="inlineStr">
        <is>
          <t>UK (ghép), FK → users (ON DELETE CASCADE)</t>
        </is>
      </c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7" t="inlineStr">
        <is>
          <t>user_external_logins</t>
        </is>
      </c>
      <c r="B38" s="17" t="inlineStr">
        <is>
          <t>provider</t>
        </is>
      </c>
      <c r="C38" s="10" t="inlineStr">
        <is>
          <t>character varying(20)</t>
        </is>
      </c>
      <c r="D38" s="16" t="inlineStr">
        <is>
          <t>NOT NULL</t>
        </is>
      </c>
      <c r="E38" s="10" t="inlineStr">
        <is>
          <t>Nhà cung cấp đăng nhập (hiện chỉ google)</t>
        </is>
      </c>
      <c r="F38" s="10" t="inlineStr">
        <is>
          <t>UK (ghép)</t>
        </is>
      </c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7" t="inlineStr">
        <is>
          <t>user_external_logins</t>
        </is>
      </c>
      <c r="B39" s="17" t="inlineStr">
        <is>
          <t>provider_user_id</t>
        </is>
      </c>
      <c r="C39" s="10" t="inlineStr">
        <is>
          <t>character varying(255)</t>
        </is>
      </c>
      <c r="D39" s="16" t="inlineStr">
        <is>
          <t>NOT NULL</t>
        </is>
      </c>
      <c r="E39" s="10" t="inlineStr">
        <is>
          <t>Id người dùng phía Google (claim "sub")</t>
        </is>
      </c>
      <c r="F39" s="10" t="inlineStr">
        <is>
          <t>UK (ghép)</t>
        </is>
      </c>
      <c r="G39" s="10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17" t="inlineStr">
        <is>
          <t>user_external_logins</t>
        </is>
      </c>
      <c r="B40" s="17" t="inlineStr">
        <is>
          <t>linked_at</t>
        </is>
      </c>
      <c r="C40" s="10" t="inlineStr">
        <is>
          <t>timestamp with time zone</t>
        </is>
      </c>
      <c r="D40" s="16" t="inlineStr">
        <is>
          <t>NOT NULL</t>
        </is>
      </c>
      <c r="E40" s="10" t="inlineStr">
        <is>
          <t>Thời điểm liên kết</t>
        </is>
      </c>
      <c r="F40" s="10" t="n"/>
      <c r="G40" s="10" t="inlineStr">
        <is>
          <t>now()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34" t="inlineStr">
        <is>
          <t>user_tokens  —  Token xác minh email và reset mật khẩu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33">
      <c r="A42" s="17" t="inlineStr">
        <is>
          <t>user_tokens</t>
        </is>
      </c>
      <c r="B42" s="17" t="inlineStr">
        <is>
          <t>id</t>
        </is>
      </c>
      <c r="C42" s="10" t="inlineStr">
        <is>
          <t>bigint</t>
        </is>
      </c>
      <c r="D42" s="16" t="inlineStr">
        <is>
          <t>NOT NULL</t>
        </is>
      </c>
      <c r="E42" s="10" t="inlineStr">
        <is>
          <t>Khóa chính</t>
        </is>
      </c>
      <c r="F42" s="10" t="inlineStr">
        <is>
          <t>PK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7" t="inlineStr">
        <is>
          <t>user_tokens</t>
        </is>
      </c>
      <c r="B43" s="17" t="inlineStr">
        <is>
          <t>user_id</t>
        </is>
      </c>
      <c r="C43" s="10" t="inlineStr">
        <is>
          <t>integer</t>
        </is>
      </c>
      <c r="D43" s="16" t="inlineStr">
        <is>
          <t>NOT NULL</t>
        </is>
      </c>
      <c r="E43" s="10" t="inlineStr">
        <is>
          <t>Chủ token</t>
        </is>
      </c>
      <c r="F43" s="10" t="inlineStr">
        <is>
          <t>FK → users (ON DELETE CASCADE)</t>
        </is>
      </c>
      <c r="G43" s="10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7" t="inlineStr">
        <is>
          <t>user_tokens</t>
        </is>
      </c>
      <c r="B44" s="17" t="inlineStr">
        <is>
          <t>purpose</t>
        </is>
      </c>
      <c r="C44" s="10" t="inlineStr">
        <is>
          <t>character varying(20)</t>
        </is>
      </c>
      <c r="D44" s="16" t="inlineStr">
        <is>
          <t>NOT NULL</t>
        </is>
      </c>
      <c r="E44" s="10" t="inlineStr">
        <is>
          <t>Mục đích: email_verify hoặc password_reset</t>
        </is>
      </c>
      <c r="F44" s="10" t="n"/>
      <c r="G44" s="10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7" t="inlineStr">
        <is>
          <t>user_tokens</t>
        </is>
      </c>
      <c r="B45" s="17" t="inlineStr">
        <is>
          <t>token_hash</t>
        </is>
      </c>
      <c r="C45" s="10" t="inlineStr">
        <is>
          <t>text</t>
        </is>
      </c>
      <c r="D45" s="16" t="inlineStr">
        <is>
          <t>NOT NULL</t>
        </is>
      </c>
      <c r="E45" s="10" t="inlineStr">
        <is>
          <t>Hash của token/mã gửi qua email (không lưu bản gốc)</t>
        </is>
      </c>
      <c r="F45" s="10" t="inlineStr">
        <is>
          <t>UK</t>
        </is>
      </c>
      <c r="G45" s="10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7" t="inlineStr">
        <is>
          <t>user_tokens</t>
        </is>
      </c>
      <c r="B46" s="17" t="inlineStr">
        <is>
          <t>expires_at</t>
        </is>
      </c>
      <c r="C46" s="10" t="inlineStr">
        <is>
          <t>timestamp with time zone</t>
        </is>
      </c>
      <c r="D46" s="16" t="inlineStr">
        <is>
          <t>NOT NULL</t>
        </is>
      </c>
      <c r="E46" s="10" t="inlineStr">
        <is>
          <t>Hết hạn</t>
        </is>
      </c>
      <c r="F46" s="10" t="n"/>
      <c r="G46" s="10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7" t="inlineStr">
        <is>
          <t>user_tokens</t>
        </is>
      </c>
      <c r="B47" s="17" t="inlineStr">
        <is>
          <t>used_at</t>
        </is>
      </c>
      <c r="C47" s="10" t="inlineStr">
        <is>
          <t>timestamp with time zone</t>
        </is>
      </c>
      <c r="D47" s="10" t="inlineStr">
        <is>
          <t>NULL</t>
        </is>
      </c>
      <c r="E47" s="10" t="inlineStr">
        <is>
          <t>Thời điểm đã dùng; NULL = chưa dùng (dùng 1 lần)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7" t="inlineStr">
        <is>
          <t>user_tokens</t>
        </is>
      </c>
      <c r="B48" s="17" t="inlineStr">
        <is>
          <t>created_at</t>
        </is>
      </c>
      <c r="C48" s="10" t="inlineStr">
        <is>
          <t>timestamp with time zone</t>
        </is>
      </c>
      <c r="D48" s="16" t="inlineStr">
        <is>
          <t>NOT NULL</t>
        </is>
      </c>
      <c r="E48" s="10" t="inlineStr">
        <is>
          <t>Thời điểm tạo</t>
        </is>
      </c>
      <c r="F48" s="10" t="n"/>
      <c r="G48" s="10" t="inlineStr">
        <is>
          <t>now()</t>
        </is>
      </c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34" t="inlineStr">
        <is>
          <t>user_sessions  —  Phiên đăng nhập / refresh token</t>
        </is>
      </c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33">
      <c r="A50" s="17" t="inlineStr">
        <is>
          <t>user_sessions</t>
        </is>
      </c>
      <c r="B50" s="17" t="inlineStr">
        <is>
          <t>id</t>
        </is>
      </c>
      <c r="C50" s="10" t="inlineStr">
        <is>
          <t>bigint</t>
        </is>
      </c>
      <c r="D50" s="16" t="inlineStr">
        <is>
          <t>NOT NULL</t>
        </is>
      </c>
      <c r="E50" s="10" t="inlineStr">
        <is>
          <t>Khóa chính phiên; cũng là claim sid trong access token của phiên này</t>
        </is>
      </c>
      <c r="F50" s="10" t="inlineStr">
        <is>
          <t>PK</t>
        </is>
      </c>
      <c r="G50" s="10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7" t="inlineStr">
        <is>
          <t>user_sessions</t>
        </is>
      </c>
      <c r="B51" s="17" t="inlineStr">
        <is>
          <t>user_id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Chủ phiên</t>
        </is>
      </c>
      <c r="F51" s="10" t="inlineStr">
        <is>
          <t>FK → users (ON DELETE CASCADE)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7" t="inlineStr">
        <is>
          <t>user_sessions</t>
        </is>
      </c>
      <c r="B52" s="17" t="inlineStr">
        <is>
          <t>refresh_token_hash</t>
        </is>
      </c>
      <c r="C52" s="10" t="inlineStr">
        <is>
          <t>text</t>
        </is>
      </c>
      <c r="D52" s="16" t="inlineStr">
        <is>
          <t>NOT NULL</t>
        </is>
      </c>
      <c r="E52" s="10" t="inlineStr">
        <is>
          <t>Hash refresh token</t>
        </is>
      </c>
      <c r="F52" s="10" t="inlineStr">
        <is>
          <t>UK</t>
        </is>
      </c>
      <c r="G52" s="10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7" t="inlineStr">
        <is>
          <t>user_sessions</t>
        </is>
      </c>
      <c r="B53" s="17" t="inlineStr">
        <is>
          <t>user_agent</t>
        </is>
      </c>
      <c r="C53" s="10" t="inlineStr">
        <is>
          <t>character varying(500)</t>
        </is>
      </c>
      <c r="D53" s="10" t="inlineStr">
        <is>
          <t>NULL</t>
        </is>
      </c>
      <c r="E53" s="10" t="inlineStr">
        <is>
          <t>Thiết bị/trình duyệt</t>
        </is>
      </c>
      <c r="F53" s="10" t="n"/>
      <c r="G53" s="10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7" t="inlineStr">
        <is>
          <t>user_sessions</t>
        </is>
      </c>
      <c r="B54" s="17" t="inlineStr">
        <is>
          <t>ip_address</t>
        </is>
      </c>
      <c r="C54" s="10" t="inlineStr">
        <is>
          <t>inet</t>
        </is>
      </c>
      <c r="D54" s="10" t="inlineStr">
        <is>
          <t>NULL</t>
        </is>
      </c>
      <c r="E54" s="10" t="inlineStr">
        <is>
          <t>IP đăng nhập</t>
        </is>
      </c>
      <c r="F54" s="10" t="n"/>
      <c r="G54" s="10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17" t="inlineStr">
        <is>
          <t>user_sessions</t>
        </is>
      </c>
      <c r="B55" s="17" t="inlineStr">
        <is>
          <t>created_at</t>
        </is>
      </c>
      <c r="C55" s="10" t="inlineStr">
        <is>
          <t>timestamp with time zone</t>
        </is>
      </c>
      <c r="D55" s="16" t="inlineStr">
        <is>
          <t>NOT NULL</t>
        </is>
      </c>
      <c r="E55" s="10" t="inlineStr">
        <is>
          <t>Thời điểm tạo</t>
        </is>
      </c>
      <c r="F55" s="10" t="n"/>
      <c r="G55" s="10" t="inlineStr">
        <is>
          <t>now()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7" t="inlineStr">
        <is>
          <t>user_sessions</t>
        </is>
      </c>
      <c r="B56" s="17" t="inlineStr">
        <is>
          <t>expires_at</t>
        </is>
      </c>
      <c r="C56" s="10" t="inlineStr">
        <is>
          <t>timestamp with time zone</t>
        </is>
      </c>
      <c r="D56" s="16" t="inlineStr">
        <is>
          <t>NOT NULL</t>
        </is>
      </c>
      <c r="E56" s="10" t="inlineStr">
        <is>
          <t>Hết hạn phiên</t>
        </is>
      </c>
      <c r="F56" s="10" t="n"/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7" t="inlineStr">
        <is>
          <t>user_sessions</t>
        </is>
      </c>
      <c r="B57" s="17" t="inlineStr">
        <is>
          <t>revoked_at</t>
        </is>
      </c>
      <c r="C57" s="10" t="inlineStr">
        <is>
          <t>timestamp with time zone</t>
        </is>
      </c>
      <c r="D57" s="10" t="inlineStr">
        <is>
          <t>NULL</t>
        </is>
      </c>
      <c r="E57" s="10" t="inlineStr">
        <is>
          <t>Thời điểm thu hồi (đăng xuất, đổi mật khẩu); NULL = còn hiệu lực</t>
        </is>
      </c>
      <c r="F57" s="10" t="n"/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34" t="inlineStr">
        <is>
          <t>media_files  —  File upload dùng chung (ảnh, giấy tờ)</t>
        </is>
      </c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33">
      <c r="A59" s="17" t="inlineStr">
        <is>
          <t>media_files</t>
        </is>
      </c>
      <c r="B59" s="17" t="inlineStr">
        <is>
          <t>id</t>
        </is>
      </c>
      <c r="C59" s="10" t="inlineStr">
        <is>
          <t>bigint</t>
        </is>
      </c>
      <c r="D59" s="16" t="inlineStr">
        <is>
          <t>NOT NULL</t>
        </is>
      </c>
      <c r="E59" s="10" t="inlineStr">
        <is>
          <t>Khóa chính file</t>
        </is>
      </c>
      <c r="F59" s="10" t="inlineStr">
        <is>
          <t>PK</t>
        </is>
      </c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7" t="inlineStr">
        <is>
          <t>media_files</t>
        </is>
      </c>
      <c r="B60" s="17" t="inlineStr">
        <is>
          <t>uploader_id</t>
        </is>
      </c>
      <c r="C60" s="10" t="inlineStr">
        <is>
          <t>integer</t>
        </is>
      </c>
      <c r="D60" s="10" t="inlineStr">
        <is>
          <t>NULL</t>
        </is>
      </c>
      <c r="E60" s="10" t="inlineStr">
        <is>
          <t>Người upload</t>
        </is>
      </c>
      <c r="F60" s="10" t="inlineStr">
        <is>
          <t>FK → users</t>
        </is>
      </c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7" t="inlineStr">
        <is>
          <t>media_files</t>
        </is>
      </c>
      <c r="B61" s="17" t="inlineStr">
        <is>
          <t>storage_key</t>
        </is>
      </c>
      <c r="C61" s="10" t="inlineStr">
        <is>
          <t>text</t>
        </is>
      </c>
      <c r="D61" s="16" t="inlineStr">
        <is>
          <t>NOT NULL</t>
        </is>
      </c>
      <c r="E61" s="10" t="inlineStr">
        <is>
          <t>Key trên S3/Cloudinary/...</t>
        </is>
      </c>
      <c r="F61" s="10" t="inlineStr">
        <is>
          <t>UK</t>
        </is>
      </c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7" t="inlineStr">
        <is>
          <t>media_files</t>
        </is>
      </c>
      <c r="B62" s="17" t="inlineStr">
        <is>
          <t>url</t>
        </is>
      </c>
      <c r="C62" s="10" t="inlineStr">
        <is>
          <t>text</t>
        </is>
      </c>
      <c r="D62" s="16" t="inlineStr">
        <is>
          <t>NOT NULL</t>
        </is>
      </c>
      <c r="E62" s="10" t="inlineStr">
        <is>
          <t>URL công khai của file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7" t="inlineStr">
        <is>
          <t>media_files</t>
        </is>
      </c>
      <c r="B63" s="17" t="inlineStr">
        <is>
          <t>mime_type</t>
        </is>
      </c>
      <c r="C63" s="10" t="inlineStr">
        <is>
          <t>character varying(100)</t>
        </is>
      </c>
      <c r="D63" s="16" t="inlineStr">
        <is>
          <t>NOT NULL</t>
        </is>
      </c>
      <c r="E63" s="10" t="inlineStr">
        <is>
          <t>Kiểu file (image/jpeg, application/pdf...)</t>
        </is>
      </c>
      <c r="F63" s="10" t="n"/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7" t="inlineStr">
        <is>
          <t>media_files</t>
        </is>
      </c>
      <c r="B64" s="17" t="inlineStr">
        <is>
          <t>size_bytes</t>
        </is>
      </c>
      <c r="C64" s="10" t="inlineStr">
        <is>
          <t>bigint</t>
        </is>
      </c>
      <c r="D64" s="10" t="inlineStr">
        <is>
          <t>NULL</t>
        </is>
      </c>
      <c r="E64" s="10" t="inlineStr">
        <is>
          <t>Dung lượng (byte)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7" t="inlineStr">
        <is>
          <t>media_files</t>
        </is>
      </c>
      <c r="B65" s="17" t="inlineStr">
        <is>
          <t>created_at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tạo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4" t="inlineStr">
        <is>
          <t>restaurants  —  Nhà hàng (mỗi Owner 1 nhà hàng)</t>
        </is>
      </c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33">
      <c r="A67" s="17" t="inlineStr">
        <is>
          <t>restaurants</t>
        </is>
      </c>
      <c r="B67" s="17" t="inlineStr">
        <is>
          <t>id</t>
        </is>
      </c>
      <c r="C67" s="10" t="inlineStr">
        <is>
          <t>bigint</t>
        </is>
      </c>
      <c r="D67" s="16" t="inlineStr">
        <is>
          <t>NOT NULL</t>
        </is>
      </c>
      <c r="E67" s="10" t="inlineStr">
        <is>
          <t>Khóa chính nhà hàng</t>
        </is>
      </c>
      <c r="F67" s="10" t="inlineStr">
        <is>
          <t>PK</t>
        </is>
      </c>
      <c r="G67" s="10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7" t="inlineStr">
        <is>
          <t>restaurants</t>
        </is>
      </c>
      <c r="B68" s="17" t="inlineStr">
        <is>
          <t>owner_id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Restaurant Owner quản lý (mỗi Owner tối đa 1 nhà hàng chưa xóa)</t>
        </is>
      </c>
      <c r="F68" s="10" t="inlineStr">
        <is>
          <t>UK (deleted_at IS NULL), FK → users</t>
        </is>
      </c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7" t="inlineStr">
        <is>
          <t>restaurants</t>
        </is>
      </c>
      <c r="B69" s="17" t="inlineStr">
        <is>
          <t>name</t>
        </is>
      </c>
      <c r="C69" s="10" t="inlineStr">
        <is>
          <t>character varying(200)</t>
        </is>
      </c>
      <c r="D69" s="16" t="inlineStr">
        <is>
          <t>NOT NULL</t>
        </is>
      </c>
      <c r="E69" s="10" t="inlineStr">
        <is>
          <t>Tên nhà hàng</t>
        </is>
      </c>
      <c r="F69" s="10" t="n"/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7" t="inlineStr">
        <is>
          <t>restaurants</t>
        </is>
      </c>
      <c r="B70" s="17" t="inlineStr">
        <is>
          <t>slug</t>
        </is>
      </c>
      <c r="C70" s="10" t="inlineStr">
        <is>
          <t>character varying(220)</t>
        </is>
      </c>
      <c r="D70" s="16" t="inlineStr">
        <is>
          <t>NOT NULL</t>
        </is>
      </c>
      <c r="E70" s="10" t="inlineStr">
        <is>
          <t>Slug dùng trên URL</t>
        </is>
      </c>
      <c r="F70" s="10" t="inlineStr">
        <is>
          <t>UK (deleted_at IS NULL)</t>
        </is>
      </c>
      <c r="G70" s="10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7" t="inlineStr">
        <is>
          <t>restaurants</t>
        </is>
      </c>
      <c r="B71" s="17" t="inlineStr">
        <is>
          <t>description</t>
        </is>
      </c>
      <c r="C71" s="10" t="inlineStr">
        <is>
          <t>text</t>
        </is>
      </c>
      <c r="D71" s="10" t="inlineStr">
        <is>
          <t>NULL</t>
        </is>
      </c>
      <c r="E71" s="10" t="inlineStr">
        <is>
          <t>Mô tả nhà hàng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7" t="inlineStr">
        <is>
          <t>restaurants</t>
        </is>
      </c>
      <c r="B72" s="17" t="inlineStr">
        <is>
          <t>phone</t>
        </is>
      </c>
      <c r="C72" s="10" t="inlineStr">
        <is>
          <t>character varying(20)</t>
        </is>
      </c>
      <c r="D72" s="10" t="inlineStr">
        <is>
          <t>NULL</t>
        </is>
      </c>
      <c r="E72" s="10" t="inlineStr">
        <is>
          <t>Số điện thoại liên hệ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7" t="inlineStr">
        <is>
          <t>restaurants</t>
        </is>
      </c>
      <c r="B73" s="17" t="inlineStr">
        <is>
          <t>email</t>
        </is>
      </c>
      <c r="C73" s="10" t="inlineStr">
        <is>
          <t>citext</t>
        </is>
      </c>
      <c r="D73" s="10" t="inlineStr">
        <is>
          <t>NULL</t>
        </is>
      </c>
      <c r="E73" s="10" t="inlineStr">
        <is>
          <t>Email liên hệ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7" t="inlineStr">
        <is>
          <t>restaurants</t>
        </is>
      </c>
      <c r="B74" s="17" t="inlineStr">
        <is>
          <t>website</t>
        </is>
      </c>
      <c r="C74" s="10" t="inlineStr">
        <is>
          <t>text</t>
        </is>
      </c>
      <c r="D74" s="10" t="inlineStr">
        <is>
          <t>NULL</t>
        </is>
      </c>
      <c r="E74" s="10" t="inlineStr">
        <is>
          <t>Website/fanpage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24" t="inlineStr">
        <is>
          <t>restaurants</t>
        </is>
      </c>
      <c r="B75" s="24" t="inlineStr">
        <is>
          <t>address_line</t>
        </is>
      </c>
      <c r="C75" s="26" t="inlineStr">
        <is>
          <t>character varying(255)</t>
        </is>
      </c>
      <c r="D75" s="28" t="inlineStr">
        <is>
          <t>NOT NULL</t>
        </is>
      </c>
      <c r="E75" s="26" t="inlineStr">
        <is>
          <t>Số nhà, tên đường</t>
        </is>
      </c>
      <c r="F75" s="26" t="n"/>
      <c r="G75" s="26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24" t="inlineStr">
        <is>
          <t>restaurants</t>
        </is>
      </c>
      <c r="B76" s="24" t="inlineStr">
        <is>
          <t>ward</t>
        </is>
      </c>
      <c r="C76" s="26" t="inlineStr">
        <is>
          <t>character varying(100)</t>
        </is>
      </c>
      <c r="D76" s="26" t="inlineStr">
        <is>
          <t>NULL</t>
        </is>
      </c>
      <c r="E76" s="26" t="inlineStr">
        <is>
          <t>Phường/xã</t>
        </is>
      </c>
      <c r="F76" s="26" t="n"/>
      <c r="G76" s="26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24" t="inlineStr">
        <is>
          <t>restaurants</t>
        </is>
      </c>
      <c r="B77" s="24" t="inlineStr">
        <is>
          <t>district</t>
        </is>
      </c>
      <c r="C77" s="26" t="inlineStr">
        <is>
          <t>character varying(100)</t>
        </is>
      </c>
      <c r="D77" s="26" t="inlineStr">
        <is>
          <t>NULL</t>
        </is>
      </c>
      <c r="E77" s="26" t="inlineStr">
        <is>
          <t>Quận/huyện</t>
        </is>
      </c>
      <c r="F77" s="26" t="n"/>
      <c r="G77" s="26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24" t="inlineStr">
        <is>
          <t>restaurants</t>
        </is>
      </c>
      <c r="B78" s="24" t="inlineStr">
        <is>
          <t>province_name</t>
        </is>
      </c>
      <c r="C78" s="26" t="inlineStr">
        <is>
          <t>character varying(100)</t>
        </is>
      </c>
      <c r="D78" s="26" t="inlineStr">
        <is>
          <t>NULL</t>
        </is>
      </c>
      <c r="E78" s="26" t="inlineStr">
        <is>
          <t>Tỉnh/thành</t>
        </is>
      </c>
      <c r="F78" s="26" t="n"/>
      <c r="G78" s="26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24" t="inlineStr">
        <is>
          <t>restaurants</t>
        </is>
      </c>
      <c r="B79" s="24" t="inlineStr">
        <is>
          <t>latitude</t>
        </is>
      </c>
      <c r="C79" s="26" t="inlineStr">
        <is>
          <t>numeric(9,6)</t>
        </is>
      </c>
      <c r="D79" s="26" t="inlineStr">
        <is>
          <t>NOT NULL</t>
        </is>
      </c>
      <c r="E79" s="26" t="inlineStr">
        <is>
          <t>Vĩ độ (Owner chấm trên bản đồ khi đăng ký). Dùng lọc quán gần và tính lộ trình</t>
        </is>
      </c>
      <c r="F79" s="26" t="n"/>
      <c r="G79" s="26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24" t="inlineStr">
        <is>
          <t>restaurants</t>
        </is>
      </c>
      <c r="B80" s="24" t="inlineStr">
        <is>
          <t>longitude</t>
        </is>
      </c>
      <c r="C80" s="26" t="inlineStr">
        <is>
          <t>numeric(9,6)</t>
        </is>
      </c>
      <c r="D80" s="26" t="inlineStr">
        <is>
          <t>NOT NULL</t>
        </is>
      </c>
      <c r="E80" s="26" t="inlineStr">
        <is>
          <t>Kinh độ (Owner chấm trên bản đồ khi đăng ký). Dùng lọc quán gần và tính lộ trình</t>
        </is>
      </c>
      <c r="F80" s="26" t="n"/>
      <c r="G80" s="26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7" t="inlineStr">
        <is>
          <t>restaurants</t>
        </is>
      </c>
      <c r="B81" s="17" t="inlineStr">
        <is>
          <t>price_level</t>
        </is>
      </c>
      <c r="C81" s="10" t="inlineStr">
        <is>
          <t>smallint</t>
        </is>
      </c>
      <c r="D81" s="10" t="inlineStr">
        <is>
          <t>NULL</t>
        </is>
      </c>
      <c r="E81" s="10" t="inlineStr">
        <is>
          <t>Mức giá 1 đến 4 ($ đến $$$$)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7" t="inlineStr">
        <is>
          <t>restaurants</t>
        </is>
      </c>
      <c r="B82" s="17" t="inlineStr">
        <is>
          <t>cover_media_id</t>
        </is>
      </c>
      <c r="C82" s="10" t="inlineStr">
        <is>
          <t>bigint</t>
        </is>
      </c>
      <c r="D82" s="10" t="inlineStr">
        <is>
          <t>NULL</t>
        </is>
      </c>
      <c r="E82" s="10" t="inlineStr">
        <is>
          <t>Ảnh bìa nhà hàng</t>
        </is>
      </c>
      <c r="F82" s="10" t="inlineStr">
        <is>
          <t>FK → media_files</t>
        </is>
      </c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7" t="inlineStr">
        <is>
          <t>restaurants</t>
        </is>
      </c>
      <c r="B83" s="17" t="inlineStr">
        <is>
          <t>verification_status</t>
        </is>
      </c>
      <c r="C83" s="10" t="inlineStr">
        <is>
          <t>character varying(20)</t>
        </is>
      </c>
      <c r="D83" s="16" t="inlineStr">
        <is>
          <t>NOT NULL</t>
        </is>
      </c>
      <c r="E83" s="10" t="inlineStr">
        <is>
          <t>Trạng thái xác minh: unverified, pending, verified, rejected</t>
        </is>
      </c>
      <c r="F83" s="10" t="n"/>
      <c r="G83" s="10" t="inlineStr">
        <is>
          <t>"unverified"</t>
        </is>
      </c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7" t="inlineStr">
        <is>
          <t>restaurants</t>
        </is>
      </c>
      <c r="B84" s="17" t="inlineStr">
        <is>
          <t>operating_status</t>
        </is>
      </c>
      <c r="C84" s="10" t="inlineStr">
        <is>
          <t>character varying(20)</t>
        </is>
      </c>
      <c r="D84" s="16" t="inlineStr">
        <is>
          <t>NOT NULL</t>
        </is>
      </c>
      <c r="E84" s="10" t="inlineStr">
        <is>
          <t>Trạng thái hoạt động do Owner đặt: open, temporarily_closed, permanently_closed</t>
        </is>
      </c>
      <c r="F84" s="10" t="n"/>
      <c r="G84" s="10" t="inlineStr">
        <is>
          <t>"open"</t>
        </is>
      </c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7" t="inlineStr">
        <is>
          <t>restaurants</t>
        </is>
      </c>
      <c r="B85" s="17" t="inlineStr">
        <is>
          <t>moderation_status</t>
        </is>
      </c>
      <c r="C85" s="10" t="inlineStr">
        <is>
          <t>character varying(20)</t>
        </is>
      </c>
      <c r="D85" s="16" t="inlineStr">
        <is>
          <t>NOT NULL</t>
        </is>
      </c>
      <c r="E85" s="10" t="inlineStr">
        <is>
          <t>Trạng thái kiểm duyệt do Mod đặt: visible, hidden, suspended</t>
        </is>
      </c>
      <c r="F85" s="10" t="n"/>
      <c r="G85" s="10" t="inlineStr">
        <is>
          <t>"visible"</t>
        </is>
      </c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7" t="inlineStr">
        <is>
          <t>restaurants</t>
        </is>
      </c>
      <c r="B86" s="17" t="inlineStr">
        <is>
          <t>rating_avg</t>
        </is>
      </c>
      <c r="C86" s="10" t="inlineStr">
        <is>
          <t>numeric(3,2)</t>
        </is>
      </c>
      <c r="D86" s="16" t="inlineStr">
        <is>
          <t>NOT NULL</t>
        </is>
      </c>
      <c r="E86" s="10" t="inlineStr">
        <is>
          <t>Denormalized từ restaurant_reviews</t>
        </is>
      </c>
      <c r="F86" s="10" t="n"/>
      <c r="G86" s="10" t="inlineStr">
        <is>
          <t>0</t>
        </is>
      </c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7" t="inlineStr">
        <is>
          <t>restaurants</t>
        </is>
      </c>
      <c r="B87" s="17" t="inlineStr">
        <is>
          <t>rating_count</t>
        </is>
      </c>
      <c r="C87" s="10" t="inlineStr">
        <is>
          <t>integer</t>
        </is>
      </c>
      <c r="D87" s="16" t="inlineStr">
        <is>
          <t>NOT NULL</t>
        </is>
      </c>
      <c r="E87" s="10" t="inlineStr">
        <is>
          <t>Số review đang hiển thị (denormalized)</t>
        </is>
      </c>
      <c r="F87" s="10" t="n"/>
      <c r="G87" s="10" t="inlineStr">
        <is>
          <t>0</t>
        </is>
      </c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7" t="inlineStr">
        <is>
          <t>restaurants</t>
        </is>
      </c>
      <c r="B88" s="17" t="inlineStr">
        <is>
          <t>created_at</t>
        </is>
      </c>
      <c r="C88" s="10" t="inlineStr">
        <is>
          <t>timestamp with time zone</t>
        </is>
      </c>
      <c r="D88" s="16" t="inlineStr">
        <is>
          <t>NOT NULL</t>
        </is>
      </c>
      <c r="E88" s="10" t="inlineStr">
        <is>
          <t>Thời điểm tạo</t>
        </is>
      </c>
      <c r="F88" s="10" t="n"/>
      <c r="G88" s="10" t="inlineStr">
        <is>
          <t>now()</t>
        </is>
      </c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7" t="inlineStr">
        <is>
          <t>restaurants</t>
        </is>
      </c>
      <c r="B89" s="17" t="inlineStr">
        <is>
          <t>updated_at</t>
        </is>
      </c>
      <c r="C89" s="10" t="inlineStr">
        <is>
          <t>timestamp with time zone</t>
        </is>
      </c>
      <c r="D89" s="16" t="inlineStr">
        <is>
          <t>NOT NULL</t>
        </is>
      </c>
      <c r="E89" s="10" t="inlineStr">
        <is>
          <t>Thời điểm cập nhật gần nhất</t>
        </is>
      </c>
      <c r="F89" s="10" t="n"/>
      <c r="G89" s="10" t="inlineStr">
        <is>
          <t>now()</t>
        </is>
      </c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7" t="inlineStr">
        <is>
          <t>restaurants</t>
        </is>
      </c>
      <c r="B90" s="17" t="inlineStr">
        <is>
          <t>deleted_at</t>
        </is>
      </c>
      <c r="C90" s="10" t="inlineStr">
        <is>
          <t>timestamp with time zone</t>
        </is>
      </c>
      <c r="D90" s="10" t="inlineStr">
        <is>
          <t>NULL</t>
        </is>
      </c>
      <c r="E90" s="10" t="inlineStr">
        <is>
          <t>Thời điểm xóa mềm; NULL = chưa xóa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34" t="inlineStr">
        <is>
          <t>restaurant_images  —  Ảnh của nhà hàng</t>
        </is>
      </c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 ht="15.75" customHeight="1" s="33">
      <c r="A92" s="17" t="inlineStr">
        <is>
          <t>restaurant_images</t>
        </is>
      </c>
      <c r="B92" s="17" t="inlineStr">
        <is>
          <t>restaurant_id</t>
        </is>
      </c>
      <c r="C92" s="10" t="inlineStr">
        <is>
          <t>bigint</t>
        </is>
      </c>
      <c r="D92" s="16" t="inlineStr">
        <is>
          <t>NOT NULL</t>
        </is>
      </c>
      <c r="E92" s="10" t="inlineStr">
        <is>
          <t>Nhà hàng</t>
        </is>
      </c>
      <c r="F92" s="10" t="inlineStr">
        <is>
          <t>PK (ghép), FK → restaurants (ON DELETE CASCADE)</t>
        </is>
      </c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17" t="inlineStr">
        <is>
          <t>restaurant_images</t>
        </is>
      </c>
      <c r="B93" s="17" t="inlineStr">
        <is>
          <t>media_id</t>
        </is>
      </c>
      <c r="C93" s="10" t="inlineStr">
        <is>
          <t>bigint</t>
        </is>
      </c>
      <c r="D93" s="16" t="inlineStr">
        <is>
          <t>NOT NULL</t>
        </is>
      </c>
      <c r="E93" s="10" t="inlineStr">
        <is>
          <t>Ảnh</t>
        </is>
      </c>
      <c r="F93" s="10" t="inlineStr">
        <is>
          <t>PK (ghép), FK → media_files</t>
        </is>
      </c>
      <c r="G93" s="10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17" t="inlineStr">
        <is>
          <t>restaurant_images</t>
        </is>
      </c>
      <c r="B94" s="17" t="inlineStr">
        <is>
          <t>sort_order</t>
        </is>
      </c>
      <c r="C94" s="10" t="inlineStr">
        <is>
          <t>smallint</t>
        </is>
      </c>
      <c r="D94" s="16" t="inlineStr">
        <is>
          <t>NOT NULL</t>
        </is>
      </c>
      <c r="E94" s="10" t="inlineStr">
        <is>
          <t>Thứ tự hiển thị</t>
        </is>
      </c>
      <c r="F94" s="10" t="n"/>
      <c r="G94" s="10" t="inlineStr">
        <is>
          <t>0</t>
        </is>
      </c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34" t="inlineStr">
        <is>
          <t>restaurant_business_hours  —  Giờ mở cửa theo ngày, nhiều ca/ngày</t>
        </is>
      </c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 ht="15.75" customHeight="1" s="33">
      <c r="A96" s="17" t="inlineStr">
        <is>
          <t>restaurant_business_hours</t>
        </is>
      </c>
      <c r="B96" s="17" t="inlineStr">
        <is>
          <t>id</t>
        </is>
      </c>
      <c r="C96" s="10" t="inlineStr">
        <is>
          <t>bigint</t>
        </is>
      </c>
      <c r="D96" s="16" t="inlineStr">
        <is>
          <t>NOT NULL</t>
        </is>
      </c>
      <c r="E96" s="10" t="inlineStr">
        <is>
          <t>Khóa chính</t>
        </is>
      </c>
      <c r="F96" s="10" t="inlineStr">
        <is>
          <t>PK</t>
        </is>
      </c>
      <c r="G96" s="10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17" t="inlineStr">
        <is>
          <t>restaurant_business_hours</t>
        </is>
      </c>
      <c r="B97" s="17" t="inlineStr">
        <is>
          <t>restaurant_id</t>
        </is>
      </c>
      <c r="C97" s="10" t="inlineStr">
        <is>
          <t>bigint</t>
        </is>
      </c>
      <c r="D97" s="16" t="inlineStr">
        <is>
          <t>NOT NULL</t>
        </is>
      </c>
      <c r="E97" s="10" t="inlineStr">
        <is>
          <t>Nhà hàng</t>
        </is>
      </c>
      <c r="F97" s="10" t="inlineStr">
        <is>
          <t>UK (ghép), FK → restaurants (ON DELETE CASCADE)</t>
        </is>
      </c>
      <c r="G97" s="10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17" t="inlineStr">
        <is>
          <t>restaurant_business_hours</t>
        </is>
      </c>
      <c r="B98" s="17" t="inlineStr">
        <is>
          <t>day_of_week</t>
        </is>
      </c>
      <c r="C98" s="10" t="inlineStr">
        <is>
          <t>smallint</t>
        </is>
      </c>
      <c r="D98" s="16" t="inlineStr">
        <is>
          <t>NOT NULL</t>
        </is>
      </c>
      <c r="E98" s="10" t="inlineStr">
        <is>
          <t>Thứ trong tuần: 0 = Chủ nhật ... 6 = Thứ bảy</t>
        </is>
      </c>
      <c r="F98" s="10" t="inlineStr">
        <is>
          <t>UK (ghép)</t>
        </is>
      </c>
      <c r="G98" s="10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17" t="inlineStr">
        <is>
          <t>restaurant_business_hours</t>
        </is>
      </c>
      <c r="B99" s="17" t="inlineStr">
        <is>
          <t>open_time</t>
        </is>
      </c>
      <c r="C99" s="10" t="inlineStr">
        <is>
          <t>time without time zone</t>
        </is>
      </c>
      <c r="D99" s="16" t="inlineStr">
        <is>
          <t>NOT NULL</t>
        </is>
      </c>
      <c r="E99" s="10" t="inlineStr">
        <is>
          <t>Giờ mở cửa của ca</t>
        </is>
      </c>
      <c r="F99" s="10" t="inlineStr">
        <is>
          <t>UK (ghép)</t>
        </is>
      </c>
      <c r="G99" s="10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17" t="inlineStr">
        <is>
          <t>restaurant_business_hours</t>
        </is>
      </c>
      <c r="B100" s="17" t="inlineStr">
        <is>
          <t>close_time</t>
        </is>
      </c>
      <c r="C100" s="10" t="inlineStr">
        <is>
          <t>time without time zone</t>
        </is>
      </c>
      <c r="D100" s="16" t="inlineStr">
        <is>
          <t>NOT NULL</t>
        </is>
      </c>
      <c r="E100" s="10" t="inlineStr">
        <is>
          <t>Close_time &lt; open_time nghĩa là qua đêm</t>
        </is>
      </c>
      <c r="F100" s="10" t="n"/>
      <c r="G100" s="10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34" t="inlineStr">
        <is>
          <t>restaurant_verifications  —  Các lần nộp xác minh nhà hàng</t>
        </is>
      </c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 ht="15.75" customHeight="1" s="33">
      <c r="A102" s="17" t="inlineStr">
        <is>
          <t>restaurant_verifications</t>
        </is>
      </c>
      <c r="B102" s="17" t="inlineStr">
        <is>
          <t>id</t>
        </is>
      </c>
      <c r="C102" s="10" t="inlineStr">
        <is>
          <t>bigint</t>
        </is>
      </c>
      <c r="D102" s="16" t="inlineStr">
        <is>
          <t>NOT NULL</t>
        </is>
      </c>
      <c r="E102" s="10" t="inlineStr">
        <is>
          <t>Khóa chính lần nộp xác minh</t>
        </is>
      </c>
      <c r="F102" s="10" t="inlineStr">
        <is>
          <t>PK</t>
        </is>
      </c>
      <c r="G102" s="10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17" t="inlineStr">
        <is>
          <t>restaurant_verifications</t>
        </is>
      </c>
      <c r="B103" s="17" t="inlineStr">
        <is>
          <t>restaurant_id</t>
        </is>
      </c>
      <c r="C103" s="10" t="inlineStr">
        <is>
          <t>bigint</t>
        </is>
      </c>
      <c r="D103" s="16" t="inlineStr">
        <is>
          <t>NOT NULL</t>
        </is>
      </c>
      <c r="E103" s="10" t="inlineStr">
        <is>
          <t>Nhà hàng xin xác minh</t>
        </is>
      </c>
      <c r="F103" s="10" t="inlineStr">
        <is>
          <t>FK → restaurants</t>
        </is>
      </c>
      <c r="G103" s="10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17" t="inlineStr">
        <is>
          <t>restaurant_verifications</t>
        </is>
      </c>
      <c r="B104" s="17" t="inlineStr">
        <is>
          <t>submitted_by</t>
        </is>
      </c>
      <c r="C104" s="10" t="inlineStr">
        <is>
          <t>integer</t>
        </is>
      </c>
      <c r="D104" s="16" t="inlineStr">
        <is>
          <t>NOT NULL</t>
        </is>
      </c>
      <c r="E104" s="10" t="inlineStr">
        <is>
          <t>Owner nộp</t>
        </is>
      </c>
      <c r="F104" s="10" t="inlineStr">
        <is>
          <t>FK → users</t>
        </is>
      </c>
      <c r="G104" s="10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17" t="inlineStr">
        <is>
          <t>restaurant_verifications</t>
        </is>
      </c>
      <c r="B105" s="17" t="inlineStr">
        <is>
          <t>previous_id</t>
        </is>
      </c>
      <c r="C105" s="10" t="inlineStr">
        <is>
          <t>bigint</t>
        </is>
      </c>
      <c r="D105" s="10" t="inlineStr">
        <is>
          <t>NULL</t>
        </is>
      </c>
      <c r="E105" s="10" t="inlineStr">
        <is>
          <t>Lần nộp trước đó (khi Resubmit)</t>
        </is>
      </c>
      <c r="F105" s="10" t="inlineStr">
        <is>
          <t>FK → restaurant_verifications</t>
        </is>
      </c>
      <c r="G105" s="10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17" t="inlineStr">
        <is>
          <t>restaurant_verifications</t>
        </is>
      </c>
      <c r="B106" s="17" t="inlineStr">
        <is>
          <t>legal_name</t>
        </is>
      </c>
      <c r="C106" s="10" t="inlineStr">
        <is>
          <t>character varying(255)</t>
        </is>
      </c>
      <c r="D106" s="10" t="inlineStr">
        <is>
          <t>NULL</t>
        </is>
      </c>
      <c r="E106" s="10" t="inlineStr">
        <is>
          <t>Tên pháp lý/hộ kinh doanh</t>
        </is>
      </c>
      <c r="F106" s="10" t="n"/>
      <c r="G106" s="10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17" t="inlineStr">
        <is>
          <t>restaurant_verifications</t>
        </is>
      </c>
      <c r="B107" s="17" t="inlineStr">
        <is>
          <t>business_license_no</t>
        </is>
      </c>
      <c r="C107" s="10" t="inlineStr">
        <is>
          <t>character varying(50)</t>
        </is>
      </c>
      <c r="D107" s="10" t="inlineStr">
        <is>
          <t>NULL</t>
        </is>
      </c>
      <c r="E107" s="10" t="inlineStr">
        <is>
          <t>Số giấy phép kinh doanh</t>
        </is>
      </c>
      <c r="F107" s="10" t="n"/>
      <c r="G107" s="10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17" t="inlineStr">
        <is>
          <t>restaurant_verifications</t>
        </is>
      </c>
      <c r="B108" s="17" t="inlineStr">
        <is>
          <t>tax_code</t>
        </is>
      </c>
      <c r="C108" s="10" t="inlineStr">
        <is>
          <t>character varying(20)</t>
        </is>
      </c>
      <c r="D108" s="10" t="inlineStr">
        <is>
          <t>NULL</t>
        </is>
      </c>
      <c r="E108" s="10" t="inlineStr">
        <is>
          <t>Mã số thuế</t>
        </is>
      </c>
      <c r="F108" s="10" t="n"/>
      <c r="G108" s="10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17" t="inlineStr">
        <is>
          <t>restaurant_verifications</t>
        </is>
      </c>
      <c r="B109" s="17" t="inlineStr">
        <is>
          <t>owner_note</t>
        </is>
      </c>
      <c r="C109" s="10" t="inlineStr">
        <is>
          <t>text</t>
        </is>
      </c>
      <c r="D109" s="10" t="inlineStr">
        <is>
          <t>NULL</t>
        </is>
      </c>
      <c r="E109" s="10" t="inlineStr">
        <is>
          <t>Ghi chú của Owner</t>
        </is>
      </c>
      <c r="F109" s="10" t="n"/>
      <c r="G109" s="10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17" t="inlineStr">
        <is>
          <t>restaurant_verifications</t>
        </is>
      </c>
      <c r="B110" s="17" t="inlineStr">
        <is>
          <t>status</t>
        </is>
      </c>
      <c r="C110" s="10" t="inlineStr">
        <is>
          <t>character varying(20)</t>
        </is>
      </c>
      <c r="D110" s="16" t="inlineStr">
        <is>
          <t>NOT NULL</t>
        </is>
      </c>
      <c r="E110" s="10" t="inlineStr">
        <is>
          <t>pending, approved, rejected, needs_more_info, cancelled</t>
        </is>
      </c>
      <c r="F110" s="10" t="n"/>
      <c r="G110" s="10" t="inlineStr">
        <is>
          <t>"pending"</t>
        </is>
      </c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17" t="inlineStr">
        <is>
          <t>restaurant_verifications</t>
        </is>
      </c>
      <c r="B111" s="17" t="inlineStr">
        <is>
          <t>reviewed_by</t>
        </is>
      </c>
      <c r="C111" s="10" t="inlineStr">
        <is>
          <t>integer</t>
        </is>
      </c>
      <c r="D111" s="10" t="inlineStr">
        <is>
          <t>NULL</t>
        </is>
      </c>
      <c r="E111" s="10" t="inlineStr">
        <is>
          <t>Mod duyệt</t>
        </is>
      </c>
      <c r="F111" s="10" t="inlineStr">
        <is>
          <t>FK → users</t>
        </is>
      </c>
      <c r="G111" s="10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17" t="inlineStr">
        <is>
          <t>restaurant_verifications</t>
        </is>
      </c>
      <c r="B112" s="17" t="inlineStr">
        <is>
          <t>reviewed_at</t>
        </is>
      </c>
      <c r="C112" s="10" t="inlineStr">
        <is>
          <t>timestamp with time zone</t>
        </is>
      </c>
      <c r="D112" s="10" t="inlineStr">
        <is>
          <t>NULL</t>
        </is>
      </c>
      <c r="E112" s="10" t="inlineStr">
        <is>
          <t>Thời điểm duyệt</t>
        </is>
      </c>
      <c r="F112" s="10" t="n"/>
      <c r="G112" s="10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17" t="inlineStr">
        <is>
          <t>restaurant_verifications</t>
        </is>
      </c>
      <c r="B113" s="17" t="inlineStr">
        <is>
          <t>review_note</t>
        </is>
      </c>
      <c r="C113" s="10" t="inlineStr">
        <is>
          <t>text</t>
        </is>
      </c>
      <c r="D113" s="10" t="inlineStr">
        <is>
          <t>NULL</t>
        </is>
      </c>
      <c r="E113" s="10" t="inlineStr">
        <is>
          <t>Lý do từ chối / yêu cầu bổ sung</t>
        </is>
      </c>
      <c r="F113" s="10" t="n"/>
      <c r="G113" s="10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17" t="inlineStr">
        <is>
          <t>restaurant_verifications</t>
        </is>
      </c>
      <c r="B114" s="17" t="inlineStr">
        <is>
          <t>submitted_at</t>
        </is>
      </c>
      <c r="C114" s="10" t="inlineStr">
        <is>
          <t>timestamp with time zone</t>
        </is>
      </c>
      <c r="D114" s="16" t="inlineStr">
        <is>
          <t>NOT NULL</t>
        </is>
      </c>
      <c r="E114" s="10" t="inlineStr">
        <is>
          <t>Thời điểm nộp</t>
        </is>
      </c>
      <c r="F114" s="10" t="n"/>
      <c r="G114" s="10" t="inlineStr">
        <is>
          <t>now()</t>
        </is>
      </c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34" t="inlineStr">
        <is>
          <t>restaurant_verification_documents  —  Giấy tờ đính kèm lần nộp xác minh</t>
        </is>
      </c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 ht="15.75" customHeight="1" s="33">
      <c r="A116" s="17" t="inlineStr">
        <is>
          <t>restaurant_verification_documents</t>
        </is>
      </c>
      <c r="B116" s="17" t="inlineStr">
        <is>
          <t>id</t>
        </is>
      </c>
      <c r="C116" s="10" t="inlineStr">
        <is>
          <t>bigint</t>
        </is>
      </c>
      <c r="D116" s="16" t="inlineStr">
        <is>
          <t>NOT NULL</t>
        </is>
      </c>
      <c r="E116" s="10" t="inlineStr">
        <is>
          <t>Khóa chính</t>
        </is>
      </c>
      <c r="F116" s="10" t="inlineStr">
        <is>
          <t>PK</t>
        </is>
      </c>
      <c r="G116" s="10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17" t="inlineStr">
        <is>
          <t>restaurant_verification_documents</t>
        </is>
      </c>
      <c r="B117" s="17" t="inlineStr">
        <is>
          <t>verification_id</t>
        </is>
      </c>
      <c r="C117" s="10" t="inlineStr">
        <is>
          <t>bigint</t>
        </is>
      </c>
      <c r="D117" s="16" t="inlineStr">
        <is>
          <t>NOT NULL</t>
        </is>
      </c>
      <c r="E117" s="10" t="inlineStr">
        <is>
          <t>Lần nộp xác minh</t>
        </is>
      </c>
      <c r="F117" s="10" t="inlineStr">
        <is>
          <t>FK → restaurant_verifications (ON DELETE CASCADE)</t>
        </is>
      </c>
      <c r="G117" s="10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17" t="inlineStr">
        <is>
          <t>restaurant_verification_documents</t>
        </is>
      </c>
      <c r="B118" s="17" t="inlineStr">
        <is>
          <t>doc_type</t>
        </is>
      </c>
      <c r="C118" s="10" t="inlineStr">
        <is>
          <t>character varying(30)</t>
        </is>
      </c>
      <c r="D118" s="16" t="inlineStr">
        <is>
          <t>NOT NULL</t>
        </is>
      </c>
      <c r="E118" s="10" t="inlineStr">
        <is>
          <t>Loại giấy tờ: business_license, food_safety_cert, id_card, storefront_photo, other</t>
        </is>
      </c>
      <c r="F118" s="10" t="n"/>
      <c r="G118" s="10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17" t="inlineStr">
        <is>
          <t>restaurant_verification_documents</t>
        </is>
      </c>
      <c r="B119" s="17" t="inlineStr">
        <is>
          <t>media_id</t>
        </is>
      </c>
      <c r="C119" s="10" t="inlineStr">
        <is>
          <t>bigint</t>
        </is>
      </c>
      <c r="D119" s="16" t="inlineStr">
        <is>
          <t>NOT NULL</t>
        </is>
      </c>
      <c r="E119" s="10" t="inlineStr">
        <is>
          <t>File giấy tờ</t>
        </is>
      </c>
      <c r="F119" s="10" t="inlineStr">
        <is>
          <t>FK → media_files</t>
        </is>
      </c>
      <c r="G119" s="10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34" t="inlineStr">
        <is>
          <t>tags  —  Tag phân loại để lọc ứng viên (bữa, dietary, nhóm món)</t>
        </is>
      </c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 ht="15.75" customHeight="1" s="33">
      <c r="A121" s="17" t="inlineStr">
        <is>
          <t>tags</t>
        </is>
      </c>
      <c r="B121" s="17" t="inlineStr">
        <is>
          <t>id</t>
        </is>
      </c>
      <c r="C121" s="10" t="inlineStr">
        <is>
          <t>smallint</t>
        </is>
      </c>
      <c r="D121" s="16" t="inlineStr">
        <is>
          <t>NOT NULL</t>
        </is>
      </c>
      <c r="E121" s="10" t="inlineStr">
        <is>
          <t>Khóa chính tag</t>
        </is>
      </c>
      <c r="F121" s="10" t="inlineStr">
        <is>
          <t>PK</t>
        </is>
      </c>
      <c r="G121" s="10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17" t="inlineStr">
        <is>
          <t>tags</t>
        </is>
      </c>
      <c r="B122" s="17" t="inlineStr">
        <is>
          <t>tag_type</t>
        </is>
      </c>
      <c r="C122" s="10" t="inlineStr">
        <is>
          <t>character varying(20)</t>
        </is>
      </c>
      <c r="D122" s="16" t="inlineStr">
        <is>
          <t>NOT NULL</t>
        </is>
      </c>
      <c r="E122" s="10" t="inlineStr">
        <is>
          <t>Nhóm tag: meal_time, dietary, category</t>
        </is>
      </c>
      <c r="F122" s="10" t="inlineStr">
        <is>
          <t>UK (ghép)</t>
        </is>
      </c>
      <c r="G122" s="10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17" t="inlineStr">
        <is>
          <t>tags</t>
        </is>
      </c>
      <c r="B123" s="17" t="inlineStr">
        <is>
          <t>code</t>
        </is>
      </c>
      <c r="C123" s="10" t="inlineStr">
        <is>
          <t>character varying(50)</t>
        </is>
      </c>
      <c r="D123" s="16" t="inlineStr">
        <is>
          <t>NOT NULL</t>
        </is>
      </c>
      <c r="E123" s="10" t="inlineStr">
        <is>
          <t>Mã tag (duy nhất trong nhóm)</t>
        </is>
      </c>
      <c r="F123" s="10" t="inlineStr">
        <is>
          <t>UK (ghép)</t>
        </is>
      </c>
      <c r="G123" s="10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17" t="inlineStr">
        <is>
          <t>tags</t>
        </is>
      </c>
      <c r="B124" s="17" t="inlineStr">
        <is>
          <t>name</t>
        </is>
      </c>
      <c r="C124" s="10" t="inlineStr">
        <is>
          <t>character varying(100)</t>
        </is>
      </c>
      <c r="D124" s="16" t="inlineStr">
        <is>
          <t>NOT NULL</t>
        </is>
      </c>
      <c r="E124" s="10" t="inlineStr">
        <is>
          <t>Tên hiển thị</t>
        </is>
      </c>
      <c r="F124" s="10" t="n"/>
      <c r="G124" s="10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34" t="inlineStr">
        <is>
          <t>dishes  —  Menu đang hoạt động: món đã duyệt, mỗi món thuộc 1 quán</t>
        </is>
      </c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 ht="15.75" customHeight="1" s="33">
      <c r="A126" s="17" t="inlineStr">
        <is>
          <t>dishes</t>
        </is>
      </c>
      <c r="B126" s="17" t="inlineStr">
        <is>
          <t>id</t>
        </is>
      </c>
      <c r="C126" s="10" t="inlineStr">
        <is>
          <t>integer</t>
        </is>
      </c>
      <c r="D126" s="16" t="inlineStr">
        <is>
          <t>NOT NULL</t>
        </is>
      </c>
      <c r="E126" s="10" t="inlineStr">
        <is>
          <t>Khóa chính món; cũng là dish_id bên recommendation</t>
        </is>
      </c>
      <c r="F126" s="10" t="inlineStr">
        <is>
          <t>PK</t>
        </is>
      </c>
      <c r="G126" s="10" t="n"/>
      <c r="H126" s="30" t="n"/>
      <c r="I126" s="15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17" t="inlineStr">
        <is>
          <t>dishes</t>
        </is>
      </c>
      <c r="B127" s="17" t="inlineStr">
        <is>
          <t>restaurant_id</t>
        </is>
      </c>
      <c r="C127" s="10" t="inlineStr">
        <is>
          <t>bigint</t>
        </is>
      </c>
      <c r="D127" s="16" t="inlineStr">
        <is>
          <t>NOT NULL</t>
        </is>
      </c>
      <c r="E127" s="10" t="inlineStr">
        <is>
          <t>Nhà hàng sở hữu món (1 quán = 1 menu)</t>
        </is>
      </c>
      <c r="F127" s="10" t="inlineStr">
        <is>
          <t>FK → restaurants</t>
        </is>
      </c>
      <c r="G127" s="10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17" t="inlineStr">
        <is>
          <t>dishes</t>
        </is>
      </c>
      <c r="B128" s="17" t="inlineStr">
        <is>
          <t>name</t>
        </is>
      </c>
      <c r="C128" s="10" t="inlineStr">
        <is>
          <t>character varying(200)</t>
        </is>
      </c>
      <c r="D128" s="16" t="inlineStr">
        <is>
          <t>NOT NULL</t>
        </is>
      </c>
      <c r="E128" s="10" t="inlineStr">
        <is>
          <t>Tên món</t>
        </is>
      </c>
      <c r="F128" s="10" t="n"/>
      <c r="G128" s="10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17" t="inlineStr">
        <is>
          <t>dishes</t>
        </is>
      </c>
      <c r="B129" s="17" t="inlineStr">
        <is>
          <t>description</t>
        </is>
      </c>
      <c r="C129" s="10" t="inlineStr">
        <is>
          <t>text</t>
        </is>
      </c>
      <c r="D129" s="10" t="inlineStr">
        <is>
          <t>NULL</t>
        </is>
      </c>
      <c r="E129" s="10" t="inlineStr">
        <is>
          <t>Reco dùng name + description để sinh vector</t>
        </is>
      </c>
      <c r="F129" s="10" t="n"/>
      <c r="G129" s="10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17" t="inlineStr">
        <is>
          <t>dishes</t>
        </is>
      </c>
      <c r="B130" s="17" t="inlineStr">
        <is>
          <t>dish_form</t>
        </is>
      </c>
      <c r="C130" s="10" t="inlineStr">
        <is>
          <t>character varying(10)</t>
        </is>
      </c>
      <c r="D130" s="16" t="inlineStr">
        <is>
          <t>NOT NULL</t>
        </is>
      </c>
      <c r="E130" s="10" t="inlineStr">
        <is>
          <t>Món nước / khô / khác: soup, dry, other (dùng để lọc)</t>
        </is>
      </c>
      <c r="F130" s="10" t="n"/>
      <c r="G130" s="10" t="inlineStr">
        <is>
          <t>"other"</t>
        </is>
      </c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17" t="inlineStr">
        <is>
          <t>dishes</t>
        </is>
      </c>
      <c r="B131" s="17" t="inlineStr">
        <is>
          <t>like_count</t>
        </is>
      </c>
      <c r="C131" s="10" t="inlineStr">
        <is>
          <t>integer</t>
        </is>
      </c>
      <c r="D131" s="16" t="inlineStr">
        <is>
          <t>NOT NULL</t>
        </is>
      </c>
      <c r="E131" s="10" t="inlineStr">
        <is>
          <t>Tổng số lượt Like (mỗi roadmap item 1 lượt, 1 người có thể like cùng món nhiều lần). Chỉ để hiển thị; Wilson dùng recommendation.dish_stats (1 phiếu/người)</t>
        </is>
      </c>
      <c r="F131" s="10" t="n"/>
      <c r="G131" s="31" t="n">
        <v>0</v>
      </c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17" t="inlineStr">
        <is>
          <t>dishes</t>
        </is>
      </c>
      <c r="B132" s="17" t="inlineStr">
        <is>
          <t>dislike_count</t>
        </is>
      </c>
      <c r="C132" s="10" t="inlineStr">
        <is>
          <t>integer</t>
        </is>
      </c>
      <c r="D132" s="16" t="inlineStr">
        <is>
          <t>NOT NULL</t>
        </is>
      </c>
      <c r="E132" s="10" t="inlineStr">
        <is>
          <t>Tổng số lượt Dislike, đếm như like_count. Chỉ để hiển thị</t>
        </is>
      </c>
      <c r="F132" s="10" t="n"/>
      <c r="G132" s="31" t="n">
        <v>0</v>
      </c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17" t="inlineStr">
        <is>
          <t>dishes</t>
        </is>
      </c>
      <c r="B133" s="17" t="inlineStr">
        <is>
          <t>price</t>
        </is>
      </c>
      <c r="C133" s="10" t="inlineStr">
        <is>
          <t>numeric(12,0)</t>
        </is>
      </c>
      <c r="D133" s="16" t="inlineStr">
        <is>
          <t>NOT NULL</t>
        </is>
      </c>
      <c r="E133" s="10" t="inlineStr">
        <is>
          <t>Giá bán (VND)</t>
        </is>
      </c>
      <c r="F133" s="10" t="n"/>
      <c r="G133" s="10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17" t="inlineStr">
        <is>
          <t>dishes</t>
        </is>
      </c>
      <c r="B134" s="17" t="inlineStr">
        <is>
          <t>cover_media_id</t>
        </is>
      </c>
      <c r="C134" s="10" t="inlineStr">
        <is>
          <t>bigint</t>
        </is>
      </c>
      <c r="D134" s="10" t="inlineStr">
        <is>
          <t>NULL</t>
        </is>
      </c>
      <c r="E134" s="10" t="inlineStr">
        <is>
          <t>Ảnh đại diện món</t>
        </is>
      </c>
      <c r="F134" s="10" t="inlineStr">
        <is>
          <t>FK → media_files</t>
        </is>
      </c>
      <c r="G134" s="10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17" t="inlineStr">
        <is>
          <t>dishes</t>
        </is>
      </c>
      <c r="B135" s="17" t="inlineStr">
        <is>
          <t>is_available</t>
        </is>
      </c>
      <c r="C135" s="10" t="inlineStr">
        <is>
          <t>boolean</t>
        </is>
      </c>
      <c r="D135" s="16" t="inlineStr">
        <is>
          <t>NOT NULL</t>
        </is>
      </c>
      <c r="E135" s="10" t="inlineStr">
        <is>
          <t>Owner bật/tắt "hết món" (không cần duyệt)</t>
        </is>
      </c>
      <c r="F135" s="10" t="n"/>
      <c r="G135" s="10" t="inlineStr">
        <is>
          <t>true</t>
        </is>
      </c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17" t="inlineStr">
        <is>
          <t>dishes</t>
        </is>
      </c>
      <c r="B136" s="17" t="inlineStr">
        <is>
          <t>status</t>
        </is>
      </c>
      <c r="C136" s="10" t="inlineStr">
        <is>
          <t>character varying(10)</t>
        </is>
      </c>
      <c r="D136" s="16" t="inlineStr">
        <is>
          <t>NOT NULL</t>
        </is>
      </c>
      <c r="E136" s="10" t="inlineStr">
        <is>
          <t>active = đang bán; hidden = Mod ẩn; removed = bị gỡ khi duyệt menu mới</t>
        </is>
      </c>
      <c r="F136" s="10" t="n"/>
      <c r="G136" s="10" t="inlineStr">
        <is>
          <t>"active"</t>
        </is>
      </c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17" t="inlineStr">
        <is>
          <t>dishes</t>
        </is>
      </c>
      <c r="B137" s="17" t="inlineStr">
        <is>
          <t>sort_order</t>
        </is>
      </c>
      <c r="C137" s="10" t="inlineStr">
        <is>
          <t>smallint</t>
        </is>
      </c>
      <c r="D137" s="16" t="inlineStr">
        <is>
          <t>NOT NULL</t>
        </is>
      </c>
      <c r="E137" s="10" t="inlineStr">
        <is>
          <t>Thứ tự trong menu</t>
        </is>
      </c>
      <c r="F137" s="10" t="n"/>
      <c r="G137" s="10" t="inlineStr">
        <is>
          <t>0</t>
        </is>
      </c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17" t="inlineStr">
        <is>
          <t>dishes</t>
        </is>
      </c>
      <c r="B138" s="17" t="inlineStr">
        <is>
          <t>created_at</t>
        </is>
      </c>
      <c r="C138" s="10" t="inlineStr">
        <is>
          <t>timestamp with time zone</t>
        </is>
      </c>
      <c r="D138" s="16" t="inlineStr">
        <is>
          <t>NOT NULL</t>
        </is>
      </c>
      <c r="E138" s="10" t="inlineStr">
        <is>
          <t>Thời điểm tạo</t>
        </is>
      </c>
      <c r="F138" s="10" t="n"/>
      <c r="G138" s="10" t="inlineStr">
        <is>
          <t>now()</t>
        </is>
      </c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17" t="inlineStr">
        <is>
          <t>dishes</t>
        </is>
      </c>
      <c r="B139" s="17" t="inlineStr">
        <is>
          <t>updated_at</t>
        </is>
      </c>
      <c r="C139" s="10" t="inlineStr">
        <is>
          <t>timestamp with time zone</t>
        </is>
      </c>
      <c r="D139" s="16" t="inlineStr">
        <is>
          <t>NOT NULL</t>
        </is>
      </c>
      <c r="E139" s="10" t="inlineStr">
        <is>
          <t>Thời điểm cập nhật gần nhất</t>
        </is>
      </c>
      <c r="F139" s="10" t="n"/>
      <c r="G139" s="10" t="inlineStr">
        <is>
          <t>now()</t>
        </is>
      </c>
      <c r="H139" s="30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34" t="inlineStr">
        <is>
          <t>dish_tags  —  Tag của món</t>
        </is>
      </c>
      <c r="H140" s="15" t="n"/>
      <c r="I140" s="7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 ht="15.75" customHeight="1" s="33">
      <c r="A141" s="17" t="inlineStr">
        <is>
          <t>dish_tags</t>
        </is>
      </c>
      <c r="B141" s="17" t="inlineStr">
        <is>
          <t>dish_id</t>
        </is>
      </c>
      <c r="C141" s="10" t="inlineStr">
        <is>
          <t>integer</t>
        </is>
      </c>
      <c r="D141" s="16" t="inlineStr">
        <is>
          <t>NOT NULL</t>
        </is>
      </c>
      <c r="E141" s="10" t="inlineStr">
        <is>
          <t>Món</t>
        </is>
      </c>
      <c r="F141" s="10" t="inlineStr">
        <is>
          <t>PK (ghép), FK → dishes (ON DELETE CASCADE)</t>
        </is>
      </c>
      <c r="G141" s="10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17" t="inlineStr">
        <is>
          <t>dish_tags</t>
        </is>
      </c>
      <c r="B142" s="17" t="inlineStr">
        <is>
          <t>tag_id</t>
        </is>
      </c>
      <c r="C142" s="10" t="inlineStr">
        <is>
          <t>smallint</t>
        </is>
      </c>
      <c r="D142" s="16" t="inlineStr">
        <is>
          <t>NOT NULL</t>
        </is>
      </c>
      <c r="E142" s="10" t="inlineStr">
        <is>
          <t>Tag gắn cho món</t>
        </is>
      </c>
      <c r="F142" s="10" t="inlineStr">
        <is>
          <t>PK (ghép), FK → tags (ON DELETE CASCADE)</t>
        </is>
      </c>
      <c r="G142" s="10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34" t="inlineStr">
        <is>
          <t>dish_images  —  Ảnh của món</t>
        </is>
      </c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 ht="15.75" customHeight="1" s="33">
      <c r="A144" s="17" t="inlineStr">
        <is>
          <t>dish_images</t>
        </is>
      </c>
      <c r="B144" s="17" t="inlineStr">
        <is>
          <t>dish_id</t>
        </is>
      </c>
      <c r="C144" s="10" t="inlineStr">
        <is>
          <t>integer</t>
        </is>
      </c>
      <c r="D144" s="16" t="inlineStr">
        <is>
          <t>NOT NULL</t>
        </is>
      </c>
      <c r="E144" s="10" t="inlineStr">
        <is>
          <t>Món</t>
        </is>
      </c>
      <c r="F144" s="10" t="inlineStr">
        <is>
          <t>PK (ghép), FK → dishes (ON DELETE CASCADE)</t>
        </is>
      </c>
      <c r="G144" s="10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17" t="inlineStr">
        <is>
          <t>dish_images</t>
        </is>
      </c>
      <c r="B145" s="17" t="inlineStr">
        <is>
          <t>media_id</t>
        </is>
      </c>
      <c r="C145" s="10" t="inlineStr">
        <is>
          <t>bigint</t>
        </is>
      </c>
      <c r="D145" s="16" t="inlineStr">
        <is>
          <t>NOT NULL</t>
        </is>
      </c>
      <c r="E145" s="10" t="inlineStr">
        <is>
          <t>Ảnh</t>
        </is>
      </c>
      <c r="F145" s="10" t="inlineStr">
        <is>
          <t>PK (ghép), FK → media_files</t>
        </is>
      </c>
      <c r="G145" s="10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17" t="inlineStr">
        <is>
          <t>dish_images</t>
        </is>
      </c>
      <c r="B146" s="17" t="inlineStr">
        <is>
          <t>sort_order</t>
        </is>
      </c>
      <c r="C146" s="10" t="inlineStr">
        <is>
          <t>smallint</t>
        </is>
      </c>
      <c r="D146" s="16" t="inlineStr">
        <is>
          <t>NOT NULL</t>
        </is>
      </c>
      <c r="E146" s="10" t="inlineStr">
        <is>
          <t>Thứ tự hiển thị</t>
        </is>
      </c>
      <c r="F146" s="10" t="n"/>
      <c r="G146" s="10" t="inlineStr">
        <is>
          <t>0</t>
        </is>
      </c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34" t="inlineStr">
        <is>
          <t>menu_submissions  —  Bản menu mới Owner soạn và nộp duyệt</t>
        </is>
      </c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 ht="15.75" customHeight="1" s="33">
      <c r="A148" s="17" t="inlineStr">
        <is>
          <t>menu_submissions</t>
        </is>
      </c>
      <c r="B148" s="17" t="inlineStr">
        <is>
          <t>id</t>
        </is>
      </c>
      <c r="C148" s="10" t="inlineStr">
        <is>
          <t>bigint</t>
        </is>
      </c>
      <c r="D148" s="16" t="inlineStr">
        <is>
          <t>NOT NULL</t>
        </is>
      </c>
      <c r="E148" s="10" t="inlineStr">
        <is>
          <t>Khóa chính bản menu</t>
        </is>
      </c>
      <c r="F148" s="10" t="inlineStr">
        <is>
          <t>PK</t>
        </is>
      </c>
      <c r="G148" s="10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17" t="inlineStr">
        <is>
          <t>menu_submissions</t>
        </is>
      </c>
      <c r="B149" s="17" t="inlineStr">
        <is>
          <t>restaurant_id</t>
        </is>
      </c>
      <c r="C149" s="10" t="inlineStr">
        <is>
          <t>bigint</t>
        </is>
      </c>
      <c r="D149" s="16" t="inlineStr">
        <is>
          <t>NOT NULL</t>
        </is>
      </c>
      <c r="E149" s="10" t="inlineStr">
        <is>
          <t>Nhà hàng</t>
        </is>
      </c>
      <c r="F149" s="10" t="inlineStr">
        <is>
          <t>UK (status IN draft, pending), FK → restaurants</t>
        </is>
      </c>
      <c r="G149" s="10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17" t="inlineStr">
        <is>
          <t>menu_submissions</t>
        </is>
      </c>
      <c r="B150" s="17" t="inlineStr">
        <is>
          <t>created_by</t>
        </is>
      </c>
      <c r="C150" s="10" t="inlineStr">
        <is>
          <t>integer</t>
        </is>
      </c>
      <c r="D150" s="16" t="inlineStr">
        <is>
          <t>NOT NULL</t>
        </is>
      </c>
      <c r="E150" s="10" t="inlineStr">
        <is>
          <t>Owner tạo bản nháp</t>
        </is>
      </c>
      <c r="F150" s="10" t="inlineStr">
        <is>
          <t>FK → users</t>
        </is>
      </c>
      <c r="G150" s="10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17" t="inlineStr">
        <is>
          <t>menu_submissions</t>
        </is>
      </c>
      <c r="B151" s="17" t="inlineStr">
        <is>
          <t>status</t>
        </is>
      </c>
      <c r="C151" s="10" t="inlineStr">
        <is>
          <t>character varying(20)</t>
        </is>
      </c>
      <c r="D151" s="16" t="inlineStr">
        <is>
          <t>NOT NULL</t>
        </is>
      </c>
      <c r="E151" s="10" t="inlineStr">
        <is>
          <t>draft, pending, approved, rejected, cancelled (mỗi quán tối đa 1 bản draft/pending)</t>
        </is>
      </c>
      <c r="F151" s="10" t="n"/>
      <c r="G151" s="10" t="inlineStr">
        <is>
          <t>"draft"</t>
        </is>
      </c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17" t="inlineStr">
        <is>
          <t>menu_submissions</t>
        </is>
      </c>
      <c r="B152" s="17" t="inlineStr">
        <is>
          <t>owner_note</t>
        </is>
      </c>
      <c r="C152" s="10" t="inlineStr">
        <is>
          <t>text</t>
        </is>
      </c>
      <c r="D152" s="10" t="inlineStr">
        <is>
          <t>NULL</t>
        </is>
      </c>
      <c r="E152" s="10" t="inlineStr">
        <is>
          <t>Ghi chú của Owner gửi Mod</t>
        </is>
      </c>
      <c r="F152" s="10" t="n"/>
      <c r="G152" s="10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17" t="inlineStr">
        <is>
          <t>menu_submissions</t>
        </is>
      </c>
      <c r="B153" s="17" t="inlineStr">
        <is>
          <t>submitted_at</t>
        </is>
      </c>
      <c r="C153" s="10" t="inlineStr">
        <is>
          <t>timestamp with time zone</t>
        </is>
      </c>
      <c r="D153" s="10" t="inlineStr">
        <is>
          <t>NULL</t>
        </is>
      </c>
      <c r="E153" s="10" t="inlineStr">
        <is>
          <t>Thời điểm nộp duyệt</t>
        </is>
      </c>
      <c r="F153" s="10" t="n"/>
      <c r="G153" s="10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17" t="inlineStr">
        <is>
          <t>menu_submissions</t>
        </is>
      </c>
      <c r="B154" s="17" t="inlineStr">
        <is>
          <t>reviewed_by</t>
        </is>
      </c>
      <c r="C154" s="10" t="inlineStr">
        <is>
          <t>integer</t>
        </is>
      </c>
      <c r="D154" s="10" t="inlineStr">
        <is>
          <t>NULL</t>
        </is>
      </c>
      <c r="E154" s="10" t="inlineStr">
        <is>
          <t>Mod duyệt</t>
        </is>
      </c>
      <c r="F154" s="10" t="inlineStr">
        <is>
          <t>FK → users</t>
        </is>
      </c>
      <c r="G154" s="10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17" t="inlineStr">
        <is>
          <t>menu_submissions</t>
        </is>
      </c>
      <c r="B155" s="17" t="inlineStr">
        <is>
          <t>reviewed_at</t>
        </is>
      </c>
      <c r="C155" s="10" t="inlineStr">
        <is>
          <t>timestamp with time zone</t>
        </is>
      </c>
      <c r="D155" s="10" t="inlineStr">
        <is>
          <t>NULL</t>
        </is>
      </c>
      <c r="E155" s="10" t="inlineStr">
        <is>
          <t>Thời điểm duyệt</t>
        </is>
      </c>
      <c r="F155" s="10" t="n"/>
      <c r="G155" s="10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17" t="inlineStr">
        <is>
          <t>menu_submissions</t>
        </is>
      </c>
      <c r="B156" s="17" t="inlineStr">
        <is>
          <t>review_note</t>
        </is>
      </c>
      <c r="C156" s="10" t="inlineStr">
        <is>
          <t>text</t>
        </is>
      </c>
      <c r="D156" s="10" t="inlineStr">
        <is>
          <t>NULL</t>
        </is>
      </c>
      <c r="E156" s="10" t="inlineStr">
        <is>
          <t>Ghi chú/lý do từ chối của Mod</t>
        </is>
      </c>
      <c r="F156" s="10" t="n"/>
      <c r="G156" s="10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17" t="inlineStr">
        <is>
          <t>menu_submissions</t>
        </is>
      </c>
      <c r="B157" s="17" t="inlineStr">
        <is>
          <t>created_at</t>
        </is>
      </c>
      <c r="C157" s="10" t="inlineStr">
        <is>
          <t>timestamp with time zone</t>
        </is>
      </c>
      <c r="D157" s="16" t="inlineStr">
        <is>
          <t>NOT NULL</t>
        </is>
      </c>
      <c r="E157" s="10" t="inlineStr">
        <is>
          <t>Thời điểm tạo</t>
        </is>
      </c>
      <c r="F157" s="10" t="n"/>
      <c r="G157" s="10" t="inlineStr">
        <is>
          <t>now()</t>
        </is>
      </c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34" t="inlineStr">
        <is>
          <t>menu_submission_items  —  Toàn bộ món của bản menu đề xuất</t>
        </is>
      </c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 ht="15.75" customHeight="1" s="33">
      <c r="A159" s="17" t="inlineStr">
        <is>
          <t>menu_submission_items</t>
        </is>
      </c>
      <c r="B159" s="17" t="inlineStr">
        <is>
          <t>id</t>
        </is>
      </c>
      <c r="C159" s="10" t="inlineStr">
        <is>
          <t>bigint</t>
        </is>
      </c>
      <c r="D159" s="16" t="inlineStr">
        <is>
          <t>NOT NULL</t>
        </is>
      </c>
      <c r="E159" s="10" t="inlineStr">
        <is>
          <t>Khóa chính</t>
        </is>
      </c>
      <c r="F159" s="10" t="inlineStr">
        <is>
          <t>PK</t>
        </is>
      </c>
      <c r="G159" s="10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17" t="inlineStr">
        <is>
          <t>menu_submission_items</t>
        </is>
      </c>
      <c r="B160" s="17" t="inlineStr">
        <is>
          <t>submission_id</t>
        </is>
      </c>
      <c r="C160" s="10" t="inlineStr">
        <is>
          <t>bigint</t>
        </is>
      </c>
      <c r="D160" s="16" t="inlineStr">
        <is>
          <t>NOT NULL</t>
        </is>
      </c>
      <c r="E160" s="10" t="inlineStr">
        <is>
          <t>Bản menu chứa dòng này</t>
        </is>
      </c>
      <c r="F160" s="10" t="inlineStr">
        <is>
          <t>UK (ghép), FK → menu_submissions (ON DELETE CASCADE)</t>
        </is>
      </c>
      <c r="G160" s="10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17" t="inlineStr">
        <is>
          <t>menu_submission_items</t>
        </is>
      </c>
      <c r="B161" s="17" t="inlineStr">
        <is>
          <t>source_dish_id</t>
        </is>
      </c>
      <c r="C161" s="10" t="inlineStr">
        <is>
          <t>integer</t>
        </is>
      </c>
      <c r="D161" s="10" t="inlineStr">
        <is>
          <t>NULL</t>
        </is>
      </c>
      <c r="E161" s="10" t="inlineStr">
        <is>
          <t>Món đang bán được sửa/giữ; NULL = món mới</t>
        </is>
      </c>
      <c r="F161" s="10" t="inlineStr">
        <is>
          <t>UK (ghép), FK → dishes</t>
        </is>
      </c>
      <c r="G161" s="10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17" t="inlineStr">
        <is>
          <t>menu_submission_items</t>
        </is>
      </c>
      <c r="B162" s="17" t="inlineStr">
        <is>
          <t>name</t>
        </is>
      </c>
      <c r="C162" s="10" t="inlineStr">
        <is>
          <t>character varying(200)</t>
        </is>
      </c>
      <c r="D162" s="16" t="inlineStr">
        <is>
          <t>NOT NULL</t>
        </is>
      </c>
      <c r="E162" s="10" t="inlineStr">
        <is>
          <t>Tên món đề xuất</t>
        </is>
      </c>
      <c r="F162" s="10" t="n"/>
      <c r="G162" s="10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17" t="inlineStr">
        <is>
          <t>menu_submission_items</t>
        </is>
      </c>
      <c r="B163" s="17" t="inlineStr">
        <is>
          <t>description</t>
        </is>
      </c>
      <c r="C163" s="10" t="inlineStr">
        <is>
          <t>text</t>
        </is>
      </c>
      <c r="D163" s="10" t="inlineStr">
        <is>
          <t>NULL</t>
        </is>
      </c>
      <c r="E163" s="10" t="inlineStr">
        <is>
          <t>Mô tả đề xuất</t>
        </is>
      </c>
      <c r="F163" s="10" t="n"/>
      <c r="G163" s="10" t="n"/>
      <c r="H163" s="7" t="n"/>
      <c r="I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17" t="inlineStr">
        <is>
          <t>menu_submission_items</t>
        </is>
      </c>
      <c r="B164" s="17" t="inlineStr">
        <is>
          <t>dish_form</t>
        </is>
      </c>
      <c r="C164" s="10" t="inlineStr">
        <is>
          <t>character varying(10)</t>
        </is>
      </c>
      <c r="D164" s="16" t="inlineStr">
        <is>
          <t>NOT NULL</t>
        </is>
      </c>
      <c r="E164" s="10" t="inlineStr">
        <is>
          <t>Loại món đề xuất</t>
        </is>
      </c>
      <c r="F164" s="10" t="n"/>
      <c r="G164" s="10" t="inlineStr">
        <is>
          <t>"other"</t>
        </is>
      </c>
      <c r="H164" s="15" t="n"/>
      <c r="I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17" t="inlineStr">
        <is>
          <t>menu_submission_items</t>
        </is>
      </c>
      <c r="B165" s="17" t="inlineStr">
        <is>
          <t>price</t>
        </is>
      </c>
      <c r="C165" s="10" t="inlineStr">
        <is>
          <t>numeric(12,0)</t>
        </is>
      </c>
      <c r="D165" s="16" t="inlineStr">
        <is>
          <t>NOT NULL</t>
        </is>
      </c>
      <c r="E165" s="10" t="inlineStr">
        <is>
          <t>Giá đề xuất (VND)</t>
        </is>
      </c>
      <c r="F165" s="10" t="n"/>
      <c r="G165" s="10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17" t="inlineStr">
        <is>
          <t>menu_submission_items</t>
        </is>
      </c>
      <c r="B166" s="17" t="inlineStr">
        <is>
          <t>cover_media_id</t>
        </is>
      </c>
      <c r="C166" s="10" t="inlineStr">
        <is>
          <t>bigint</t>
        </is>
      </c>
      <c r="D166" s="10" t="inlineStr">
        <is>
          <t>NULL</t>
        </is>
      </c>
      <c r="E166" s="10" t="inlineStr">
        <is>
          <t>Ảnh đề xuất</t>
        </is>
      </c>
      <c r="F166" s="10" t="inlineStr">
        <is>
          <t>FK → media_files</t>
        </is>
      </c>
      <c r="G166" s="10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17" t="inlineStr">
        <is>
          <t>menu_submission_items</t>
        </is>
      </c>
      <c r="B167" s="17" t="inlineStr">
        <is>
          <t>tag_ids</t>
        </is>
      </c>
      <c r="C167" s="10" t="inlineStr">
        <is>
          <t>smallint[]</t>
        </is>
      </c>
      <c r="D167" s="16" t="inlineStr">
        <is>
          <t>NOT NULL</t>
        </is>
      </c>
      <c r="E167" s="10" t="inlineStr">
        <is>
          <t>Danh sách tag đề xuất</t>
        </is>
      </c>
      <c r="F167" s="10" t="n"/>
      <c r="G167" s="10" t="inlineStr">
        <is>
          <t>"{}"::smallint[]</t>
        </is>
      </c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17" t="inlineStr">
        <is>
          <t>menu_submission_items</t>
        </is>
      </c>
      <c r="B168" s="17" t="inlineStr">
        <is>
          <t>sort_order</t>
        </is>
      </c>
      <c r="C168" s="10" t="inlineStr">
        <is>
          <t>smallint</t>
        </is>
      </c>
      <c r="D168" s="16" t="inlineStr">
        <is>
          <t>NOT NULL</t>
        </is>
      </c>
      <c r="E168" s="10" t="inlineStr">
        <is>
          <t>Thứ tự trong menu</t>
        </is>
      </c>
      <c r="F168" s="10" t="n"/>
      <c r="G168" s="10" t="inlineStr">
        <is>
          <t>0</t>
        </is>
      </c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17" t="inlineStr">
        <is>
          <t>menu_submission_items</t>
        </is>
      </c>
      <c r="B169" s="17" t="inlineStr">
        <is>
          <t>result_dish_id</t>
        </is>
      </c>
      <c r="C169" s="10" t="inlineStr">
        <is>
          <t>integer</t>
        </is>
      </c>
      <c r="D169" s="10" t="inlineStr">
        <is>
          <t>NULL</t>
        </is>
      </c>
      <c r="E169" s="10" t="inlineStr">
        <is>
          <t>Dish_id sau khi duyệt (món mới hoặc = source_dish_id)</t>
        </is>
      </c>
      <c r="F169" s="10" t="inlineStr">
        <is>
          <t>FK → dishes</t>
        </is>
      </c>
      <c r="G169" s="10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34" t="inlineStr">
        <is>
          <t>restaurant_reviews  —  Review nhà hàng (1 lần/user/quán)</t>
        </is>
      </c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 ht="15.75" customHeight="1" s="33">
      <c r="A171" s="17" t="inlineStr">
        <is>
          <t>restaurant_reviews</t>
        </is>
      </c>
      <c r="B171" s="17" t="inlineStr">
        <is>
          <t>id</t>
        </is>
      </c>
      <c r="C171" s="10" t="inlineStr">
        <is>
          <t>bigint</t>
        </is>
      </c>
      <c r="D171" s="16" t="inlineStr">
        <is>
          <t>NOT NULL</t>
        </is>
      </c>
      <c r="E171" s="10" t="inlineStr">
        <is>
          <t>Khóa chính review</t>
        </is>
      </c>
      <c r="F171" s="10" t="inlineStr">
        <is>
          <t>PK</t>
        </is>
      </c>
      <c r="G171" s="10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17" t="inlineStr">
        <is>
          <t>restaurant_reviews</t>
        </is>
      </c>
      <c r="B172" s="17" t="inlineStr">
        <is>
          <t>restaurant_id</t>
        </is>
      </c>
      <c r="C172" s="10" t="inlineStr">
        <is>
          <t>bigint</t>
        </is>
      </c>
      <c r="D172" s="16" t="inlineStr">
        <is>
          <t>NOT NULL</t>
        </is>
      </c>
      <c r="E172" s="10" t="inlineStr">
        <is>
          <t>Nhà hàng được review</t>
        </is>
      </c>
      <c r="F172" s="10" t="inlineStr">
        <is>
          <t>UK (ghép), FK → restaurants</t>
        </is>
      </c>
      <c r="G172" s="10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17" t="inlineStr">
        <is>
          <t>restaurant_reviews</t>
        </is>
      </c>
      <c r="B173" s="17" t="inlineStr">
        <is>
          <t>user_id</t>
        </is>
      </c>
      <c r="C173" s="10" t="inlineStr">
        <is>
          <t>integer</t>
        </is>
      </c>
      <c r="D173" s="16" t="inlineStr">
        <is>
          <t>NOT NULL</t>
        </is>
      </c>
      <c r="E173" s="10" t="inlineStr">
        <is>
          <t>Người review (mỗi người 1 review/quán)</t>
        </is>
      </c>
      <c r="F173" s="10" t="inlineStr">
        <is>
          <t>UK (ghép), FK → users</t>
        </is>
      </c>
      <c r="G173" s="10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17" t="inlineStr">
        <is>
          <t>restaurant_reviews</t>
        </is>
      </c>
      <c r="B174" s="17" t="inlineStr">
        <is>
          <t>rating</t>
        </is>
      </c>
      <c r="C174" s="10" t="inlineStr">
        <is>
          <t>smallint</t>
        </is>
      </c>
      <c r="D174" s="16" t="inlineStr">
        <is>
          <t>NOT NULL</t>
        </is>
      </c>
      <c r="E174" s="10" t="inlineStr">
        <is>
          <t>Số sao 1 đến 5</t>
        </is>
      </c>
      <c r="F174" s="10" t="n"/>
      <c r="G174" s="10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17" t="inlineStr">
        <is>
          <t>restaurant_reviews</t>
        </is>
      </c>
      <c r="B175" s="17" t="inlineStr">
        <is>
          <t>content</t>
        </is>
      </c>
      <c r="C175" s="10" t="inlineStr">
        <is>
          <t>text</t>
        </is>
      </c>
      <c r="D175" s="10" t="inlineStr">
        <is>
          <t>NULL</t>
        </is>
      </c>
      <c r="E175" s="10" t="inlineStr">
        <is>
          <t>Nội dung review</t>
        </is>
      </c>
      <c r="F175" s="10" t="n"/>
      <c r="G175" s="10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17" t="inlineStr">
        <is>
          <t>restaurant_reviews</t>
        </is>
      </c>
      <c r="B176" s="17" t="inlineStr">
        <is>
          <t>roadmap_item_id</t>
        </is>
      </c>
      <c r="C176" s="10" t="inlineStr">
        <is>
          <t>bigint</t>
        </is>
      </c>
      <c r="D176" s="10" t="inlineStr">
        <is>
          <t>NULL</t>
        </is>
      </c>
      <c r="E176" s="10" t="inlineStr">
        <is>
          <t>Roadmap item phát sinh review (nếu có)</t>
        </is>
      </c>
      <c r="F176" s="10" t="inlineStr">
        <is>
          <t>FK → roadmap_items (ON DELETE SET NULL)</t>
        </is>
      </c>
      <c r="G176" s="10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17" t="inlineStr">
        <is>
          <t>restaurant_reviews</t>
        </is>
      </c>
      <c r="B177" s="17" t="inlineStr">
        <is>
          <t>status</t>
        </is>
      </c>
      <c r="C177" s="10" t="inlineStr">
        <is>
          <t>character varying(10)</t>
        </is>
      </c>
      <c r="D177" s="16" t="inlineStr">
        <is>
          <t>NOT NULL</t>
        </is>
      </c>
      <c r="E177" s="10" t="inlineStr">
        <is>
          <t>visible, hidden, removed (Mod xử lý)</t>
        </is>
      </c>
      <c r="F177" s="10" t="n"/>
      <c r="G177" s="10" t="inlineStr">
        <is>
          <t>"visible"</t>
        </is>
      </c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17" t="inlineStr">
        <is>
          <t>restaurant_reviews</t>
        </is>
      </c>
      <c r="B178" s="17" t="inlineStr">
        <is>
          <t>created_at</t>
        </is>
      </c>
      <c r="C178" s="10" t="inlineStr">
        <is>
          <t>timestamp with time zone</t>
        </is>
      </c>
      <c r="D178" s="16" t="inlineStr">
        <is>
          <t>NOT NULL</t>
        </is>
      </c>
      <c r="E178" s="10" t="inlineStr">
        <is>
          <t>Thời điểm tạo</t>
        </is>
      </c>
      <c r="F178" s="10" t="n"/>
      <c r="G178" s="10" t="inlineStr">
        <is>
          <t>now()</t>
        </is>
      </c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34" t="inlineStr">
        <is>
          <t>review_images  —  Ảnh đính kèm review</t>
        </is>
      </c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 ht="15.75" customHeight="1" s="33">
      <c r="A180" s="17" t="inlineStr">
        <is>
          <t>review_images</t>
        </is>
      </c>
      <c r="B180" s="17" t="inlineStr">
        <is>
          <t>review_id</t>
        </is>
      </c>
      <c r="C180" s="10" t="inlineStr">
        <is>
          <t>bigint</t>
        </is>
      </c>
      <c r="D180" s="16" t="inlineStr">
        <is>
          <t>NOT NULL</t>
        </is>
      </c>
      <c r="E180" s="10" t="inlineStr">
        <is>
          <t>Review</t>
        </is>
      </c>
      <c r="F180" s="10" t="inlineStr">
        <is>
          <t>PK (ghép), FK → restaurant_reviews (ON DELETE CASCADE)</t>
        </is>
      </c>
      <c r="G180" s="10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17" t="inlineStr">
        <is>
          <t>review_images</t>
        </is>
      </c>
      <c r="B181" s="17" t="inlineStr">
        <is>
          <t>media_id</t>
        </is>
      </c>
      <c r="C181" s="10" t="inlineStr">
        <is>
          <t>bigint</t>
        </is>
      </c>
      <c r="D181" s="16" t="inlineStr">
        <is>
          <t>NOT NULL</t>
        </is>
      </c>
      <c r="E181" s="10" t="inlineStr">
        <is>
          <t>Ảnh đính kèm</t>
        </is>
      </c>
      <c r="F181" s="10" t="inlineStr">
        <is>
          <t>PK (ghép), FK → media_files</t>
        </is>
      </c>
      <c r="G181" s="10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34" t="inlineStr">
        <is>
          <t>review_replies  —  Phản hồi của Owner cho review</t>
        </is>
      </c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 ht="15.75" customHeight="1" s="33">
      <c r="A183" s="17" t="inlineStr">
        <is>
          <t>review_replies</t>
        </is>
      </c>
      <c r="B183" s="17" t="inlineStr">
        <is>
          <t>review_id</t>
        </is>
      </c>
      <c r="C183" s="10" t="inlineStr">
        <is>
          <t>bigint</t>
        </is>
      </c>
      <c r="D183" s="16" t="inlineStr">
        <is>
          <t>NOT NULL</t>
        </is>
      </c>
      <c r="E183" s="10" t="inlineStr">
        <is>
          <t>Review được trả lời (1 phản hồi/review)</t>
        </is>
      </c>
      <c r="F183" s="10" t="inlineStr">
        <is>
          <t>PK, FK → restaurant_reviews (ON DELETE CASCADE)</t>
        </is>
      </c>
      <c r="G183" s="10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17" t="inlineStr">
        <is>
          <t>review_replies</t>
        </is>
      </c>
      <c r="B184" s="17" t="inlineStr">
        <is>
          <t>replier_id</t>
        </is>
      </c>
      <c r="C184" s="10" t="inlineStr">
        <is>
          <t>integer</t>
        </is>
      </c>
      <c r="D184" s="16" t="inlineStr">
        <is>
          <t>NOT NULL</t>
        </is>
      </c>
      <c r="E184" s="10" t="inlineStr">
        <is>
          <t>Owner trả lời</t>
        </is>
      </c>
      <c r="F184" s="10" t="inlineStr">
        <is>
          <t>FK → users</t>
        </is>
      </c>
      <c r="G184" s="10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17" t="inlineStr">
        <is>
          <t>review_replies</t>
        </is>
      </c>
      <c r="B185" s="17" t="inlineStr">
        <is>
          <t>content</t>
        </is>
      </c>
      <c r="C185" s="10" t="inlineStr">
        <is>
          <t>text</t>
        </is>
      </c>
      <c r="D185" s="16" t="inlineStr">
        <is>
          <t>NOT NULL</t>
        </is>
      </c>
      <c r="E185" s="10" t="inlineStr">
        <is>
          <t>Nội dung phản hồi</t>
        </is>
      </c>
      <c r="F185" s="10" t="n"/>
      <c r="G185" s="10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17" t="inlineStr">
        <is>
          <t>review_replies</t>
        </is>
      </c>
      <c r="B186" s="17" t="inlineStr">
        <is>
          <t>status</t>
        </is>
      </c>
      <c r="C186" s="10" t="inlineStr">
        <is>
          <t>character varying(10)</t>
        </is>
      </c>
      <c r="D186" s="16" t="inlineStr">
        <is>
          <t>NOT NULL</t>
        </is>
      </c>
      <c r="E186" s="10" t="inlineStr">
        <is>
          <t>visible, hidden, removed</t>
        </is>
      </c>
      <c r="F186" s="10" t="n"/>
      <c r="G186" s="10" t="inlineStr">
        <is>
          <t>"visible"</t>
        </is>
      </c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17" t="inlineStr">
        <is>
          <t>review_replies</t>
        </is>
      </c>
      <c r="B187" s="17" t="inlineStr">
        <is>
          <t>created_at</t>
        </is>
      </c>
      <c r="C187" s="10" t="inlineStr">
        <is>
          <t>timestamp with time zone</t>
        </is>
      </c>
      <c r="D187" s="16" t="inlineStr">
        <is>
          <t>NOT NULL</t>
        </is>
      </c>
      <c r="E187" s="10" t="inlineStr">
        <is>
          <t>Thời điểm tạo</t>
        </is>
      </c>
      <c r="F187" s="10" t="n"/>
      <c r="G187" s="10" t="inlineStr">
        <is>
          <t>now()</t>
        </is>
      </c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17" t="inlineStr">
        <is>
          <t>review_replies</t>
        </is>
      </c>
      <c r="B188" s="17" t="inlineStr">
        <is>
          <t>updated_at</t>
        </is>
      </c>
      <c r="C188" s="10" t="inlineStr">
        <is>
          <t>timestamp with time zone</t>
        </is>
      </c>
      <c r="D188" s="16" t="inlineStr">
        <is>
          <t>NOT NULL</t>
        </is>
      </c>
      <c r="E188" s="10" t="inlineStr">
        <is>
          <t>Thời điểm cập nhật gần nhất</t>
        </is>
      </c>
      <c r="F188" s="10" t="n"/>
      <c r="G188" s="10" t="inlineStr">
        <is>
          <t>now()</t>
        </is>
      </c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34" t="inlineStr">
        <is>
          <t>dish_feedbacks  —  Like/dislike món từ roadmap item (1 lần/item)</t>
        </is>
      </c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 ht="15.75" customHeight="1" s="33">
      <c r="A190" s="17" t="inlineStr">
        <is>
          <t>dish_feedbacks</t>
        </is>
      </c>
      <c r="B190" s="17" t="inlineStr">
        <is>
          <t>id</t>
        </is>
      </c>
      <c r="C190" s="10" t="inlineStr">
        <is>
          <t>bigint</t>
        </is>
      </c>
      <c r="D190" s="16" t="inlineStr">
        <is>
          <t>NOT NULL</t>
        </is>
      </c>
      <c r="E190" s="10" t="inlineStr">
        <is>
          <t>Khóa chính</t>
        </is>
      </c>
      <c r="F190" s="10" t="inlineStr">
        <is>
          <t>PK</t>
        </is>
      </c>
      <c r="G190" s="10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17" t="inlineStr">
        <is>
          <t>dish_feedbacks</t>
        </is>
      </c>
      <c r="B191" s="17" t="inlineStr">
        <is>
          <t>event_uuid</t>
        </is>
      </c>
      <c r="C191" s="10" t="inlineStr">
        <is>
          <t>uuid</t>
        </is>
      </c>
      <c r="D191" s="16" t="inlineStr">
        <is>
          <t>NOT NULL</t>
        </is>
      </c>
      <c r="E191" s="10" t="inlineStr">
        <is>
          <t>Khóa idempotent; trùng với event_uuid của outbox và interaction_events bên reco</t>
        </is>
      </c>
      <c r="F191" s="10" t="inlineStr">
        <is>
          <t>UK</t>
        </is>
      </c>
      <c r="G191" s="10" t="inlineStr">
        <is>
          <t>gen_random_uuid()</t>
        </is>
      </c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17" t="inlineStr">
        <is>
          <t>dish_feedbacks</t>
        </is>
      </c>
      <c r="B192" s="17" t="inlineStr">
        <is>
          <t>user_id</t>
        </is>
      </c>
      <c r="C192" s="10" t="inlineStr">
        <is>
          <t>integer</t>
        </is>
      </c>
      <c r="D192" s="16" t="inlineStr">
        <is>
          <t>NOT NULL</t>
        </is>
      </c>
      <c r="E192" s="10" t="inlineStr">
        <is>
          <t>Người like/dislike</t>
        </is>
      </c>
      <c r="F192" s="10" t="inlineStr">
        <is>
          <t>FK → users</t>
        </is>
      </c>
      <c r="G192" s="10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17" t="inlineStr">
        <is>
          <t>dish_feedbacks</t>
        </is>
      </c>
      <c r="B193" s="17" t="inlineStr">
        <is>
          <t>dish_id</t>
        </is>
      </c>
      <c r="C193" s="10" t="inlineStr">
        <is>
          <t>integer</t>
        </is>
      </c>
      <c r="D193" s="16" t="inlineStr">
        <is>
          <t>NOT NULL</t>
        </is>
      </c>
      <c r="E193" s="10" t="inlineStr">
        <is>
          <t>Món được đánh giá</t>
        </is>
      </c>
      <c r="F193" s="10" t="inlineStr">
        <is>
          <t>FK → dishes</t>
        </is>
      </c>
      <c r="G193" s="10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17" t="inlineStr">
        <is>
          <t>dish_feedbacks</t>
        </is>
      </c>
      <c r="B194" s="17" t="inlineStr">
        <is>
          <t>value</t>
        </is>
      </c>
      <c r="C194" s="10" t="inlineStr">
        <is>
          <t>smallint</t>
        </is>
      </c>
      <c r="D194" s="16" t="inlineStr">
        <is>
          <t>NOT NULL</t>
        </is>
      </c>
      <c r="E194" s="10" t="inlineStr">
        <is>
          <t>1 = like, -1 = dislike</t>
        </is>
      </c>
      <c r="F194" s="10" t="n"/>
      <c r="G194" s="10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17" t="inlineStr">
        <is>
          <t>dish_feedbacks</t>
        </is>
      </c>
      <c r="B195" s="17" t="inlineStr">
        <is>
          <t>roadmap_item_id</t>
        </is>
      </c>
      <c r="C195" s="10" t="inlineStr">
        <is>
          <t>bigint</t>
        </is>
      </c>
      <c r="D195" s="10" t="inlineStr">
        <is>
          <t>NULL</t>
        </is>
      </c>
      <c r="E195" s="10" t="inlineStr">
        <is>
          <t>Luôn có khi tạo; thành NULL nếu item bị xóa sau đó</t>
        </is>
      </c>
      <c r="F195" s="10" t="inlineStr">
        <is>
          <t>UK, FK → roadmap_items (ON DELETE SET NULL)</t>
        </is>
      </c>
      <c r="G195" s="10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17" t="inlineStr">
        <is>
          <t>dish_feedbacks</t>
        </is>
      </c>
      <c r="B196" s="17" t="inlineStr">
        <is>
          <t>reco_request_id</t>
        </is>
      </c>
      <c r="C196" s="10" t="inlineStr">
        <is>
          <t>uuid</t>
        </is>
      </c>
      <c r="D196" s="10" t="inlineStr">
        <is>
          <t>NULL</t>
        </is>
      </c>
      <c r="E196" s="10" t="inlineStr">
        <is>
          <t>Lấy từ roadmap_items.reco_request_id</t>
        </is>
      </c>
      <c r="F196" s="10" t="n"/>
      <c r="G196" s="10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17" t="inlineStr">
        <is>
          <t>dish_feedbacks</t>
        </is>
      </c>
      <c r="B197" s="17" t="inlineStr">
        <is>
          <t>created_at</t>
        </is>
      </c>
      <c r="C197" s="10" t="inlineStr">
        <is>
          <t>timestamp with time zone</t>
        </is>
      </c>
      <c r="D197" s="16" t="inlineStr">
        <is>
          <t>NOT NULL</t>
        </is>
      </c>
      <c r="E197" s="10" t="inlineStr">
        <is>
          <t>Thời điểm tạo</t>
        </is>
      </c>
      <c r="F197" s="10" t="n"/>
      <c r="G197" s="10" t="inlineStr">
        <is>
          <t>now()</t>
        </is>
      </c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34" t="inlineStr">
        <is>
          <t>dish_rolls  —  Lịch sử Roll Dish</t>
        </is>
      </c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 ht="15.75" customHeight="1" s="33">
      <c r="A199" s="17" t="inlineStr">
        <is>
          <t>dish_rolls</t>
        </is>
      </c>
      <c r="B199" s="17" t="inlineStr">
        <is>
          <t>id</t>
        </is>
      </c>
      <c r="C199" s="10" t="inlineStr">
        <is>
          <t>bigint</t>
        </is>
      </c>
      <c r="D199" s="16" t="inlineStr">
        <is>
          <t>NOT NULL</t>
        </is>
      </c>
      <c r="E199" s="10" t="inlineStr">
        <is>
          <t>Khóa chính</t>
        </is>
      </c>
      <c r="F199" s="10" t="inlineStr">
        <is>
          <t>PK</t>
        </is>
      </c>
      <c r="G199" s="10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17" t="inlineStr">
        <is>
          <t>dish_rolls</t>
        </is>
      </c>
      <c r="B200" s="17" t="inlineStr">
        <is>
          <t>user_id</t>
        </is>
      </c>
      <c r="C200" s="10" t="inlineStr">
        <is>
          <t>integer</t>
        </is>
      </c>
      <c r="D200" s="16" t="inlineStr">
        <is>
          <t>NOT NULL</t>
        </is>
      </c>
      <c r="E200" s="10" t="inlineStr">
        <is>
          <t>Người roll</t>
        </is>
      </c>
      <c r="F200" s="10" t="inlineStr">
        <is>
          <t>FK → users</t>
        </is>
      </c>
      <c r="G200" s="10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17" t="inlineStr">
        <is>
          <t>dish_rolls</t>
        </is>
      </c>
      <c r="B201" s="17" t="inlineStr">
        <is>
          <t>dish_id</t>
        </is>
      </c>
      <c r="C201" s="10" t="inlineStr">
        <is>
          <t>integer</t>
        </is>
      </c>
      <c r="D201" s="16" t="inlineStr">
        <is>
          <t>NOT NULL</t>
        </is>
      </c>
      <c r="E201" s="10" t="inlineStr">
        <is>
          <t>Món được roll ra</t>
        </is>
      </c>
      <c r="F201" s="10" t="inlineStr">
        <is>
          <t>FK → dishes</t>
        </is>
      </c>
      <c r="G201" s="10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17" t="inlineStr">
        <is>
          <t>dish_rolls</t>
        </is>
      </c>
      <c r="B202" s="17" t="inlineStr">
        <is>
          <t>reco_request_id</t>
        </is>
      </c>
      <c r="C202" s="10" t="inlineStr">
        <is>
          <t>uuid</t>
        </is>
      </c>
      <c r="D202" s="10" t="inlineStr">
        <is>
          <t>NULL</t>
        </is>
      </c>
      <c r="E202" s="10" t="inlineStr">
        <is>
          <t>request_id của lần gợi ý dùng để roll</t>
        </is>
      </c>
      <c r="F202" s="10" t="n"/>
      <c r="G202" s="10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17" t="inlineStr">
        <is>
          <t>dish_rolls</t>
        </is>
      </c>
      <c r="B203" s="17" t="inlineStr">
        <is>
          <t>rolled_at</t>
        </is>
      </c>
      <c r="C203" s="10" t="inlineStr">
        <is>
          <t>timestamp with time zone</t>
        </is>
      </c>
      <c r="D203" s="16" t="inlineStr">
        <is>
          <t>NOT NULL</t>
        </is>
      </c>
      <c r="E203" s="10" t="inlineStr">
        <is>
          <t>Thời điểm roll</t>
        </is>
      </c>
      <c r="F203" s="10" t="n"/>
      <c r="G203" s="10" t="inlineStr">
        <is>
          <t>now()</t>
        </is>
      </c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34" t="inlineStr">
        <is>
          <t>roadmaps  —  Roadmap ẩm thực cá nhân</t>
        </is>
      </c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 ht="15.75" customHeight="1" s="33">
      <c r="A205" s="17" t="inlineStr">
        <is>
          <t>roadmaps</t>
        </is>
      </c>
      <c r="B205" s="17" t="inlineStr">
        <is>
          <t>id</t>
        </is>
      </c>
      <c r="C205" s="10" t="inlineStr">
        <is>
          <t>bigint</t>
        </is>
      </c>
      <c r="D205" s="16" t="inlineStr">
        <is>
          <t>NOT NULL</t>
        </is>
      </c>
      <c r="E205" s="10" t="inlineStr">
        <is>
          <t>Khóa chính roadmap</t>
        </is>
      </c>
      <c r="F205" s="10" t="inlineStr">
        <is>
          <t>PK</t>
        </is>
      </c>
      <c r="G205" s="10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17" t="inlineStr">
        <is>
          <t>roadmaps</t>
        </is>
      </c>
      <c r="B206" s="17" t="inlineStr">
        <is>
          <t>user_id</t>
        </is>
      </c>
      <c r="C206" s="10" t="inlineStr">
        <is>
          <t>integer</t>
        </is>
      </c>
      <c r="D206" s="16" t="inlineStr">
        <is>
          <t>NOT NULL</t>
        </is>
      </c>
      <c r="E206" s="10" t="inlineStr">
        <is>
          <t>Người tạo (roadmap cá nhân)</t>
        </is>
      </c>
      <c r="F206" s="10" t="inlineStr">
        <is>
          <t>FK → users</t>
        </is>
      </c>
      <c r="G206" s="10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17" t="inlineStr">
        <is>
          <t>roadmaps</t>
        </is>
      </c>
      <c r="B207" s="17" t="inlineStr">
        <is>
          <t>title</t>
        </is>
      </c>
      <c r="C207" s="10" t="inlineStr">
        <is>
          <t>character varying(200)</t>
        </is>
      </c>
      <c r="D207" s="16" t="inlineStr">
        <is>
          <t>NOT NULL</t>
        </is>
      </c>
      <c r="E207" s="10" t="inlineStr">
        <is>
          <t>Tên roadmap</t>
        </is>
      </c>
      <c r="F207" s="10" t="n"/>
      <c r="G207" s="10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17" t="inlineStr">
        <is>
          <t>roadmaps</t>
        </is>
      </c>
      <c r="B208" s="17" t="inlineStr">
        <is>
          <t>start_date</t>
        </is>
      </c>
      <c r="C208" s="10" t="inlineStr">
        <is>
          <t>date</t>
        </is>
      </c>
      <c r="D208" s="10" t="inlineStr">
        <is>
          <t>NULL</t>
        </is>
      </c>
      <c r="E208" s="10" t="inlineStr">
        <is>
          <t>Ngày bắt đầu chuyến đi</t>
        </is>
      </c>
      <c r="F208" s="10" t="n"/>
      <c r="G208" s="10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17" t="inlineStr">
        <is>
          <t>roadmaps</t>
        </is>
      </c>
      <c r="B209" s="17" t="inlineStr">
        <is>
          <t>num_days</t>
        </is>
      </c>
      <c r="C209" s="10" t="inlineStr">
        <is>
          <t>smallint</t>
        </is>
      </c>
      <c r="D209" s="16" t="inlineStr">
        <is>
          <t>NOT NULL</t>
        </is>
      </c>
      <c r="E209" s="10" t="inlineStr">
        <is>
          <t>Số ngày (1 đến 30)</t>
        </is>
      </c>
      <c r="F209" s="10" t="n"/>
      <c r="G209" s="10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17" t="inlineStr">
        <is>
          <t>roadmaps</t>
        </is>
      </c>
      <c r="B210" s="17" t="inlineStr">
        <is>
          <t>budget_amount</t>
        </is>
      </c>
      <c r="C210" s="10" t="inlineStr">
        <is>
          <t>numeric(14,0)</t>
        </is>
      </c>
      <c r="D210" s="10" t="inlineStr">
        <is>
          <t>NULL</t>
        </is>
      </c>
      <c r="E210" s="10" t="inlineStr">
        <is>
          <t>VND, toàn chuyến của 1 người</t>
        </is>
      </c>
      <c r="F210" s="10" t="n"/>
      <c r="G210" s="10" t="n"/>
      <c r="H210" s="7" t="n"/>
      <c r="I210" s="7" t="n"/>
      <c r="J210" s="7" t="n"/>
      <c r="K210" s="7" t="n"/>
      <c r="L210" s="7" t="n"/>
      <c r="M210" s="30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17" t="inlineStr">
        <is>
          <t>roadmaps</t>
        </is>
      </c>
      <c r="B211" s="17" t="inlineStr">
        <is>
          <t>origin_mode</t>
        </is>
      </c>
      <c r="C211" s="10" t="inlineStr">
        <is>
          <t>character varying(10)</t>
        </is>
      </c>
      <c r="D211" s="10" t="inlineStr">
        <is>
          <t>NOT NULL</t>
        </is>
      </c>
      <c r="E211" s="10" t="inlineStr">
        <is>
          <t>Điểm xuất phát: none = chưa có vị trí (khám phá cả tỉnh), pinned = chấm trên bản đồ (lưu tọa độ), gps = vị trí hiện tại (không lưu, app gửi mỗi lần gọi)</t>
        </is>
      </c>
      <c r="F211" s="10" t="n"/>
      <c r="G211" s="10" t="inlineStr">
        <is>
          <t>"none"</t>
        </is>
      </c>
      <c r="H211" s="7" t="n"/>
      <c r="I211" s="7" t="n"/>
      <c r="J211" s="7" t="n"/>
      <c r="K211" s="7" t="n"/>
      <c r="L211" s="7" t="n"/>
      <c r="M211" s="30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17" t="inlineStr">
        <is>
          <t>roadmaps</t>
        </is>
      </c>
      <c r="B212" s="17" t="inlineStr">
        <is>
          <t>origin_latitude</t>
        </is>
      </c>
      <c r="C212" s="10" t="inlineStr">
        <is>
          <t>numeric(9,6)</t>
        </is>
      </c>
      <c r="D212" s="10" t="inlineStr">
        <is>
          <t>NULL</t>
        </is>
      </c>
      <c r="E212" s="10" t="inlineStr">
        <is>
          <t>Vĩ độ điểm đã chấm. CHECK: có giá trị khi và chỉ khi origin_mode = pinned</t>
        </is>
      </c>
      <c r="F212" s="10" t="n"/>
      <c r="G212" s="10" t="n"/>
      <c r="H212" s="7" t="n"/>
      <c r="I212" s="7" t="n"/>
      <c r="J212" s="7" t="n"/>
      <c r="K212" s="7" t="n"/>
      <c r="L212" s="7" t="n"/>
      <c r="M212" s="30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17" t="inlineStr">
        <is>
          <t>roadmaps</t>
        </is>
      </c>
      <c r="B213" s="17" t="inlineStr">
        <is>
          <t>origin_longitude</t>
        </is>
      </c>
      <c r="C213" s="10" t="inlineStr">
        <is>
          <t>numeric(9,6)</t>
        </is>
      </c>
      <c r="D213" s="10" t="inlineStr">
        <is>
          <t>NULL</t>
        </is>
      </c>
      <c r="E213" s="10" t="inlineStr">
        <is>
          <t>Kinh độ điểm đã chấm. CHECK: như origin_latitude</t>
        </is>
      </c>
      <c r="F213" s="10" t="n"/>
      <c r="G213" s="10" t="n"/>
      <c r="H213" s="7" t="n"/>
      <c r="I213" s="7" t="n"/>
      <c r="J213" s="7" t="n"/>
      <c r="K213" s="7" t="n"/>
      <c r="L213" s="7" t="n"/>
      <c r="M213" s="30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17" t="inlineStr">
        <is>
          <t>roadmaps</t>
        </is>
      </c>
      <c r="B214" s="17" t="inlineStr">
        <is>
          <t>origin_label</t>
        </is>
      </c>
      <c r="C214" s="10" t="inlineStr">
        <is>
          <t>character varying(200)</t>
        </is>
      </c>
      <c r="D214" s="10" t="inlineStr">
        <is>
          <t>NULL</t>
        </is>
      </c>
      <c r="E214" s="10" t="inlineStr">
        <is>
          <t>Tên gợi nhớ của điểm đã chấm, ví dụ "Khách sạn Hanoi Pearl"</t>
        </is>
      </c>
      <c r="F214" s="10" t="n"/>
      <c r="G214" s="10" t="n"/>
      <c r="H214" s="7" t="n"/>
      <c r="I214" s="7" t="n"/>
      <c r="J214" s="7" t="n"/>
      <c r="K214" s="7" t="n"/>
      <c r="L214" s="7" t="n"/>
      <c r="M214" s="30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17" t="inlineStr">
        <is>
          <t>roadmaps</t>
        </is>
      </c>
      <c r="B215" s="17" t="inlineStr">
        <is>
          <t>created_at</t>
        </is>
      </c>
      <c r="C215" s="10" t="inlineStr">
        <is>
          <t>timestamp with time zone</t>
        </is>
      </c>
      <c r="D215" s="16" t="inlineStr">
        <is>
          <t>NOT NULL</t>
        </is>
      </c>
      <c r="E215" s="10" t="inlineStr">
        <is>
          <t>Thời điểm tạo</t>
        </is>
      </c>
      <c r="F215" s="10" t="n"/>
      <c r="G215" s="10" t="inlineStr">
        <is>
          <t>now()</t>
        </is>
      </c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17" t="inlineStr">
        <is>
          <t>roadmaps</t>
        </is>
      </c>
      <c r="B216" s="17" t="inlineStr">
        <is>
          <t>updated_at</t>
        </is>
      </c>
      <c r="C216" s="10" t="inlineStr">
        <is>
          <t>timestamp with time zone</t>
        </is>
      </c>
      <c r="D216" s="16" t="inlineStr">
        <is>
          <t>NOT NULL</t>
        </is>
      </c>
      <c r="E216" s="10" t="inlineStr">
        <is>
          <t>Thời điểm cập nhật gần nhất</t>
        </is>
      </c>
      <c r="F216" s="10" t="n"/>
      <c r="G216" s="10" t="inlineStr">
        <is>
          <t>now()</t>
        </is>
      </c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17" t="inlineStr">
        <is>
          <t>roadmaps</t>
        </is>
      </c>
      <c r="B217" s="17" t="inlineStr">
        <is>
          <t>deleted_at</t>
        </is>
      </c>
      <c r="C217" s="10" t="inlineStr">
        <is>
          <t>timestamp with time zone</t>
        </is>
      </c>
      <c r="D217" s="10" t="inlineStr">
        <is>
          <t>NULL</t>
        </is>
      </c>
      <c r="E217" s="10" t="inlineStr">
        <is>
          <t>Thời điểm xóa mềm; NULL = chưa xóa</t>
        </is>
      </c>
      <c r="F217" s="10" t="n"/>
      <c r="G217" s="10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34" t="inlineStr">
        <is>
          <t>roadmap_days  —  Các ngày trong roadmap</t>
        </is>
      </c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</row>
    <row r="219" ht="15.75" customHeight="1" s="33">
      <c r="A219" s="17" t="inlineStr">
        <is>
          <t>roadmap_days</t>
        </is>
      </c>
      <c r="B219" s="17" t="inlineStr">
        <is>
          <t>id</t>
        </is>
      </c>
      <c r="C219" s="10" t="inlineStr">
        <is>
          <t>bigint</t>
        </is>
      </c>
      <c r="D219" s="16" t="inlineStr">
        <is>
          <t>NOT NULL</t>
        </is>
      </c>
      <c r="E219" s="10" t="inlineStr">
        <is>
          <t>Khóa chính ngày</t>
        </is>
      </c>
      <c r="F219" s="10" t="inlineStr">
        <is>
          <t>PK</t>
        </is>
      </c>
      <c r="G219" s="10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17" t="inlineStr">
        <is>
          <t>roadmap_days</t>
        </is>
      </c>
      <c r="B220" s="17" t="inlineStr">
        <is>
          <t>roadmap_id</t>
        </is>
      </c>
      <c r="C220" s="10" t="inlineStr">
        <is>
          <t>bigint</t>
        </is>
      </c>
      <c r="D220" s="16" t="inlineStr">
        <is>
          <t>NOT NULL</t>
        </is>
      </c>
      <c r="E220" s="10" t="inlineStr">
        <is>
          <t>Roadmap</t>
        </is>
      </c>
      <c r="F220" s="10" t="inlineStr">
        <is>
          <t>UK (ghép), FK → roadmaps (ON DELETE CASCADE)</t>
        </is>
      </c>
      <c r="G220" s="10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17" t="inlineStr">
        <is>
          <t>roadmap_days</t>
        </is>
      </c>
      <c r="B221" s="17" t="inlineStr">
        <is>
          <t>day_number</t>
        </is>
      </c>
      <c r="C221" s="10" t="inlineStr">
        <is>
          <t>smallint</t>
        </is>
      </c>
      <c r="D221" s="16" t="inlineStr">
        <is>
          <t>NOT NULL</t>
        </is>
      </c>
      <c r="E221" s="10" t="inlineStr">
        <is>
          <t>Ngày thứ mấy (từ 1)</t>
        </is>
      </c>
      <c r="F221" s="10" t="inlineStr">
        <is>
          <t>UK (ghép)</t>
        </is>
      </c>
      <c r="G221" s="10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17" t="inlineStr">
        <is>
          <t>roadmap_days</t>
        </is>
      </c>
      <c r="B222" s="17" t="inlineStr">
        <is>
          <t>note</t>
        </is>
      </c>
      <c r="C222" s="10" t="inlineStr">
        <is>
          <t>text</t>
        </is>
      </c>
      <c r="D222" s="10" t="inlineStr">
        <is>
          <t>NULL</t>
        </is>
      </c>
      <c r="E222" s="10" t="inlineStr">
        <is>
          <t>Ghi chú cho ngày</t>
        </is>
      </c>
      <c r="F222" s="10" t="n"/>
      <c r="G222" s="10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34" t="inlineStr">
        <is>
          <t>roadmap_items  —  Món (kèm quán) trong từng ngày của roadmap</t>
        </is>
      </c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</row>
    <row r="224" ht="15.75" customHeight="1" s="33">
      <c r="A224" s="17" t="inlineStr">
        <is>
          <t>roadmap_items</t>
        </is>
      </c>
      <c r="B224" s="17" t="inlineStr">
        <is>
          <t>id</t>
        </is>
      </c>
      <c r="C224" s="10" t="inlineStr">
        <is>
          <t>bigint</t>
        </is>
      </c>
      <c r="D224" s="16" t="inlineStr">
        <is>
          <t>NOT NULL</t>
        </is>
      </c>
      <c r="E224" s="10" t="inlineStr">
        <is>
          <t>Khóa chính item</t>
        </is>
      </c>
      <c r="F224" s="10" t="inlineStr">
        <is>
          <t>PK</t>
        </is>
      </c>
      <c r="G224" s="10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17" t="inlineStr">
        <is>
          <t>roadmap_items</t>
        </is>
      </c>
      <c r="B225" s="17" t="inlineStr">
        <is>
          <t>roadmap_day_id</t>
        </is>
      </c>
      <c r="C225" s="10" t="inlineStr">
        <is>
          <t>bigint</t>
        </is>
      </c>
      <c r="D225" s="16" t="inlineStr">
        <is>
          <t>NOT NULL</t>
        </is>
      </c>
      <c r="E225" s="10" t="inlineStr">
        <is>
          <t>Ngày chứa item</t>
        </is>
      </c>
      <c r="F225" s="10" t="inlineStr">
        <is>
          <t>FK → roadmap_days (ON DELETE CASCADE)</t>
        </is>
      </c>
      <c r="G225" s="10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17" t="inlineStr">
        <is>
          <t>roadmap_items</t>
        </is>
      </c>
      <c r="B226" s="17" t="inlineStr">
        <is>
          <t>dish_id</t>
        </is>
      </c>
      <c r="C226" s="10" t="inlineStr">
        <is>
          <t>integer</t>
        </is>
      </c>
      <c r="D226" s="16" t="inlineStr">
        <is>
          <t>NOT NULL</t>
        </is>
      </c>
      <c r="E226" s="10" t="inlineStr">
        <is>
          <t>Món; quán suy ra từ dishes.restaurant_id</t>
        </is>
      </c>
      <c r="F226" s="10" t="inlineStr">
        <is>
          <t>FK → dishes</t>
        </is>
      </c>
      <c r="G226" s="10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17" t="inlineStr">
        <is>
          <t>roadmap_items</t>
        </is>
      </c>
      <c r="B227" s="17" t="inlineStr">
        <is>
          <t>meal_slot</t>
        </is>
      </c>
      <c r="C227" s="10" t="inlineStr">
        <is>
          <t>character varying(10)</t>
        </is>
      </c>
      <c r="D227" s="16" t="inlineStr">
        <is>
          <t>NOT NULL</t>
        </is>
      </c>
      <c r="E227" s="10" t="inlineStr">
        <is>
          <t>breakfast, lunch, dinner, snack, late_night</t>
        </is>
      </c>
      <c r="F227" s="10" t="n"/>
      <c r="G227" s="10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17" t="inlineStr">
        <is>
          <t>roadmap_items</t>
        </is>
      </c>
      <c r="B228" s="17" t="inlineStr">
        <is>
          <t>sort_order</t>
        </is>
      </c>
      <c r="C228" s="10" t="inlineStr">
        <is>
          <t>smallint</t>
        </is>
      </c>
      <c r="D228" s="16" t="inlineStr">
        <is>
          <t>NOT NULL</t>
        </is>
      </c>
      <c r="E228" s="10" t="inlineStr">
        <is>
          <t>Thứ tự trong ngày</t>
        </is>
      </c>
      <c r="F228" s="10" t="n"/>
      <c r="G228" s="10" t="inlineStr">
        <is>
          <t>0</t>
        </is>
      </c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17" t="inlineStr">
        <is>
          <t>roadmap_items</t>
        </is>
      </c>
      <c r="B229" s="17" t="inlineStr">
        <is>
          <t>source</t>
        </is>
      </c>
      <c r="C229" s="10" t="inlineStr">
        <is>
          <t>character varying(10)</t>
        </is>
      </c>
      <c r="D229" s="16" t="inlineStr">
        <is>
          <t>NOT NULL</t>
        </is>
      </c>
      <c r="E229" s="10" t="inlineStr">
        <is>
          <t>manual hoặc ai</t>
        </is>
      </c>
      <c r="F229" s="10" t="n"/>
      <c r="G229" s="10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17" t="inlineStr">
        <is>
          <t>roadmap_items</t>
        </is>
      </c>
      <c r="B230" s="17" t="inlineStr">
        <is>
          <t>reco_request_id</t>
        </is>
      </c>
      <c r="C230" s="10" t="inlineStr">
        <is>
          <t>uuid</t>
        </is>
      </c>
      <c r="D230" s="10" t="inlineStr">
        <is>
          <t>NULL</t>
        </is>
      </c>
      <c r="E230" s="10" t="inlineStr">
        <is>
          <t>Lần gợi ý sinh ra item này</t>
        </is>
      </c>
      <c r="F230" s="10" t="n"/>
      <c r="G230" s="10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17" t="inlineStr">
        <is>
          <t>roadmap_items</t>
        </is>
      </c>
      <c r="B231" s="17" t="inlineStr">
        <is>
          <t>created_at</t>
        </is>
      </c>
      <c r="C231" s="10" t="inlineStr">
        <is>
          <t>timestamp with time zone</t>
        </is>
      </c>
      <c r="D231" s="16" t="inlineStr">
        <is>
          <t>NOT NULL</t>
        </is>
      </c>
      <c r="E231" s="10" t="inlineStr">
        <is>
          <t>Thời điểm tạo</t>
        </is>
      </c>
      <c r="F231" s="10" t="n"/>
      <c r="G231" s="10" t="inlineStr">
        <is>
          <t>now()</t>
        </is>
      </c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17" t="inlineStr">
        <is>
          <t>roadmap_items</t>
        </is>
      </c>
      <c r="B232" s="17" t="inlineStr">
        <is>
          <t>updated_at</t>
        </is>
      </c>
      <c r="C232" s="10" t="inlineStr">
        <is>
          <t>timestamp with time zone</t>
        </is>
      </c>
      <c r="D232" s="16" t="inlineStr">
        <is>
          <t>NOT NULL</t>
        </is>
      </c>
      <c r="E232" s="10" t="inlineStr">
        <is>
          <t>Thời điểm cập nhật gần nhất</t>
        </is>
      </c>
      <c r="F232" s="10" t="n"/>
      <c r="G232" s="10" t="inlineStr">
        <is>
          <t>now()</t>
        </is>
      </c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34" t="inlineStr">
        <is>
          <t>roadmap_generation_jobs  —  Các lần gọi AI sinh roadmap</t>
        </is>
      </c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</row>
    <row r="234" ht="15.75" customHeight="1" s="33">
      <c r="A234" s="17" t="inlineStr">
        <is>
          <t>roadmap_generation_jobs</t>
        </is>
      </c>
      <c r="B234" s="17" t="inlineStr">
        <is>
          <t>id</t>
        </is>
      </c>
      <c r="C234" s="10" t="inlineStr">
        <is>
          <t>bigint</t>
        </is>
      </c>
      <c r="D234" s="16" t="inlineStr">
        <is>
          <t>NOT NULL</t>
        </is>
      </c>
      <c r="E234" s="10" t="inlineStr">
        <is>
          <t>Khóa chính</t>
        </is>
      </c>
      <c r="F234" s="10" t="inlineStr">
        <is>
          <t>PK</t>
        </is>
      </c>
      <c r="G234" s="10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17" t="inlineStr">
        <is>
          <t>roadmap_generation_jobs</t>
        </is>
      </c>
      <c r="B235" s="17" t="inlineStr">
        <is>
          <t>roadmap_id</t>
        </is>
      </c>
      <c r="C235" s="10" t="inlineStr">
        <is>
          <t>bigint</t>
        </is>
      </c>
      <c r="D235" s="16" t="inlineStr">
        <is>
          <t>NOT NULL</t>
        </is>
      </c>
      <c r="E235" s="10" t="inlineStr">
        <is>
          <t>Roadmap được sinh</t>
        </is>
      </c>
      <c r="F235" s="10" t="inlineStr">
        <is>
          <t>FK → roadmaps (ON DELETE CASCADE)</t>
        </is>
      </c>
      <c r="G235" s="10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17" t="inlineStr">
        <is>
          <t>roadmap_generation_jobs</t>
        </is>
      </c>
      <c r="B236" s="17" t="inlineStr">
        <is>
          <t>requested_by</t>
        </is>
      </c>
      <c r="C236" s="10" t="inlineStr">
        <is>
          <t>integer</t>
        </is>
      </c>
      <c r="D236" s="16" t="inlineStr">
        <is>
          <t>NOT NULL</t>
        </is>
      </c>
      <c r="E236" s="10" t="inlineStr">
        <is>
          <t>Người yêu cầu</t>
        </is>
      </c>
      <c r="F236" s="10" t="inlineStr">
        <is>
          <t>FK → users</t>
        </is>
      </c>
      <c r="G236" s="10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17" t="inlineStr">
        <is>
          <t>roadmap_generation_jobs</t>
        </is>
      </c>
      <c r="B237" s="17" t="inlineStr">
        <is>
          <t>scope</t>
        </is>
      </c>
      <c r="C237" s="10" t="inlineStr">
        <is>
          <t>character varying(10)</t>
        </is>
      </c>
      <c r="D237" s="16" t="inlineStr">
        <is>
          <t>NOT NULL</t>
        </is>
      </c>
      <c r="E237" s="10" t="inlineStr">
        <is>
          <t>full = cả roadmap, day = 1 ngày, slot = 1 bữa</t>
        </is>
      </c>
      <c r="F237" s="10" t="n"/>
      <c r="G237" s="10" t="inlineStr">
        <is>
          <t>"full"</t>
        </is>
      </c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17" t="inlineStr">
        <is>
          <t>roadmap_generation_jobs</t>
        </is>
      </c>
      <c r="B238" s="17" t="inlineStr">
        <is>
          <t>input</t>
        </is>
      </c>
      <c r="C238" s="10" t="inlineStr">
        <is>
          <t>jsonb</t>
        </is>
      </c>
      <c r="D238" s="16" t="inlineStr">
        <is>
          <t>NOT NULL</t>
        </is>
      </c>
      <c r="E238" s="10" t="inlineStr">
        <is>
          <t>Constraints (gồm điểm xuất phát và bán kính đã dùng) + danh sách ứng viên đã gửi AI</t>
        </is>
      </c>
      <c r="F238" s="10" t="n"/>
      <c r="G238" s="10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17" t="inlineStr">
        <is>
          <t>roadmap_generation_jobs</t>
        </is>
      </c>
      <c r="B239" s="17" t="inlineStr">
        <is>
          <t>reco_request_id</t>
        </is>
      </c>
      <c r="C239" s="10" t="inlineStr">
        <is>
          <t>uuid</t>
        </is>
      </c>
      <c r="D239" s="10" t="inlineStr">
        <is>
          <t>NULL</t>
        </is>
      </c>
      <c r="E239" s="10" t="inlineStr">
        <is>
          <t>request_id của danh sách món gửi cho AI</t>
        </is>
      </c>
      <c r="F239" s="10" t="n"/>
      <c r="G239" s="10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17" t="inlineStr">
        <is>
          <t>roadmap_generation_jobs</t>
        </is>
      </c>
      <c r="B240" s="17" t="inlineStr">
        <is>
          <t>model_name</t>
        </is>
      </c>
      <c r="C240" s="10" t="inlineStr">
        <is>
          <t>character varying(100)</t>
        </is>
      </c>
      <c r="D240" s="10" t="inlineStr">
        <is>
          <t>NULL</t>
        </is>
      </c>
      <c r="E240" s="10" t="inlineStr">
        <is>
          <t>Model AI dùng</t>
        </is>
      </c>
      <c r="F240" s="10" t="n"/>
      <c r="G240" s="10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17" t="inlineStr">
        <is>
          <t>roadmap_generation_jobs</t>
        </is>
      </c>
      <c r="B241" s="17" t="inlineStr">
        <is>
          <t>prompt_version</t>
        </is>
      </c>
      <c r="C241" s="10" t="inlineStr">
        <is>
          <t>character varying(20)</t>
        </is>
      </c>
      <c r="D241" s="10" t="inlineStr">
        <is>
          <t>NULL</t>
        </is>
      </c>
      <c r="E241" s="10" t="inlineStr">
        <is>
          <t>Phiên bản prompt</t>
        </is>
      </c>
      <c r="F241" s="10" t="n"/>
      <c r="G241" s="10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17" t="inlineStr">
        <is>
          <t>roadmap_generation_jobs</t>
        </is>
      </c>
      <c r="B242" s="17" t="inlineStr">
        <is>
          <t>raw_output</t>
        </is>
      </c>
      <c r="C242" s="10" t="inlineStr">
        <is>
          <t>jsonb</t>
        </is>
      </c>
      <c r="D242" s="10" t="inlineStr">
        <is>
          <t>NULL</t>
        </is>
      </c>
      <c r="E242" s="10" t="inlineStr">
        <is>
          <t>Kết quả thô từ AI</t>
        </is>
      </c>
      <c r="F242" s="10" t="n"/>
      <c r="G242" s="10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17" t="inlineStr">
        <is>
          <t>roadmap_generation_jobs</t>
        </is>
      </c>
      <c r="B243" s="17" t="inlineStr">
        <is>
          <t>status</t>
        </is>
      </c>
      <c r="C243" s="10" t="inlineStr">
        <is>
          <t>character varying(15)</t>
        </is>
      </c>
      <c r="D243" s="16" t="inlineStr">
        <is>
          <t>NOT NULL</t>
        </is>
      </c>
      <c r="E243" s="10" t="inlineStr">
        <is>
          <t>queued, running, succeeded, failed</t>
        </is>
      </c>
      <c r="F243" s="10" t="n"/>
      <c r="G243" s="10" t="inlineStr">
        <is>
          <t>"queued"</t>
        </is>
      </c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17" t="inlineStr">
        <is>
          <t>roadmap_generation_jobs</t>
        </is>
      </c>
      <c r="B244" s="17" t="inlineStr">
        <is>
          <t>error_message</t>
        </is>
      </c>
      <c r="C244" s="10" t="inlineStr">
        <is>
          <t>text</t>
        </is>
      </c>
      <c r="D244" s="10" t="inlineStr">
        <is>
          <t>NULL</t>
        </is>
      </c>
      <c r="E244" s="10" t="inlineStr">
        <is>
          <t>Lỗi nếu thất bại</t>
        </is>
      </c>
      <c r="F244" s="10" t="n"/>
      <c r="G244" s="10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17" t="inlineStr">
        <is>
          <t>roadmap_generation_jobs</t>
        </is>
      </c>
      <c r="B245" s="17" t="inlineStr">
        <is>
          <t>created_at</t>
        </is>
      </c>
      <c r="C245" s="10" t="inlineStr">
        <is>
          <t>timestamp with time zone</t>
        </is>
      </c>
      <c r="D245" s="16" t="inlineStr">
        <is>
          <t>NOT NULL</t>
        </is>
      </c>
      <c r="E245" s="10" t="inlineStr">
        <is>
          <t>Thời điểm tạo</t>
        </is>
      </c>
      <c r="F245" s="10" t="n"/>
      <c r="G245" s="10" t="inlineStr">
        <is>
          <t>now()</t>
        </is>
      </c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17" t="inlineStr">
        <is>
          <t>roadmap_generation_jobs</t>
        </is>
      </c>
      <c r="B246" s="17" t="inlineStr">
        <is>
          <t>finished_at</t>
        </is>
      </c>
      <c r="C246" s="10" t="inlineStr">
        <is>
          <t>timestamp with time zone</t>
        </is>
      </c>
      <c r="D246" s="10" t="inlineStr">
        <is>
          <t>NULL</t>
        </is>
      </c>
      <c r="E246" s="10" t="inlineStr">
        <is>
          <t>Thời điểm kết thúc</t>
        </is>
      </c>
      <c r="F246" s="10" t="n"/>
      <c r="G246" s="10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34" t="inlineStr">
        <is>
          <t>blogs  —  Bài blog</t>
        </is>
      </c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</row>
    <row r="248" ht="15.75" customHeight="1" s="33">
      <c r="A248" s="17" t="inlineStr">
        <is>
          <t>blogs</t>
        </is>
      </c>
      <c r="B248" s="17" t="inlineStr">
        <is>
          <t>id</t>
        </is>
      </c>
      <c r="C248" s="10" t="inlineStr">
        <is>
          <t>bigint</t>
        </is>
      </c>
      <c r="D248" s="16" t="inlineStr">
        <is>
          <t>NOT NULL</t>
        </is>
      </c>
      <c r="E248" s="10" t="inlineStr">
        <is>
          <t>Khóa chính blog</t>
        </is>
      </c>
      <c r="F248" s="10" t="inlineStr">
        <is>
          <t>PK</t>
        </is>
      </c>
      <c r="G248" s="10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17" t="inlineStr">
        <is>
          <t>blogs</t>
        </is>
      </c>
      <c r="B249" s="17" t="inlineStr">
        <is>
          <t>author_id</t>
        </is>
      </c>
      <c r="C249" s="10" t="inlineStr">
        <is>
          <t>integer</t>
        </is>
      </c>
      <c r="D249" s="16" t="inlineStr">
        <is>
          <t>NOT NULL</t>
        </is>
      </c>
      <c r="E249" s="10" t="inlineStr">
        <is>
          <t>Tác giả</t>
        </is>
      </c>
      <c r="F249" s="10" t="inlineStr">
        <is>
          <t>FK → users</t>
        </is>
      </c>
      <c r="G249" s="10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17" t="inlineStr">
        <is>
          <t>blogs</t>
        </is>
      </c>
      <c r="B250" s="17" t="inlineStr">
        <is>
          <t>roadmap_id</t>
        </is>
      </c>
      <c r="C250" s="10" t="inlineStr">
        <is>
          <t>bigint</t>
        </is>
      </c>
      <c r="D250" s="10" t="inlineStr">
        <is>
          <t>NULL</t>
        </is>
      </c>
      <c r="E250" s="10" t="inlineStr">
        <is>
          <t>Roadmap được chia sẻ (UC Share My Roadmap)</t>
        </is>
      </c>
      <c r="F250" s="10" t="inlineStr">
        <is>
          <t>FK → roadmaps</t>
        </is>
      </c>
      <c r="G250" s="10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17" t="inlineStr">
        <is>
          <t>blogs</t>
        </is>
      </c>
      <c r="B251" s="17" t="inlineStr">
        <is>
          <t>roadmap_snapshot</t>
        </is>
      </c>
      <c r="C251" s="10" t="inlineStr">
        <is>
          <t>jsonb</t>
        </is>
      </c>
      <c r="D251" s="10" t="inlineStr">
        <is>
          <t>NULL</t>
        </is>
      </c>
      <c r="E251" s="10" t="inlineStr">
        <is>
          <t>Bản chụp roadmap lúc share, để blog không đổi khi roadmap gốc bị sửa/xóa</t>
        </is>
      </c>
      <c r="F251" s="10" t="n"/>
      <c r="G251" s="10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17" t="inlineStr">
        <is>
          <t>blogs</t>
        </is>
      </c>
      <c r="B252" s="17" t="inlineStr">
        <is>
          <t>title</t>
        </is>
      </c>
      <c r="C252" s="10" t="inlineStr">
        <is>
          <t>character varying(255)</t>
        </is>
      </c>
      <c r="D252" s="16" t="inlineStr">
        <is>
          <t>NOT NULL</t>
        </is>
      </c>
      <c r="E252" s="10" t="inlineStr">
        <is>
          <t>Tiêu đề</t>
        </is>
      </c>
      <c r="F252" s="10" t="n"/>
      <c r="G252" s="10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17" t="inlineStr">
        <is>
          <t>blogs</t>
        </is>
      </c>
      <c r="B253" s="17" t="inlineStr">
        <is>
          <t>slug</t>
        </is>
      </c>
      <c r="C253" s="10" t="inlineStr">
        <is>
          <t>character varying(280)</t>
        </is>
      </c>
      <c r="D253" s="16" t="inlineStr">
        <is>
          <t>NOT NULL</t>
        </is>
      </c>
      <c r="E253" s="10" t="inlineStr">
        <is>
          <t>Slug dùng trên URL</t>
        </is>
      </c>
      <c r="F253" s="10" t="inlineStr">
        <is>
          <t>UK (deleted_at IS NULL)</t>
        </is>
      </c>
      <c r="G253" s="10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17" t="inlineStr">
        <is>
          <t>blogs</t>
        </is>
      </c>
      <c r="B254" s="17" t="inlineStr">
        <is>
          <t>content</t>
        </is>
      </c>
      <c r="C254" s="10" t="inlineStr">
        <is>
          <t>text</t>
        </is>
      </c>
      <c r="D254" s="16" t="inlineStr">
        <is>
          <t>NOT NULL</t>
        </is>
      </c>
      <c r="E254" s="10" t="inlineStr">
        <is>
          <t>Nội dung</t>
        </is>
      </c>
      <c r="F254" s="10" t="n"/>
      <c r="G254" s="10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17" t="inlineStr">
        <is>
          <t>blogs</t>
        </is>
      </c>
      <c r="B255" s="17" t="inlineStr">
        <is>
          <t>cover_media_id</t>
        </is>
      </c>
      <c r="C255" s="10" t="inlineStr">
        <is>
          <t>bigint</t>
        </is>
      </c>
      <c r="D255" s="10" t="inlineStr">
        <is>
          <t>NULL</t>
        </is>
      </c>
      <c r="E255" s="10" t="inlineStr">
        <is>
          <t>Ảnh bìa</t>
        </is>
      </c>
      <c r="F255" s="10" t="inlineStr">
        <is>
          <t>FK → media_files</t>
        </is>
      </c>
      <c r="G255" s="10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17" t="inlineStr">
        <is>
          <t>blogs</t>
        </is>
      </c>
      <c r="B256" s="17" t="inlineStr">
        <is>
          <t>status</t>
        </is>
      </c>
      <c r="C256" s="10" t="inlineStr">
        <is>
          <t>character varying(15)</t>
        </is>
      </c>
      <c r="D256" s="16" t="inlineStr">
        <is>
          <t>NOT NULL</t>
        </is>
      </c>
      <c r="E256" s="10" t="inlineStr">
        <is>
          <t>published, hidden, removed (đăng ngay, Mod ẩn/gỡ sau)</t>
        </is>
      </c>
      <c r="F256" s="10" t="n"/>
      <c r="G256" s="10" t="inlineStr">
        <is>
          <t>"published"</t>
        </is>
      </c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17" t="inlineStr">
        <is>
          <t>blogs</t>
        </is>
      </c>
      <c r="B257" s="17" t="inlineStr">
        <is>
          <t>published_at</t>
        </is>
      </c>
      <c r="C257" s="10" t="inlineStr">
        <is>
          <t>timestamp with time zone</t>
        </is>
      </c>
      <c r="D257" s="16" t="inlineStr">
        <is>
          <t>NOT NULL</t>
        </is>
      </c>
      <c r="E257" s="10" t="inlineStr">
        <is>
          <t>Thời điểm đăng</t>
        </is>
      </c>
      <c r="F257" s="10" t="n"/>
      <c r="G257" s="10" t="inlineStr">
        <is>
          <t>now()</t>
        </is>
      </c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17" t="inlineStr">
        <is>
          <t>blogs</t>
        </is>
      </c>
      <c r="B258" s="17" t="inlineStr">
        <is>
          <t>like_count</t>
        </is>
      </c>
      <c r="C258" s="10" t="inlineStr">
        <is>
          <t>integer</t>
        </is>
      </c>
      <c r="D258" s="16" t="inlineStr">
        <is>
          <t>NOT NULL</t>
        </is>
      </c>
      <c r="E258" s="10" t="inlineStr">
        <is>
          <t>Số like (denormalized)</t>
        </is>
      </c>
      <c r="F258" s="10" t="n"/>
      <c r="G258" s="10" t="inlineStr">
        <is>
          <t>0</t>
        </is>
      </c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17" t="inlineStr">
        <is>
          <t>blogs</t>
        </is>
      </c>
      <c r="B259" s="17" t="inlineStr">
        <is>
          <t>comment_count</t>
        </is>
      </c>
      <c r="C259" s="10" t="inlineStr">
        <is>
          <t>integer</t>
        </is>
      </c>
      <c r="D259" s="16" t="inlineStr">
        <is>
          <t>NOT NULL</t>
        </is>
      </c>
      <c r="E259" s="10" t="inlineStr">
        <is>
          <t>Số comment (denormalized)</t>
        </is>
      </c>
      <c r="F259" s="10" t="n"/>
      <c r="G259" s="10" t="inlineStr">
        <is>
          <t>0</t>
        </is>
      </c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17" t="inlineStr">
        <is>
          <t>blogs</t>
        </is>
      </c>
      <c r="B260" s="17" t="inlineStr">
        <is>
          <t>view_count</t>
        </is>
      </c>
      <c r="C260" s="10" t="inlineStr">
        <is>
          <t>integer</t>
        </is>
      </c>
      <c r="D260" s="16" t="inlineStr">
        <is>
          <t>NOT NULL</t>
        </is>
      </c>
      <c r="E260" s="10" t="inlineStr">
        <is>
          <t>Số lượt xem</t>
        </is>
      </c>
      <c r="F260" s="10" t="n"/>
      <c r="G260" s="10" t="inlineStr">
        <is>
          <t>0</t>
        </is>
      </c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17" t="inlineStr">
        <is>
          <t>blogs</t>
        </is>
      </c>
      <c r="B261" s="17" t="inlineStr">
        <is>
          <t>created_at</t>
        </is>
      </c>
      <c r="C261" s="10" t="inlineStr">
        <is>
          <t>timestamp with time zone</t>
        </is>
      </c>
      <c r="D261" s="16" t="inlineStr">
        <is>
          <t>NOT NULL</t>
        </is>
      </c>
      <c r="E261" s="10" t="inlineStr">
        <is>
          <t>Thời điểm tạo</t>
        </is>
      </c>
      <c r="F261" s="10" t="n"/>
      <c r="G261" s="10" t="inlineStr">
        <is>
          <t>now()</t>
        </is>
      </c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17" t="inlineStr">
        <is>
          <t>blogs</t>
        </is>
      </c>
      <c r="B262" s="17" t="inlineStr">
        <is>
          <t>updated_at</t>
        </is>
      </c>
      <c r="C262" s="10" t="inlineStr">
        <is>
          <t>timestamp with time zone</t>
        </is>
      </c>
      <c r="D262" s="16" t="inlineStr">
        <is>
          <t>NOT NULL</t>
        </is>
      </c>
      <c r="E262" s="10" t="inlineStr">
        <is>
          <t>Thời điểm cập nhật gần nhất</t>
        </is>
      </c>
      <c r="F262" s="10" t="n"/>
      <c r="G262" s="10" t="inlineStr">
        <is>
          <t>now()</t>
        </is>
      </c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17" t="inlineStr">
        <is>
          <t>blogs</t>
        </is>
      </c>
      <c r="B263" s="17" t="inlineStr">
        <is>
          <t>deleted_at</t>
        </is>
      </c>
      <c r="C263" s="10" t="inlineStr">
        <is>
          <t>timestamp with time zone</t>
        </is>
      </c>
      <c r="D263" s="10" t="inlineStr">
        <is>
          <t>NULL</t>
        </is>
      </c>
      <c r="E263" s="10" t="inlineStr">
        <is>
          <t>Thời điểm xóa mềm; NULL = chưa xóa</t>
        </is>
      </c>
      <c r="F263" s="10" t="n"/>
      <c r="G263" s="10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34" t="inlineStr">
        <is>
          <t>blog_images  —  Ảnh trong blog</t>
        </is>
      </c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</row>
    <row r="265" ht="15.75" customHeight="1" s="33">
      <c r="A265" s="17" t="inlineStr">
        <is>
          <t>blog_images</t>
        </is>
      </c>
      <c r="B265" s="17" t="inlineStr">
        <is>
          <t>blog_id</t>
        </is>
      </c>
      <c r="C265" s="10" t="inlineStr">
        <is>
          <t>bigint</t>
        </is>
      </c>
      <c r="D265" s="16" t="inlineStr">
        <is>
          <t>NOT NULL</t>
        </is>
      </c>
      <c r="E265" s="10" t="inlineStr">
        <is>
          <t>Blog</t>
        </is>
      </c>
      <c r="F265" s="10" t="inlineStr">
        <is>
          <t>PK (ghép), FK → blogs (ON DELETE CASCADE)</t>
        </is>
      </c>
      <c r="G265" s="10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17" t="inlineStr">
        <is>
          <t>blog_images</t>
        </is>
      </c>
      <c r="B266" s="17" t="inlineStr">
        <is>
          <t>media_id</t>
        </is>
      </c>
      <c r="C266" s="10" t="inlineStr">
        <is>
          <t>bigint</t>
        </is>
      </c>
      <c r="D266" s="16" t="inlineStr">
        <is>
          <t>NOT NULL</t>
        </is>
      </c>
      <c r="E266" s="10" t="inlineStr">
        <is>
          <t>Ảnh</t>
        </is>
      </c>
      <c r="F266" s="10" t="inlineStr">
        <is>
          <t>PK (ghép), FK → media_files</t>
        </is>
      </c>
      <c r="G266" s="10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17" t="inlineStr">
        <is>
          <t>blog_images</t>
        </is>
      </c>
      <c r="B267" s="17" t="inlineStr">
        <is>
          <t>sort_order</t>
        </is>
      </c>
      <c r="C267" s="10" t="inlineStr">
        <is>
          <t>smallint</t>
        </is>
      </c>
      <c r="D267" s="16" t="inlineStr">
        <is>
          <t>NOT NULL</t>
        </is>
      </c>
      <c r="E267" s="10" t="inlineStr">
        <is>
          <t>Thứ tự hiển thị</t>
        </is>
      </c>
      <c r="F267" s="10" t="n"/>
      <c r="G267" s="10" t="inlineStr">
        <is>
          <t>0</t>
        </is>
      </c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34" t="inlineStr">
        <is>
          <t>blog_likes  —  Like blog</t>
        </is>
      </c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</row>
    <row r="269" ht="15.75" customHeight="1" s="33">
      <c r="A269" s="17" t="inlineStr">
        <is>
          <t>blog_likes</t>
        </is>
      </c>
      <c r="B269" s="17" t="inlineStr">
        <is>
          <t>blog_id</t>
        </is>
      </c>
      <c r="C269" s="10" t="inlineStr">
        <is>
          <t>bigint</t>
        </is>
      </c>
      <c r="D269" s="16" t="inlineStr">
        <is>
          <t>NOT NULL</t>
        </is>
      </c>
      <c r="E269" s="10" t="inlineStr">
        <is>
          <t>Blog được like</t>
        </is>
      </c>
      <c r="F269" s="10" t="inlineStr">
        <is>
          <t>PK (ghép), FK → blogs (ON DELETE CASCADE)</t>
        </is>
      </c>
      <c r="G269" s="10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17" t="inlineStr">
        <is>
          <t>blog_likes</t>
        </is>
      </c>
      <c r="B270" s="17" t="inlineStr">
        <is>
          <t>user_id</t>
        </is>
      </c>
      <c r="C270" s="10" t="inlineStr">
        <is>
          <t>integer</t>
        </is>
      </c>
      <c r="D270" s="16" t="inlineStr">
        <is>
          <t>NOT NULL</t>
        </is>
      </c>
      <c r="E270" s="10" t="inlineStr">
        <is>
          <t>Người like (1 like/blog)</t>
        </is>
      </c>
      <c r="F270" s="10" t="inlineStr">
        <is>
          <t>PK (ghép), FK → users</t>
        </is>
      </c>
      <c r="G270" s="10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17" t="inlineStr">
        <is>
          <t>blog_likes</t>
        </is>
      </c>
      <c r="B271" s="17" t="inlineStr">
        <is>
          <t>created_at</t>
        </is>
      </c>
      <c r="C271" s="10" t="inlineStr">
        <is>
          <t>timestamp with time zone</t>
        </is>
      </c>
      <c r="D271" s="16" t="inlineStr">
        <is>
          <t>NOT NULL</t>
        </is>
      </c>
      <c r="E271" s="10" t="inlineStr">
        <is>
          <t>Thời điểm tạo</t>
        </is>
      </c>
      <c r="F271" s="10" t="n"/>
      <c r="G271" s="10" t="inlineStr">
        <is>
          <t>now()</t>
        </is>
      </c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34" t="inlineStr">
        <is>
          <t>blog_comments  —  Comment blog (1 cấp)</t>
        </is>
      </c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17" t="inlineStr">
        <is>
          <t>blog_comments</t>
        </is>
      </c>
      <c r="B273" s="17" t="inlineStr">
        <is>
          <t>id</t>
        </is>
      </c>
      <c r="C273" s="10" t="inlineStr">
        <is>
          <t>bigint</t>
        </is>
      </c>
      <c r="D273" s="16" t="inlineStr">
        <is>
          <t>NOT NULL</t>
        </is>
      </c>
      <c r="E273" s="10" t="inlineStr">
        <is>
          <t>Khóa chính comment</t>
        </is>
      </c>
      <c r="F273" s="10" t="inlineStr">
        <is>
          <t>PK</t>
        </is>
      </c>
      <c r="G273" s="10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17" t="inlineStr">
        <is>
          <t>blog_comments</t>
        </is>
      </c>
      <c r="B274" s="17" t="inlineStr">
        <is>
          <t>blog_id</t>
        </is>
      </c>
      <c r="C274" s="10" t="inlineStr">
        <is>
          <t>bigint</t>
        </is>
      </c>
      <c r="D274" s="16" t="inlineStr">
        <is>
          <t>NOT NULL</t>
        </is>
      </c>
      <c r="E274" s="10" t="inlineStr">
        <is>
          <t>Blog</t>
        </is>
      </c>
      <c r="F274" s="10" t="inlineStr">
        <is>
          <t>FK → blogs</t>
        </is>
      </c>
      <c r="G274" s="10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17" t="inlineStr">
        <is>
          <t>blog_comments</t>
        </is>
      </c>
      <c r="B275" s="17" t="inlineStr">
        <is>
          <t>user_id</t>
        </is>
      </c>
      <c r="C275" s="10" t="inlineStr">
        <is>
          <t>integer</t>
        </is>
      </c>
      <c r="D275" s="16" t="inlineStr">
        <is>
          <t>NOT NULL</t>
        </is>
      </c>
      <c r="E275" s="10" t="inlineStr">
        <is>
          <t>Người comment</t>
        </is>
      </c>
      <c r="F275" s="10" t="inlineStr">
        <is>
          <t>FK → users</t>
        </is>
      </c>
      <c r="G275" s="10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17" t="inlineStr">
        <is>
          <t>blog_comments</t>
        </is>
      </c>
      <c r="B276" s="17" t="inlineStr">
        <is>
          <t>content</t>
        </is>
      </c>
      <c r="C276" s="10" t="inlineStr">
        <is>
          <t>text</t>
        </is>
      </c>
      <c r="D276" s="16" t="inlineStr">
        <is>
          <t>NOT NULL</t>
        </is>
      </c>
      <c r="E276" s="10" t="inlineStr">
        <is>
          <t>Nội dung (1 cấp, không có reply)</t>
        </is>
      </c>
      <c r="F276" s="10" t="n"/>
      <c r="G276" s="10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17" t="inlineStr">
        <is>
          <t>blog_comments</t>
        </is>
      </c>
      <c r="B277" s="17" t="inlineStr">
        <is>
          <t>status</t>
        </is>
      </c>
      <c r="C277" s="10" t="inlineStr">
        <is>
          <t>character varying(10)</t>
        </is>
      </c>
      <c r="D277" s="16" t="inlineStr">
        <is>
          <t>NOT NULL</t>
        </is>
      </c>
      <c r="E277" s="10" t="inlineStr">
        <is>
          <t>visible, hidden, removed</t>
        </is>
      </c>
      <c r="F277" s="10" t="n"/>
      <c r="G277" s="10" t="inlineStr">
        <is>
          <t>"visible"</t>
        </is>
      </c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17" t="inlineStr">
        <is>
          <t>blog_comments</t>
        </is>
      </c>
      <c r="B278" s="17" t="inlineStr">
        <is>
          <t>created_at</t>
        </is>
      </c>
      <c r="C278" s="10" t="inlineStr">
        <is>
          <t>timestamp with time zone</t>
        </is>
      </c>
      <c r="D278" s="16" t="inlineStr">
        <is>
          <t>NOT NULL</t>
        </is>
      </c>
      <c r="E278" s="10" t="inlineStr">
        <is>
          <t>Thời điểm tạo</t>
        </is>
      </c>
      <c r="F278" s="10" t="n"/>
      <c r="G278" s="10" t="inlineStr">
        <is>
          <t>now()</t>
        </is>
      </c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17" t="inlineStr">
        <is>
          <t>blog_comments</t>
        </is>
      </c>
      <c r="B279" s="17" t="inlineStr">
        <is>
          <t>updated_at</t>
        </is>
      </c>
      <c r="C279" s="10" t="inlineStr">
        <is>
          <t>timestamp with time zone</t>
        </is>
      </c>
      <c r="D279" s="16" t="inlineStr">
        <is>
          <t>NOT NULL</t>
        </is>
      </c>
      <c r="E279" s="10" t="inlineStr">
        <is>
          <t>Thời điểm cập nhật gần nhất</t>
        </is>
      </c>
      <c r="F279" s="10" t="n"/>
      <c r="G279" s="10" t="inlineStr">
        <is>
          <t>now()</t>
        </is>
      </c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17" t="inlineStr">
        <is>
          <t>blog_comments</t>
        </is>
      </c>
      <c r="B280" s="17" t="inlineStr">
        <is>
          <t>deleted_at</t>
        </is>
      </c>
      <c r="C280" s="10" t="inlineStr">
        <is>
          <t>timestamp with time zone</t>
        </is>
      </c>
      <c r="D280" s="10" t="inlineStr">
        <is>
          <t>NULL</t>
        </is>
      </c>
      <c r="E280" s="10" t="inlineStr">
        <is>
          <t>Thời điểm xóa mềm; NULL = chưa xóa</t>
        </is>
      </c>
      <c r="F280" s="10" t="n"/>
      <c r="G280" s="10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34" t="inlineStr">
        <is>
          <t>reports  —  Báo cáo nhà hàng hoặc blog</t>
        </is>
      </c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</row>
    <row r="282" ht="15.75" customHeight="1" s="33">
      <c r="A282" s="17" t="inlineStr">
        <is>
          <t>reports</t>
        </is>
      </c>
      <c r="B282" s="17" t="inlineStr">
        <is>
          <t>id</t>
        </is>
      </c>
      <c r="C282" s="10" t="inlineStr">
        <is>
          <t>bigint</t>
        </is>
      </c>
      <c r="D282" s="16" t="inlineStr">
        <is>
          <t>NOT NULL</t>
        </is>
      </c>
      <c r="E282" s="10" t="inlineStr">
        <is>
          <t>Khóa chính report</t>
        </is>
      </c>
      <c r="F282" s="10" t="inlineStr">
        <is>
          <t>PK</t>
        </is>
      </c>
      <c r="G282" s="10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17" t="inlineStr">
        <is>
          <t>reports</t>
        </is>
      </c>
      <c r="B283" s="17" t="inlineStr">
        <is>
          <t>reporter_id</t>
        </is>
      </c>
      <c r="C283" s="10" t="inlineStr">
        <is>
          <t>integer</t>
        </is>
      </c>
      <c r="D283" s="16" t="inlineStr">
        <is>
          <t>NOT NULL</t>
        </is>
      </c>
      <c r="E283" s="10" t="inlineStr">
        <is>
          <t>Người báo cáo</t>
        </is>
      </c>
      <c r="F283" s="10" t="inlineStr">
        <is>
          <t>FK → users</t>
        </is>
      </c>
      <c r="G283" s="10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17" t="inlineStr">
        <is>
          <t>reports</t>
        </is>
      </c>
      <c r="B284" s="17" t="inlineStr">
        <is>
          <t>target_type</t>
        </is>
      </c>
      <c r="C284" s="10" t="inlineStr">
        <is>
          <t>character varying(15)</t>
        </is>
      </c>
      <c r="D284" s="16" t="inlineStr">
        <is>
          <t>NOT NULL</t>
        </is>
      </c>
      <c r="E284" s="10" t="inlineStr">
        <is>
          <t>restaurant hoặc blog</t>
        </is>
      </c>
      <c r="F284" s="10" t="n"/>
      <c r="G284" s="10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17" t="inlineStr">
        <is>
          <t>reports</t>
        </is>
      </c>
      <c r="B285" s="17" t="inlineStr">
        <is>
          <t>restaurant_id</t>
        </is>
      </c>
      <c r="C285" s="10" t="inlineStr">
        <is>
          <t>bigint</t>
        </is>
      </c>
      <c r="D285" s="10" t="inlineStr">
        <is>
          <t>NULL</t>
        </is>
      </c>
      <c r="E285" s="10" t="inlineStr">
        <is>
          <t>Nhà hàng bị báo cáo (khi target_type = restaurant)</t>
        </is>
      </c>
      <c r="F285" s="10" t="inlineStr">
        <is>
          <t>FK → restaurants</t>
        </is>
      </c>
      <c r="G285" s="10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17" t="inlineStr">
        <is>
          <t>reports</t>
        </is>
      </c>
      <c r="B286" s="17" t="inlineStr">
        <is>
          <t>blog_id</t>
        </is>
      </c>
      <c r="C286" s="10" t="inlineStr">
        <is>
          <t>bigint</t>
        </is>
      </c>
      <c r="D286" s="10" t="inlineStr">
        <is>
          <t>NULL</t>
        </is>
      </c>
      <c r="E286" s="10" t="inlineStr">
        <is>
          <t>Blog bị báo cáo (khi target_type = blog)</t>
        </is>
      </c>
      <c r="F286" s="10" t="inlineStr">
        <is>
          <t>FK → blogs</t>
        </is>
      </c>
      <c r="G286" s="10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17" t="inlineStr">
        <is>
          <t>reports</t>
        </is>
      </c>
      <c r="B287" s="17" t="inlineStr">
        <is>
          <t>reason_code</t>
        </is>
      </c>
      <c r="C287" s="10" t="inlineStr">
        <is>
          <t>character varying(30)</t>
        </is>
      </c>
      <c r="D287" s="16" t="inlineStr">
        <is>
          <t>NOT NULL</t>
        </is>
      </c>
      <c r="E287" s="10" t="inlineStr">
        <is>
          <t>wrong_info, closed, spam, offensive, hygiene, scam, other</t>
        </is>
      </c>
      <c r="F287" s="10" t="n"/>
      <c r="G287" s="10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17" t="inlineStr">
        <is>
          <t>reports</t>
        </is>
      </c>
      <c r="B288" s="17" t="inlineStr">
        <is>
          <t>description</t>
        </is>
      </c>
      <c r="C288" s="10" t="inlineStr">
        <is>
          <t>text</t>
        </is>
      </c>
      <c r="D288" s="10" t="inlineStr">
        <is>
          <t>NULL</t>
        </is>
      </c>
      <c r="E288" s="10" t="inlineStr">
        <is>
          <t>Mô tả chi tiết</t>
        </is>
      </c>
      <c r="F288" s="10" t="n"/>
      <c r="G288" s="10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17" t="inlineStr">
        <is>
          <t>reports</t>
        </is>
      </c>
      <c r="B289" s="17" t="inlineStr">
        <is>
          <t>evidence</t>
        </is>
      </c>
      <c r="C289" s="10" t="inlineStr">
        <is>
          <t>jsonb</t>
        </is>
      </c>
      <c r="D289" s="16" t="inlineStr">
        <is>
          <t>NOT NULL</t>
        </is>
      </c>
      <c r="E289" s="10" t="inlineStr">
        <is>
          <t>Danh sách media_id làm bằng chứng</t>
        </is>
      </c>
      <c r="F289" s="10" t="n"/>
      <c r="G289" s="10" t="inlineStr">
        <is>
          <t>"[]"</t>
        </is>
      </c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17" t="inlineStr">
        <is>
          <t>reports</t>
        </is>
      </c>
      <c r="B290" s="17" t="inlineStr">
        <is>
          <t>status</t>
        </is>
      </c>
      <c r="C290" s="10" t="inlineStr">
        <is>
          <t>character varying(15)</t>
        </is>
      </c>
      <c r="D290" s="16" t="inlineStr">
        <is>
          <t>NOT NULL</t>
        </is>
      </c>
      <c r="E290" s="10" t="inlineStr">
        <is>
          <t>pending, in_review, resolved, dismissed</t>
        </is>
      </c>
      <c r="F290" s="10" t="n"/>
      <c r="G290" s="10" t="inlineStr">
        <is>
          <t>"pending"</t>
        </is>
      </c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17" t="inlineStr">
        <is>
          <t>reports</t>
        </is>
      </c>
      <c r="B291" s="17" t="inlineStr">
        <is>
          <t>handled_by</t>
        </is>
      </c>
      <c r="C291" s="10" t="inlineStr">
        <is>
          <t>integer</t>
        </is>
      </c>
      <c r="D291" s="10" t="inlineStr">
        <is>
          <t>NULL</t>
        </is>
      </c>
      <c r="E291" s="10" t="inlineStr">
        <is>
          <t>Mod xử lý</t>
        </is>
      </c>
      <c r="F291" s="10" t="inlineStr">
        <is>
          <t>FK → users</t>
        </is>
      </c>
      <c r="G291" s="10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17" t="inlineStr">
        <is>
          <t>reports</t>
        </is>
      </c>
      <c r="B292" s="17" t="inlineStr">
        <is>
          <t>handled_at</t>
        </is>
      </c>
      <c r="C292" s="10" t="inlineStr">
        <is>
          <t>timestamp with time zone</t>
        </is>
      </c>
      <c r="D292" s="10" t="inlineStr">
        <is>
          <t>NULL</t>
        </is>
      </c>
      <c r="E292" s="10" t="inlineStr">
        <is>
          <t>Thời điểm xử lý</t>
        </is>
      </c>
      <c r="F292" s="10" t="n"/>
      <c r="G292" s="10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17" t="inlineStr">
        <is>
          <t>reports</t>
        </is>
      </c>
      <c r="B293" s="17" t="inlineStr">
        <is>
          <t>resolution_action</t>
        </is>
      </c>
      <c r="C293" s="10" t="inlineStr">
        <is>
          <t>character varying(20)</t>
        </is>
      </c>
      <c r="D293" s="10" t="inlineStr">
        <is>
          <t>NULL</t>
        </is>
      </c>
      <c r="E293" s="10" t="inlineStr">
        <is>
          <t>none, hide_blog, remove_blog, warn_user, suspend_user, ban_user, hide_restaurant, suspend_restaurant</t>
        </is>
      </c>
      <c r="F293" s="10" t="n"/>
      <c r="G293" s="10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17" t="inlineStr">
        <is>
          <t>reports</t>
        </is>
      </c>
      <c r="B294" s="17" t="inlineStr">
        <is>
          <t>resolution_note</t>
        </is>
      </c>
      <c r="C294" s="10" t="inlineStr">
        <is>
          <t>text</t>
        </is>
      </c>
      <c r="D294" s="10" t="inlineStr">
        <is>
          <t>NULL</t>
        </is>
      </c>
      <c r="E294" s="10" t="inlineStr">
        <is>
          <t>Ghi chú xử lý</t>
        </is>
      </c>
      <c r="F294" s="10" t="n"/>
      <c r="G294" s="10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17" t="inlineStr">
        <is>
          <t>reports</t>
        </is>
      </c>
      <c r="B295" s="17" t="inlineStr">
        <is>
          <t>created_at</t>
        </is>
      </c>
      <c r="C295" s="10" t="inlineStr">
        <is>
          <t>timestamp with time zone</t>
        </is>
      </c>
      <c r="D295" s="16" t="inlineStr">
        <is>
          <t>NOT NULL</t>
        </is>
      </c>
      <c r="E295" s="10" t="inlineStr">
        <is>
          <t>Thời điểm tạo</t>
        </is>
      </c>
      <c r="F295" s="10" t="n"/>
      <c r="G295" s="10" t="inlineStr">
        <is>
          <t>now()</t>
        </is>
      </c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34" t="inlineStr">
        <is>
          <t>user_sanctions  —  Lịch sử cảnh cáo/tạm khóa/cấm user</t>
        </is>
      </c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</row>
    <row r="297" ht="15.75" customHeight="1" s="33">
      <c r="A297" s="17" t="inlineStr">
        <is>
          <t>user_sanctions</t>
        </is>
      </c>
      <c r="B297" s="17" t="inlineStr">
        <is>
          <t>id</t>
        </is>
      </c>
      <c r="C297" s="10" t="inlineStr">
        <is>
          <t>bigint</t>
        </is>
      </c>
      <c r="D297" s="16" t="inlineStr">
        <is>
          <t>NOT NULL</t>
        </is>
      </c>
      <c r="E297" s="10" t="inlineStr">
        <is>
          <t>Khóa chính</t>
        </is>
      </c>
      <c r="F297" s="10" t="inlineStr">
        <is>
          <t>PK</t>
        </is>
      </c>
      <c r="G297" s="10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17" t="inlineStr">
        <is>
          <t>user_sanctions</t>
        </is>
      </c>
      <c r="B298" s="17" t="inlineStr">
        <is>
          <t>user_id</t>
        </is>
      </c>
      <c r="C298" s="10" t="inlineStr">
        <is>
          <t>integer</t>
        </is>
      </c>
      <c r="D298" s="16" t="inlineStr">
        <is>
          <t>NOT NULL</t>
        </is>
      </c>
      <c r="E298" s="10" t="inlineStr">
        <is>
          <t>User bị xử phạt</t>
        </is>
      </c>
      <c r="F298" s="10" t="inlineStr">
        <is>
          <t>FK → users</t>
        </is>
      </c>
      <c r="G298" s="10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17" t="inlineStr">
        <is>
          <t>user_sanctions</t>
        </is>
      </c>
      <c r="B299" s="17" t="inlineStr">
        <is>
          <t>type</t>
        </is>
      </c>
      <c r="C299" s="10" t="inlineStr">
        <is>
          <t>character varying(10)</t>
        </is>
      </c>
      <c r="D299" s="16" t="inlineStr">
        <is>
          <t>NOT NULL</t>
        </is>
      </c>
      <c r="E299" s="10" t="inlineStr">
        <is>
          <t>warn, suspend, ban</t>
        </is>
      </c>
      <c r="F299" s="10" t="n"/>
      <c r="G299" s="10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17" t="inlineStr">
        <is>
          <t>user_sanctions</t>
        </is>
      </c>
      <c r="B300" s="17" t="inlineStr">
        <is>
          <t>reason</t>
        </is>
      </c>
      <c r="C300" s="10" t="inlineStr">
        <is>
          <t>text</t>
        </is>
      </c>
      <c r="D300" s="16" t="inlineStr">
        <is>
          <t>NOT NULL</t>
        </is>
      </c>
      <c r="E300" s="10" t="inlineStr">
        <is>
          <t>Lý do</t>
        </is>
      </c>
      <c r="F300" s="10" t="n"/>
      <c r="G300" s="10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17" t="inlineStr">
        <is>
          <t>user_sanctions</t>
        </is>
      </c>
      <c r="B301" s="17" t="inlineStr">
        <is>
          <t>report_id</t>
        </is>
      </c>
      <c r="C301" s="10" t="inlineStr">
        <is>
          <t>bigint</t>
        </is>
      </c>
      <c r="D301" s="10" t="inlineStr">
        <is>
          <t>NULL</t>
        </is>
      </c>
      <c r="E301" s="10" t="inlineStr">
        <is>
          <t>Report dẫn tới xử phạt (nếu có)</t>
        </is>
      </c>
      <c r="F301" s="10" t="inlineStr">
        <is>
          <t>FK → reports</t>
        </is>
      </c>
      <c r="G301" s="10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17" t="inlineStr">
        <is>
          <t>user_sanctions</t>
        </is>
      </c>
      <c r="B302" s="17" t="inlineStr">
        <is>
          <t>issued_by</t>
        </is>
      </c>
      <c r="C302" s="10" t="inlineStr">
        <is>
          <t>integer</t>
        </is>
      </c>
      <c r="D302" s="16" t="inlineStr">
        <is>
          <t>NOT NULL</t>
        </is>
      </c>
      <c r="E302" s="10" t="inlineStr">
        <is>
          <t>Mod xử phạt</t>
        </is>
      </c>
      <c r="F302" s="10" t="inlineStr">
        <is>
          <t>FK → users</t>
        </is>
      </c>
      <c r="G302" s="10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17" t="inlineStr">
        <is>
          <t>user_sanctions</t>
        </is>
      </c>
      <c r="B303" s="17" t="inlineStr">
        <is>
          <t>starts_at</t>
        </is>
      </c>
      <c r="C303" s="10" t="inlineStr">
        <is>
          <t>timestamp with time zone</t>
        </is>
      </c>
      <c r="D303" s="16" t="inlineStr">
        <is>
          <t>NOT NULL</t>
        </is>
      </c>
      <c r="E303" s="10" t="inlineStr">
        <is>
          <t>Bắt đầu hiệu lực</t>
        </is>
      </c>
      <c r="F303" s="10" t="n"/>
      <c r="G303" s="10" t="inlineStr">
        <is>
          <t>now()</t>
        </is>
      </c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17" t="inlineStr">
        <is>
          <t>user_sanctions</t>
        </is>
      </c>
      <c r="B304" s="17" t="inlineStr">
        <is>
          <t>ends_at</t>
        </is>
      </c>
      <c r="C304" s="10" t="inlineStr">
        <is>
          <t>timestamp with time zone</t>
        </is>
      </c>
      <c r="D304" s="10" t="inlineStr">
        <is>
          <t>NULL</t>
        </is>
      </c>
      <c r="E304" s="10" t="inlineStr">
        <is>
          <t>Hết hiệu lực; NULL với ban vĩnh viễn</t>
        </is>
      </c>
      <c r="F304" s="10" t="n"/>
      <c r="G304" s="10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17" t="inlineStr">
        <is>
          <t>user_sanctions</t>
        </is>
      </c>
      <c r="B305" s="17" t="inlineStr">
        <is>
          <t>lifted_by</t>
        </is>
      </c>
      <c r="C305" s="10" t="inlineStr">
        <is>
          <t>integer</t>
        </is>
      </c>
      <c r="D305" s="10" t="inlineStr">
        <is>
          <t>NULL</t>
        </is>
      </c>
      <c r="E305" s="10" t="inlineStr">
        <is>
          <t>Mod gỡ xử phạt (UC Unban User)</t>
        </is>
      </c>
      <c r="F305" s="10" t="inlineStr">
        <is>
          <t>FK → users</t>
        </is>
      </c>
      <c r="G305" s="10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17" t="inlineStr">
        <is>
          <t>user_sanctions</t>
        </is>
      </c>
      <c r="B306" s="17" t="inlineStr">
        <is>
          <t>lifted_at</t>
        </is>
      </c>
      <c r="C306" s="10" t="inlineStr">
        <is>
          <t>timestamp with time zone</t>
        </is>
      </c>
      <c r="D306" s="10" t="inlineStr">
        <is>
          <t>NULL</t>
        </is>
      </c>
      <c r="E306" s="10" t="inlineStr">
        <is>
          <t>Thời điểm gỡ (Unban)</t>
        </is>
      </c>
      <c r="F306" s="10" t="n"/>
      <c r="G306" s="10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17" t="inlineStr">
        <is>
          <t>user_sanctions</t>
        </is>
      </c>
      <c r="B307" s="17" t="inlineStr">
        <is>
          <t>lift_reason</t>
        </is>
      </c>
      <c r="C307" s="10" t="inlineStr">
        <is>
          <t>text</t>
        </is>
      </c>
      <c r="D307" s="10" t="inlineStr">
        <is>
          <t>NULL</t>
        </is>
      </c>
      <c r="E307" s="10" t="inlineStr">
        <is>
          <t>Lý do gỡ</t>
        </is>
      </c>
      <c r="F307" s="10" t="n"/>
      <c r="G307" s="10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34" t="inlineStr">
        <is>
          <t>notifications  —  Thông báo cho user</t>
        </is>
      </c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</row>
    <row r="309" ht="15.75" customHeight="1" s="33">
      <c r="A309" s="17" t="inlineStr">
        <is>
          <t>notifications</t>
        </is>
      </c>
      <c r="B309" s="17" t="inlineStr">
        <is>
          <t>id</t>
        </is>
      </c>
      <c r="C309" s="10" t="inlineStr">
        <is>
          <t>bigint</t>
        </is>
      </c>
      <c r="D309" s="16" t="inlineStr">
        <is>
          <t>NOT NULL</t>
        </is>
      </c>
      <c r="E309" s="10" t="inlineStr">
        <is>
          <t>Khóa chính</t>
        </is>
      </c>
      <c r="F309" s="10" t="inlineStr">
        <is>
          <t>PK</t>
        </is>
      </c>
      <c r="G309" s="10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17" t="inlineStr">
        <is>
          <t>notifications</t>
        </is>
      </c>
      <c r="B310" s="17" t="inlineStr">
        <is>
          <t>recipient_id</t>
        </is>
      </c>
      <c r="C310" s="10" t="inlineStr">
        <is>
          <t>integer</t>
        </is>
      </c>
      <c r="D310" s="16" t="inlineStr">
        <is>
          <t>NOT NULL</t>
        </is>
      </c>
      <c r="E310" s="10" t="inlineStr">
        <is>
          <t>Người nhận</t>
        </is>
      </c>
      <c r="F310" s="10" t="inlineStr">
        <is>
          <t>FK → users</t>
        </is>
      </c>
      <c r="G310" s="10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17" t="inlineStr">
        <is>
          <t>notifications</t>
        </is>
      </c>
      <c r="B311" s="17" t="inlineStr">
        <is>
          <t>type</t>
        </is>
      </c>
      <c r="C311" s="10" t="inlineStr">
        <is>
          <t>character varying(40)</t>
        </is>
      </c>
      <c r="D311" s="16" t="inlineStr">
        <is>
          <t>NOT NULL</t>
        </is>
      </c>
      <c r="E311" s="10" t="inlineStr">
        <is>
          <t>Vd VERIFICATION_APPROVED, MENU_REJECTED, BLOG_COMMENTED, REVIEW_REPLIED, ROADMAP_GENERATED, REPORT_RESOLVED</t>
        </is>
      </c>
      <c r="F311" s="10" t="n"/>
      <c r="G311" s="10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17" t="inlineStr">
        <is>
          <t>notifications</t>
        </is>
      </c>
      <c r="B312" s="17" t="inlineStr">
        <is>
          <t>title</t>
        </is>
      </c>
      <c r="C312" s="10" t="inlineStr">
        <is>
          <t>character varying(255)</t>
        </is>
      </c>
      <c r="D312" s="16" t="inlineStr">
        <is>
          <t>NOT NULL</t>
        </is>
      </c>
      <c r="E312" s="10" t="inlineStr">
        <is>
          <t>Tiêu đề</t>
        </is>
      </c>
      <c r="F312" s="10" t="n"/>
      <c r="G312" s="10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17" t="inlineStr">
        <is>
          <t>notifications</t>
        </is>
      </c>
      <c r="B313" s="17" t="inlineStr">
        <is>
          <t>body</t>
        </is>
      </c>
      <c r="C313" s="10" t="inlineStr">
        <is>
          <t>text</t>
        </is>
      </c>
      <c r="D313" s="10" t="inlineStr">
        <is>
          <t>NULL</t>
        </is>
      </c>
      <c r="E313" s="10" t="inlineStr">
        <is>
          <t>Nội dung</t>
        </is>
      </c>
      <c r="F313" s="10" t="n"/>
      <c r="G313" s="10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17" t="inlineStr">
        <is>
          <t>notifications</t>
        </is>
      </c>
      <c r="B314" s="17" t="inlineStr">
        <is>
          <t>data</t>
        </is>
      </c>
      <c r="C314" s="10" t="inlineStr">
        <is>
          <t>jsonb</t>
        </is>
      </c>
      <c r="D314" s="16" t="inlineStr">
        <is>
          <t>NOT NULL</t>
        </is>
      </c>
      <c r="E314" s="10" t="inlineStr">
        <is>
          <t>{"blog_id":..} để client điều hướng</t>
        </is>
      </c>
      <c r="F314" s="10" t="n"/>
      <c r="G314" s="10" t="inlineStr">
        <is>
          <t>"{}"</t>
        </is>
      </c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17" t="inlineStr">
        <is>
          <t>notifications</t>
        </is>
      </c>
      <c r="B315" s="17" t="inlineStr">
        <is>
          <t>read_at</t>
        </is>
      </c>
      <c r="C315" s="10" t="inlineStr">
        <is>
          <t>timestamp with time zone</t>
        </is>
      </c>
      <c r="D315" s="10" t="inlineStr">
        <is>
          <t>NULL</t>
        </is>
      </c>
      <c r="E315" s="10" t="inlineStr">
        <is>
          <t>Thời điểm đọc; NULL = chưa đọc</t>
        </is>
      </c>
      <c r="F315" s="10" t="n"/>
      <c r="G315" s="10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17" t="inlineStr">
        <is>
          <t>notifications</t>
        </is>
      </c>
      <c r="B316" s="17" t="inlineStr">
        <is>
          <t>created_at</t>
        </is>
      </c>
      <c r="C316" s="10" t="inlineStr">
        <is>
          <t>timestamp with time zone</t>
        </is>
      </c>
      <c r="D316" s="16" t="inlineStr">
        <is>
          <t>NOT NULL</t>
        </is>
      </c>
      <c r="E316" s="10" t="inlineStr">
        <is>
          <t>Thời điểm tạo</t>
        </is>
      </c>
      <c r="F316" s="10" t="n"/>
      <c r="G316" s="10" t="inlineStr">
        <is>
          <t>now()</t>
        </is>
      </c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34" t="inlineStr">
        <is>
          <t>audit_logs  —  Nhật ký kiểm toán (append-only: trigger chặn UPDATE, DELETE, TRUNCATE)</t>
        </is>
      </c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</row>
    <row r="318" ht="15.75" customHeight="1" s="33">
      <c r="A318" s="17" t="inlineStr">
        <is>
          <t>audit_logs</t>
        </is>
      </c>
      <c r="B318" s="17" t="inlineStr">
        <is>
          <t>id</t>
        </is>
      </c>
      <c r="C318" s="10" t="inlineStr">
        <is>
          <t>bigint</t>
        </is>
      </c>
      <c r="D318" s="16" t="inlineStr">
        <is>
          <t>NOT NULL</t>
        </is>
      </c>
      <c r="E318" s="10" t="inlineStr">
        <is>
          <t>Khóa chính</t>
        </is>
      </c>
      <c r="F318" s="10" t="inlineStr">
        <is>
          <t>PK</t>
        </is>
      </c>
      <c r="G318" s="10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17" t="inlineStr">
        <is>
          <t>audit_logs</t>
        </is>
      </c>
      <c r="B319" s="17" t="inlineStr">
        <is>
          <t>actor_id</t>
        </is>
      </c>
      <c r="C319" s="10" t="inlineStr">
        <is>
          <t>integer</t>
        </is>
      </c>
      <c r="D319" s="10" t="inlineStr">
        <is>
          <t>NULL</t>
        </is>
      </c>
      <c r="E319" s="10" t="inlineStr">
        <is>
          <t>Người thực hiện; NULL = hệ thống</t>
        </is>
      </c>
      <c r="F319" s="10" t="inlineStr">
        <is>
          <t>FK → users</t>
        </is>
      </c>
      <c r="G319" s="10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17" t="inlineStr">
        <is>
          <t>audit_logs</t>
        </is>
      </c>
      <c r="B320" s="17" t="inlineStr">
        <is>
          <t>actor_role</t>
        </is>
      </c>
      <c r="C320" s="10" t="inlineStr">
        <is>
          <t>character varying(30)</t>
        </is>
      </c>
      <c r="D320" s="10" t="inlineStr">
        <is>
          <t>NULL</t>
        </is>
      </c>
      <c r="E320" s="10" t="inlineStr">
        <is>
          <t>Role của người thực hiện lúc đó</t>
        </is>
      </c>
      <c r="F320" s="10" t="n"/>
      <c r="G320" s="10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17" t="inlineStr">
        <is>
          <t>audit_logs</t>
        </is>
      </c>
      <c r="B321" s="17" t="inlineStr">
        <is>
          <t>action</t>
        </is>
      </c>
      <c r="C321" s="10" t="inlineStr">
        <is>
          <t>character varying(60)</t>
        </is>
      </c>
      <c r="D321" s="16" t="inlineStr">
        <is>
          <t>NOT NULL</t>
        </is>
      </c>
      <c r="E321" s="10" t="inlineStr">
        <is>
          <t>Mã hành động, một giá trị của sheet Enum "audit_logs.action" (API Design), vd USER_LOGIN, USER_BANNED, RESTAURANT_VERIFIED, BLOG_HIDDEN, MOD_PERMISSIONS_CHANGED</t>
        </is>
      </c>
      <c r="F321" s="10" t="n"/>
      <c r="G321" s="10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17" t="inlineStr">
        <is>
          <t>audit_logs</t>
        </is>
      </c>
      <c r="B322" s="17" t="inlineStr">
        <is>
          <t>entity_type</t>
        </is>
      </c>
      <c r="C322" s="10" t="inlineStr">
        <is>
          <t>character varying(40)</t>
        </is>
      </c>
      <c r="D322" s="10" t="inlineStr">
        <is>
          <t>NULL</t>
        </is>
      </c>
      <c r="E322" s="10" t="inlineStr">
        <is>
          <t>Loại đối tượng bị tác động, một giá trị của sheet Enum "audit_logs.entityType" (API Design)</t>
        </is>
      </c>
      <c r="F322" s="10" t="n"/>
      <c r="G322" s="10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17" t="inlineStr">
        <is>
          <t>audit_logs</t>
        </is>
      </c>
      <c r="B323" s="17" t="inlineStr">
        <is>
          <t>entity_id</t>
        </is>
      </c>
      <c r="C323" s="10" t="inlineStr">
        <is>
          <t>bigint</t>
        </is>
      </c>
      <c r="D323" s="10" t="inlineStr">
        <is>
          <t>NULL</t>
        </is>
      </c>
      <c r="E323" s="10" t="inlineStr">
        <is>
          <t>Id đối tượng bị tác động</t>
        </is>
      </c>
      <c r="F323" s="10" t="n"/>
      <c r="G323" s="10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17" t="inlineStr">
        <is>
          <t>audit_logs</t>
        </is>
      </c>
      <c r="B324" s="17" t="inlineStr">
        <is>
          <t>subject_user_id</t>
        </is>
      </c>
      <c r="C324" s="10" t="inlineStr">
        <is>
          <t>integer</t>
        </is>
      </c>
      <c r="D324" s="10" t="inlineStr">
        <is>
          <t>NULL</t>
        </is>
      </c>
      <c r="E324" s="10" t="inlineStr">
        <is>
          <t>User bị tác động, để Mod lọc "audit của user X"</t>
        </is>
      </c>
      <c r="F324" s="10" t="inlineStr">
        <is>
          <t>FK → users</t>
        </is>
      </c>
      <c r="G324" s="10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17" t="inlineStr">
        <is>
          <t>audit_logs</t>
        </is>
      </c>
      <c r="B325" s="17" t="inlineStr">
        <is>
          <t>old_values</t>
        </is>
      </c>
      <c r="C325" s="10" t="inlineStr">
        <is>
          <t>jsonb</t>
        </is>
      </c>
      <c r="D325" s="10" t="inlineStr">
        <is>
          <t>NULL</t>
        </is>
      </c>
      <c r="E325" s="10" t="inlineStr">
        <is>
          <t>Giá trị trước thay đổi: chỉ các cột thay đổi, key snake_case; không chứa mật khẩu, hash, token</t>
        </is>
      </c>
      <c r="F325" s="10" t="n"/>
      <c r="G325" s="10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17" t="inlineStr">
        <is>
          <t>audit_logs</t>
        </is>
      </c>
      <c r="B326" s="17" t="inlineStr">
        <is>
          <t>new_values</t>
        </is>
      </c>
      <c r="C326" s="10" t="inlineStr">
        <is>
          <t>jsonb</t>
        </is>
      </c>
      <c r="D326" s="10" t="inlineStr">
        <is>
          <t>NULL</t>
        </is>
      </c>
      <c r="E326" s="10" t="inlineStr">
        <is>
          <t>Giá trị sau thay đổi: chỉ các cột thay đổi, key snake_case; lý do của Mod ở key reason; không chứa mật khẩu, hash, token</t>
        </is>
      </c>
      <c r="F326" s="10" t="n"/>
      <c r="G326" s="10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17" t="inlineStr">
        <is>
          <t>audit_logs</t>
        </is>
      </c>
      <c r="B327" s="17" t="inlineStr">
        <is>
          <t>ip_address</t>
        </is>
      </c>
      <c r="C327" s="10" t="inlineStr">
        <is>
          <t>inet</t>
        </is>
      </c>
      <c r="D327" s="10" t="inlineStr">
        <is>
          <t>NULL</t>
        </is>
      </c>
      <c r="E327" s="10" t="inlineStr">
        <is>
          <t>IP thực hiện</t>
        </is>
      </c>
      <c r="F327" s="10" t="n"/>
      <c r="G327" s="10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17" t="inlineStr">
        <is>
          <t>audit_logs</t>
        </is>
      </c>
      <c r="B328" s="17" t="inlineStr">
        <is>
          <t>user_agent</t>
        </is>
      </c>
      <c r="C328" s="10" t="inlineStr">
        <is>
          <t>character varying(500)</t>
        </is>
      </c>
      <c r="D328" s="10" t="inlineStr">
        <is>
          <t>NULL</t>
        </is>
      </c>
      <c r="E328" s="10" t="inlineStr">
        <is>
          <t>Thiết bị/trình duyệt</t>
        </is>
      </c>
      <c r="F328" s="10" t="n"/>
      <c r="G328" s="10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17" t="inlineStr">
        <is>
          <t>audit_logs</t>
        </is>
      </c>
      <c r="B329" s="17" t="inlineStr">
        <is>
          <t>created_at</t>
        </is>
      </c>
      <c r="C329" s="10" t="inlineStr">
        <is>
          <t>timestamp with time zone</t>
        </is>
      </c>
      <c r="D329" s="16" t="inlineStr">
        <is>
          <t>NOT NULL</t>
        </is>
      </c>
      <c r="E329" s="10" t="inlineStr">
        <is>
          <t>Thời điểm tạo</t>
        </is>
      </c>
      <c r="F329" s="10" t="n"/>
      <c r="G329" s="10" t="inlineStr">
        <is>
          <t>now()</t>
        </is>
      </c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34" t="inlineStr">
        <is>
          <t>outbox_messages  —  Transactional outbox đồng bộ core sang recommendation</t>
        </is>
      </c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</row>
    <row r="331" ht="15.75" customHeight="1" s="33">
      <c r="A331" s="17" t="inlineStr">
        <is>
          <t>outbox_messages</t>
        </is>
      </c>
      <c r="B331" s="17" t="inlineStr">
        <is>
          <t>id</t>
        </is>
      </c>
      <c r="C331" s="10" t="inlineStr">
        <is>
          <t>bigint</t>
        </is>
      </c>
      <c r="D331" s="16" t="inlineStr">
        <is>
          <t>NOT NULL</t>
        </is>
      </c>
      <c r="E331" s="10" t="inlineStr">
        <is>
          <t>Khóa chính, cũng là thứ tự xử lý</t>
        </is>
      </c>
      <c r="F331" s="10" t="inlineStr">
        <is>
          <t>PK</t>
        </is>
      </c>
      <c r="G331" s="10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17" t="inlineStr">
        <is>
          <t>outbox_messages</t>
        </is>
      </c>
      <c r="B332" s="17" t="inlineStr">
        <is>
          <t>event_uuid</t>
        </is>
      </c>
      <c r="C332" s="10" t="inlineStr">
        <is>
          <t>uuid</t>
        </is>
      </c>
      <c r="D332" s="16" t="inlineStr">
        <is>
          <t>NOT NULL</t>
        </is>
      </c>
      <c r="E332" s="10" t="inlineStr">
        <is>
          <t>Khóa idempotent gửi kèm sang reco</t>
        </is>
      </c>
      <c r="F332" s="10" t="inlineStr">
        <is>
          <t>UK</t>
        </is>
      </c>
      <c r="G332" s="10" t="inlineStr">
        <is>
          <t>gen_random_uuid()</t>
        </is>
      </c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17" t="inlineStr">
        <is>
          <t>outbox_messages</t>
        </is>
      </c>
      <c r="B333" s="17" t="inlineStr">
        <is>
          <t>event_type</t>
        </is>
      </c>
      <c r="C333" s="10" t="inlineStr">
        <is>
          <t>character varying(30)</t>
        </is>
      </c>
      <c r="D333" s="16" t="inlineStr">
        <is>
          <t>NOT NULL</t>
        </is>
      </c>
      <c r="E333" s="10" t="inlineStr">
        <is>
          <t>DISH_UPSERTED, DISH_DEACTIVATED, FEEDBACK_CREATED</t>
        </is>
      </c>
      <c r="F333" s="10" t="n"/>
      <c r="G333" s="10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17" t="inlineStr">
        <is>
          <t>outbox_messages</t>
        </is>
      </c>
      <c r="B334" s="17" t="inlineStr">
        <is>
          <t>aggregate_key</t>
        </is>
      </c>
      <c r="C334" s="10" t="inlineStr">
        <is>
          <t>character varying(60)</t>
        </is>
      </c>
      <c r="D334" s="16" t="inlineStr">
        <is>
          <t>NOT NULL</t>
        </is>
      </c>
      <c r="E334" s="10" t="inlineStr">
        <is>
          <t>Khóa thứ tự: dish:&lt;id&gt; (sự kiện món) hoặc user:&lt;id&gt; (feedback); cùng key xử lý tuần tự</t>
        </is>
      </c>
      <c r="F334" s="10" t="n"/>
      <c r="G334" s="10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17" t="inlineStr">
        <is>
          <t>outbox_messages</t>
        </is>
      </c>
      <c r="B335" s="17" t="inlineStr">
        <is>
          <t>payload</t>
        </is>
      </c>
      <c r="C335" s="10" t="inlineStr">
        <is>
          <t>jsonb</t>
        </is>
      </c>
      <c r="D335" s="16" t="inlineStr">
        <is>
          <t>NOT NULL</t>
        </is>
      </c>
      <c r="E335" s="10" t="inlineStr">
        <is>
          <t>Dữ liệu gửi sang reco (JSON)</t>
        </is>
      </c>
      <c r="F335" s="10" t="n"/>
      <c r="G335" s="10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17" t="inlineStr">
        <is>
          <t>outbox_messages</t>
        </is>
      </c>
      <c r="B336" s="17" t="inlineStr">
        <is>
          <t>status</t>
        </is>
      </c>
      <c r="C336" s="10" t="inlineStr">
        <is>
          <t>character varying(12)</t>
        </is>
      </c>
      <c r="D336" s="16" t="inlineStr">
        <is>
          <t>NOT NULL</t>
        </is>
      </c>
      <c r="E336" s="10" t="inlineStr">
        <is>
          <t>pending, processing, done, dead</t>
        </is>
      </c>
      <c r="F336" s="10" t="n"/>
      <c r="G336" s="10" t="inlineStr">
        <is>
          <t>"pending"</t>
        </is>
      </c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17" t="inlineStr">
        <is>
          <t>outbox_messages</t>
        </is>
      </c>
      <c r="B337" s="17" t="inlineStr">
        <is>
          <t>attempt_count</t>
        </is>
      </c>
      <c r="C337" s="10" t="inlineStr">
        <is>
          <t>smallint</t>
        </is>
      </c>
      <c r="D337" s="16" t="inlineStr">
        <is>
          <t>NOT NULL</t>
        </is>
      </c>
      <c r="E337" s="10" t="inlineStr">
        <is>
          <t>Số lần đã thử gửi</t>
        </is>
      </c>
      <c r="F337" s="10" t="n"/>
      <c r="G337" s="10" t="inlineStr">
        <is>
          <t>0</t>
        </is>
      </c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17" t="inlineStr">
        <is>
          <t>outbox_messages</t>
        </is>
      </c>
      <c r="B338" s="17" t="inlineStr">
        <is>
          <t>next_attempt_at</t>
        </is>
      </c>
      <c r="C338" s="10" t="inlineStr">
        <is>
          <t>timestamp with time zone</t>
        </is>
      </c>
      <c r="D338" s="16" t="inlineStr">
        <is>
          <t>NOT NULL</t>
        </is>
      </c>
      <c r="E338" s="10" t="inlineStr">
        <is>
          <t>Thời điểm được thử lại (backoff)</t>
        </is>
      </c>
      <c r="F338" s="10" t="n"/>
      <c r="G338" s="10" t="inlineStr">
        <is>
          <t>now()</t>
        </is>
      </c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17" t="inlineStr">
        <is>
          <t>outbox_messages</t>
        </is>
      </c>
      <c r="B339" s="17" t="inlineStr">
        <is>
          <t>locked_until</t>
        </is>
      </c>
      <c r="C339" s="10" t="inlineStr">
        <is>
          <t>timestamp with time zone</t>
        </is>
      </c>
      <c r="D339" s="10" t="inlineStr">
        <is>
          <t>NULL</t>
        </is>
      </c>
      <c r="E339" s="10" t="inlineStr">
        <is>
          <t>Hết hạn mà chưa xong =&gt; worker khác được lấy lại</t>
        </is>
      </c>
      <c r="F339" s="10" t="n"/>
      <c r="G339" s="10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17" t="inlineStr">
        <is>
          <t>outbox_messages</t>
        </is>
      </c>
      <c r="B340" s="17" t="inlineStr">
        <is>
          <t>last_error</t>
        </is>
      </c>
      <c r="C340" s="10" t="inlineStr">
        <is>
          <t>text</t>
        </is>
      </c>
      <c r="D340" s="10" t="inlineStr">
        <is>
          <t>NULL</t>
        </is>
      </c>
      <c r="E340" s="10" t="inlineStr">
        <is>
          <t>Lỗi lần gửi gần nhất</t>
        </is>
      </c>
      <c r="F340" s="10" t="n"/>
      <c r="G340" s="10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17" t="inlineStr">
        <is>
          <t>outbox_messages</t>
        </is>
      </c>
      <c r="B341" s="17" t="inlineStr">
        <is>
          <t>created_at</t>
        </is>
      </c>
      <c r="C341" s="10" t="inlineStr">
        <is>
          <t>timestamp with time zone</t>
        </is>
      </c>
      <c r="D341" s="16" t="inlineStr">
        <is>
          <t>NOT NULL</t>
        </is>
      </c>
      <c r="E341" s="10" t="inlineStr">
        <is>
          <t>Thời điểm tạo</t>
        </is>
      </c>
      <c r="F341" s="10" t="n"/>
      <c r="G341" s="10" t="inlineStr">
        <is>
          <t>now()</t>
        </is>
      </c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17" t="inlineStr">
        <is>
          <t>outbox_messages</t>
        </is>
      </c>
      <c r="B342" s="17" t="inlineStr">
        <is>
          <t>processed_at</t>
        </is>
      </c>
      <c r="C342" s="10" t="inlineStr">
        <is>
          <t>timestamp with time zone</t>
        </is>
      </c>
      <c r="D342" s="10" t="inlineStr">
        <is>
          <t>NULL</t>
        </is>
      </c>
      <c r="E342" s="10" t="inlineStr">
        <is>
          <t>Thời điểm gửi thành công</t>
        </is>
      </c>
      <c r="F342" s="10" t="n"/>
      <c r="G342" s="10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32" t="n"/>
      <c r="B343" s="32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32" t="n"/>
      <c r="B344" s="32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32" t="n"/>
      <c r="B345" s="32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32" t="n"/>
      <c r="B346" s="32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32" t="n"/>
      <c r="B347" s="32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32" t="n"/>
      <c r="B348" s="32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32" t="n"/>
      <c r="B349" s="32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32" t="n"/>
      <c r="B350" s="32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32" t="n"/>
      <c r="B351" s="32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32" t="n"/>
      <c r="B352" s="32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32" t="n"/>
      <c r="B353" s="32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32" t="n"/>
      <c r="B354" s="32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32" t="n"/>
      <c r="B355" s="32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32" t="n"/>
      <c r="B356" s="32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32" t="n"/>
      <c r="B357" s="32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32" t="n"/>
      <c r="B358" s="32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32" t="n"/>
      <c r="B359" s="32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32" t="n"/>
      <c r="B360" s="32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32" t="n"/>
      <c r="B361" s="32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32" t="n"/>
      <c r="B362" s="32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32" t="n"/>
      <c r="B363" s="32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32" t="n"/>
      <c r="B364" s="32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32" t="n"/>
      <c r="B365" s="32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32" t="n"/>
      <c r="B366" s="32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32" t="n"/>
      <c r="B367" s="32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32" t="n"/>
      <c r="B368" s="32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32" t="n"/>
      <c r="B369" s="32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32" t="n"/>
      <c r="B370" s="32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32" t="n"/>
      <c r="B371" s="32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32" t="n"/>
      <c r="B372" s="32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32" t="n"/>
      <c r="B373" s="32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32" t="n"/>
      <c r="B374" s="32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32" t="n"/>
      <c r="B375" s="32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32" t="n"/>
      <c r="B376" s="32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32" t="n"/>
      <c r="B377" s="32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32" t="n"/>
      <c r="B378" s="32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32" t="n"/>
      <c r="B379" s="32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32" t="n"/>
      <c r="B380" s="32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32" t="n"/>
      <c r="B381" s="32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32" t="n"/>
      <c r="B382" s="32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32" t="n"/>
      <c r="B383" s="32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32" t="n"/>
      <c r="B384" s="32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32" t="n"/>
      <c r="B385" s="32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32" t="n"/>
      <c r="B386" s="32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32" t="n"/>
      <c r="B387" s="32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32" t="n"/>
      <c r="B388" s="32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32" t="n"/>
      <c r="B389" s="32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32" t="n"/>
      <c r="B390" s="32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32" t="n"/>
      <c r="B391" s="32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32" t="n"/>
      <c r="B392" s="32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32" t="n"/>
      <c r="B393" s="32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32" t="n"/>
      <c r="B394" s="32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32" t="n"/>
      <c r="B395" s="32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32" t="n"/>
      <c r="B396" s="32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32" t="n"/>
      <c r="B397" s="32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32" t="n"/>
      <c r="B398" s="32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32" t="n"/>
      <c r="B399" s="32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32" t="n"/>
      <c r="B400" s="32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32" t="n"/>
      <c r="B401" s="32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32" t="n"/>
      <c r="B402" s="32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32" t="n"/>
      <c r="B403" s="32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32" t="n"/>
      <c r="B404" s="32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32" t="n"/>
      <c r="B405" s="32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32" t="n"/>
      <c r="B406" s="32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32" t="n"/>
      <c r="B407" s="32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32" t="n"/>
      <c r="B408" s="32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32" t="n"/>
      <c r="B409" s="32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32" t="n"/>
      <c r="B410" s="32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32" t="n"/>
      <c r="B411" s="32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32" t="n"/>
      <c r="B412" s="32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32" t="n"/>
      <c r="B413" s="32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32" t="n"/>
      <c r="B414" s="32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32" t="n"/>
      <c r="B415" s="32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32" t="n"/>
      <c r="B416" s="32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32" t="n"/>
      <c r="B417" s="32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32" t="n"/>
      <c r="B418" s="32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32" t="n"/>
      <c r="B419" s="32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32" t="n"/>
      <c r="B420" s="32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32" t="n"/>
      <c r="B421" s="32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32" t="n"/>
      <c r="B422" s="32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32" t="n"/>
      <c r="B423" s="32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32" t="n"/>
      <c r="B424" s="32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32" t="n"/>
      <c r="B425" s="32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32" t="n"/>
      <c r="B426" s="32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32" t="n"/>
      <c r="B427" s="32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32" t="n"/>
      <c r="B428" s="32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32" t="n"/>
      <c r="B429" s="32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32" t="n"/>
      <c r="B430" s="32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32" t="n"/>
      <c r="B431" s="32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32" t="n"/>
      <c r="B432" s="32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32" t="n"/>
      <c r="B433" s="32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32" t="n"/>
      <c r="B434" s="32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32" t="n"/>
      <c r="B435" s="32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32" t="n"/>
      <c r="B436" s="32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32" t="n"/>
      <c r="B437" s="32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32" t="n"/>
      <c r="B438" s="32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32" t="n"/>
      <c r="B439" s="32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32" t="n"/>
      <c r="B440" s="32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32" t="n"/>
      <c r="B441" s="32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32" t="n"/>
      <c r="B442" s="32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32" t="n"/>
      <c r="B443" s="32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32" t="n"/>
      <c r="B444" s="32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32" t="n"/>
      <c r="B445" s="32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32" t="n"/>
      <c r="B446" s="32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32" t="n"/>
      <c r="B447" s="32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32" t="n"/>
      <c r="B448" s="32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32" t="n"/>
      <c r="B449" s="32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32" t="n"/>
      <c r="B450" s="32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32" t="n"/>
      <c r="B451" s="32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32" t="n"/>
      <c r="B452" s="32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32" t="n"/>
      <c r="B453" s="32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32" t="n"/>
      <c r="B454" s="32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32" t="n"/>
      <c r="B455" s="32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32" t="n"/>
      <c r="B456" s="32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32" t="n"/>
      <c r="B457" s="32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32" t="n"/>
      <c r="B458" s="32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32" t="n"/>
      <c r="B459" s="32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32" t="n"/>
      <c r="B460" s="32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32" t="n"/>
      <c r="B461" s="32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32" t="n"/>
      <c r="B462" s="32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32" t="n"/>
      <c r="B463" s="32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32" t="n"/>
      <c r="B464" s="32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32" t="n"/>
      <c r="B465" s="32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32" t="n"/>
      <c r="B466" s="32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32" t="n"/>
      <c r="B467" s="32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32" t="n"/>
      <c r="B468" s="32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32" t="n"/>
      <c r="B469" s="32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32" t="n"/>
      <c r="B470" s="32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32" t="n"/>
      <c r="B471" s="32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32" t="n"/>
      <c r="B472" s="32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32" t="n"/>
      <c r="B473" s="32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32" t="n"/>
      <c r="B474" s="32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32" t="n"/>
      <c r="B475" s="32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32" t="n"/>
      <c r="B476" s="32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32" t="n"/>
      <c r="B477" s="32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32" t="n"/>
      <c r="B478" s="32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32" t="n"/>
      <c r="B479" s="32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32" t="n"/>
      <c r="B480" s="32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32" t="n"/>
      <c r="B481" s="32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32" t="n"/>
      <c r="B482" s="32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32" t="n"/>
      <c r="B483" s="32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32" t="n"/>
      <c r="B484" s="32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32" t="n"/>
      <c r="B485" s="32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32" t="n"/>
      <c r="B486" s="32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32" t="n"/>
      <c r="B487" s="32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32" t="n"/>
      <c r="B488" s="32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32" t="n"/>
      <c r="B489" s="32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32" t="n"/>
      <c r="B490" s="32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32" t="n"/>
      <c r="B491" s="32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32" t="n"/>
      <c r="B492" s="32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32" t="n"/>
      <c r="B493" s="32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32" t="n"/>
      <c r="B494" s="32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32" t="n"/>
      <c r="B495" s="32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32" t="n"/>
      <c r="B496" s="32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32" t="n"/>
      <c r="B497" s="32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32" t="n"/>
      <c r="B498" s="32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32" t="n"/>
      <c r="B499" s="32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32" t="n"/>
      <c r="B500" s="32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32" t="n"/>
      <c r="B501" s="32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32" t="n"/>
      <c r="B502" s="32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32" t="n"/>
      <c r="B503" s="32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32" t="n"/>
      <c r="B504" s="32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32" t="n"/>
      <c r="B505" s="32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32" t="n"/>
      <c r="B506" s="32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32" t="n"/>
      <c r="B507" s="32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32" t="n"/>
      <c r="B508" s="32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32" t="n"/>
      <c r="B509" s="32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32" t="n"/>
      <c r="B510" s="32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32" t="n"/>
      <c r="B511" s="32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32" t="n"/>
      <c r="B512" s="32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32" t="n"/>
      <c r="B513" s="32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32" t="n"/>
      <c r="B514" s="32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32" t="n"/>
      <c r="B515" s="32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32" t="n"/>
      <c r="B516" s="32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32" t="n"/>
      <c r="B517" s="32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32" t="n"/>
      <c r="B518" s="32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32" t="n"/>
      <c r="B519" s="32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32" t="n"/>
      <c r="B520" s="32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32" t="n"/>
      <c r="B521" s="32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32" t="n"/>
      <c r="B522" s="32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32" t="n"/>
      <c r="B523" s="32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32" t="n"/>
      <c r="B524" s="32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32" t="n"/>
      <c r="B525" s="32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32" t="n"/>
      <c r="B526" s="32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32" t="n"/>
      <c r="B527" s="32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32" t="n"/>
      <c r="B528" s="32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32" t="n"/>
      <c r="B529" s="32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32" t="n"/>
      <c r="B530" s="32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32" t="n"/>
      <c r="B531" s="32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32" t="n"/>
      <c r="B532" s="32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32" t="n"/>
      <c r="B533" s="32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32" t="n"/>
      <c r="B534" s="32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32" t="n"/>
      <c r="B535" s="32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32" t="n"/>
      <c r="B536" s="32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32" t="n"/>
      <c r="B537" s="32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32" t="n"/>
      <c r="B538" s="32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32" t="n"/>
      <c r="B539" s="32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32" t="n"/>
      <c r="B540" s="32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32" t="n"/>
      <c r="B541" s="32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32" t="n"/>
      <c r="B542" s="32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  <row r="1002" ht="15.75" customHeight="1" s="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</row>
    <row r="1003" ht="15.75" customHeight="1" s="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</row>
    <row r="1004" ht="15.75" customHeight="1" s="33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</row>
  </sheetData>
  <autoFilter ref="$A$1:$G$338"/>
  <mergeCells count="38">
    <mergeCell ref="A247:G247"/>
    <mergeCell ref="A140:G140"/>
    <mergeCell ref="A91:G91"/>
    <mergeCell ref="A22:G22"/>
    <mergeCell ref="A35:G35"/>
    <mergeCell ref="A125:G125"/>
    <mergeCell ref="A147:G147"/>
    <mergeCell ref="A29:G29"/>
    <mergeCell ref="A170:G170"/>
    <mergeCell ref="A115:G115"/>
    <mergeCell ref="A308:G308"/>
    <mergeCell ref="A58:G58"/>
    <mergeCell ref="A143:G143"/>
    <mergeCell ref="A49:G49"/>
    <mergeCell ref="A182:G182"/>
    <mergeCell ref="A281:G281"/>
    <mergeCell ref="A296:G296"/>
    <mergeCell ref="A6:G6"/>
    <mergeCell ref="A218:G218"/>
    <mergeCell ref="A330:G330"/>
    <mergeCell ref="A41:G41"/>
    <mergeCell ref="A268:G268"/>
    <mergeCell ref="A317:G317"/>
    <mergeCell ref="A66:G66"/>
    <mergeCell ref="A264:G264"/>
    <mergeCell ref="A198:G198"/>
    <mergeCell ref="A233:G233"/>
    <mergeCell ref="A189:G189"/>
    <mergeCell ref="A120:G120"/>
    <mergeCell ref="A223:G223"/>
    <mergeCell ref="A158:G158"/>
    <mergeCell ref="A101:G101"/>
    <mergeCell ref="A95:G95"/>
    <mergeCell ref="A26:G26"/>
    <mergeCell ref="A272:G272"/>
    <mergeCell ref="A2:G2"/>
    <mergeCell ref="A179:G179"/>
    <mergeCell ref="A204:G20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</cols>
  <sheetData>
    <row r="1">
      <c r="A1" s="4" t="inlineStr">
        <is>
          <t>Tên bảng</t>
        </is>
      </c>
      <c r="B1" s="4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5" t="inlineStr">
        <is>
          <t>algorithm_configs  —  Cấu hình thuật toán có phiên bản</t>
        </is>
      </c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inlineStr">
        <is>
          <t>algorithm_configs</t>
        </is>
      </c>
      <c r="B3" s="10" t="inlineStr">
        <is>
          <t>config_version</t>
        </is>
      </c>
      <c r="C3" s="10" t="inlineStr">
        <is>
          <t>integer</t>
        </is>
      </c>
      <c r="D3" s="16" t="inlineStr">
        <is>
          <t>NOT NULL</t>
        </is>
      </c>
      <c r="E3" s="10" t="inlineStr">
        <is>
          <t>Số phiên bản cấu hình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inlineStr">
        <is>
          <t>algorithm_configs</t>
        </is>
      </c>
      <c r="B4" s="10" t="inlineStr">
        <is>
          <t>params</t>
        </is>
      </c>
      <c r="C4" s="10" t="inlineStr">
        <is>
          <t>jsonb</t>
        </is>
      </c>
      <c r="D4" s="16" t="inlineStr">
        <is>
          <t>NOT NULL</t>
        </is>
      </c>
      <c r="E4" s="10" t="inlineStr">
        <is>
          <t>{"beta_u":0.03,"beta_s":0.03,"k":5,"k_prime":5,"z":1.96,"gamma":0,"explicit_norm":"minmax_cosine","ontology_version":1}. gamma = 0 cho tới khi làm UCB (giai đoạn 3), sau đó thêm config_version mới với gamma = 0.1</t>
        </is>
      </c>
      <c r="F4" s="10" t="n"/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inlineStr">
        <is>
          <t>algorithm_configs</t>
        </is>
      </c>
      <c r="B5" s="10" t="inlineStr">
        <is>
          <t>is_active</t>
        </is>
      </c>
      <c r="C5" s="10" t="inlineStr">
        <is>
          <t>boolean</t>
        </is>
      </c>
      <c r="D5" s="16" t="inlineStr">
        <is>
          <t>NOT NULL</t>
        </is>
      </c>
      <c r="E5" s="10" t="inlineStr">
        <is>
          <t>Cấu hình đang dùng (chỉ 1 dòng true). Unique index một phần WHERE is_active</t>
        </is>
      </c>
      <c r="F5" s="10" t="n"/>
      <c r="G5" s="10" t="inlineStr">
        <is>
          <t>false</t>
        </is>
      </c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inlineStr">
        <is>
          <t>algorithm_configs</t>
        </is>
      </c>
      <c r="B6" s="10" t="inlineStr">
        <is>
          <t>note</t>
        </is>
      </c>
      <c r="C6" s="10" t="inlineStr">
        <is>
          <t>text</t>
        </is>
      </c>
      <c r="D6" s="10" t="inlineStr">
        <is>
          <t>NULL</t>
        </is>
      </c>
      <c r="E6" s="10" t="inlineStr">
        <is>
          <t>Ghi chú</t>
        </is>
      </c>
      <c r="F6" s="10" t="n"/>
      <c r="G6" s="10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inlineStr">
        <is>
          <t>algorithm_configs</t>
        </is>
      </c>
      <c r="B7" s="10" t="inlineStr">
        <is>
          <t>created_at</t>
        </is>
      </c>
      <c r="C7" s="10" t="inlineStr">
        <is>
          <t>timestamp with time zone</t>
        </is>
      </c>
      <c r="D7" s="16" t="inlineStr">
        <is>
          <t>NOT NULL</t>
        </is>
      </c>
      <c r="E7" s="10" t="inlineStr">
        <is>
          <t>Thời điểm tạo</t>
        </is>
      </c>
      <c r="F7" s="10" t="n"/>
      <c r="G7" s="10" t="inlineStr">
        <is>
          <t>now()</t>
        </is>
      </c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35" t="inlineStr">
        <is>
          <t>survey_option_vectors  —  Quy lựa chọn khảo sát thành vector 12 chiều</t>
        </is>
      </c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inlineStr">
        <is>
          <t>survey_option_vectors</t>
        </is>
      </c>
      <c r="B9" s="10" t="inlineStr">
        <is>
          <t>option_code</t>
        </is>
      </c>
      <c r="C9" s="10" t="inlineStr">
        <is>
          <t>character varying(50)</t>
        </is>
      </c>
      <c r="D9" s="16" t="inlineStr">
        <is>
          <t>NOT NULL</t>
        </is>
      </c>
      <c r="E9" s="10" t="inlineStr">
        <is>
          <t>Mã lựa chọn khảo sát do app gửi lên (bộ câu hỏi cố định ở FE)</t>
        </is>
      </c>
      <c r="F9" s="10" t="inlineStr">
        <is>
          <t>PK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inlineStr">
        <is>
          <t>survey_option_vectors</t>
        </is>
      </c>
      <c r="B10" s="10" t="inlineStr">
        <is>
          <t>vec</t>
        </is>
      </c>
      <c r="C10" s="10" t="inlineStr">
        <is>
          <t>vector(12)</t>
        </is>
      </c>
      <c r="D10" s="16" t="inlineStr">
        <is>
          <t>NOT NULL</t>
        </is>
      </c>
      <c r="E10" s="10" t="inlineStr">
        <is>
          <t>Các chiều không liên quan để 0. Được phép toàn 0 (vd lựa chọn “không ăn cay”)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inlineStr">
        <is>
          <t>survey_option_vectors</t>
        </is>
      </c>
      <c r="B11" s="10" t="inlineStr">
        <is>
          <t>dim_mask</t>
        </is>
      </c>
      <c r="C11" s="10" t="inlineStr">
        <is>
          <t>vector(12)</t>
        </is>
      </c>
      <c r="D11" s="16" t="inlineStr">
        <is>
          <t>NOT NULL</t>
        </is>
      </c>
      <c r="E11" s="10" t="inlineStr">
        <is>
          <t>1 ở chiều mà option này có ý kiến, 0 ở chiều còn lại. CHECK: khác vector 0 (lựa chọn phải chạm ít nhất 1 chiều)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inlineStr">
        <is>
          <t>survey_option_vectors</t>
        </is>
      </c>
      <c r="B12" s="10" t="inlineStr">
        <is>
          <t>updated_at</t>
        </is>
      </c>
      <c r="C12" s="10" t="inlineStr">
        <is>
          <t>timestamp with time zone</t>
        </is>
      </c>
      <c r="D12" s="16" t="inlineStr">
        <is>
          <t>NOT NULL</t>
        </is>
      </c>
      <c r="E12" s="10" t="inlineStr">
        <is>
          <t>Thời điểm cập nhật gần nhất</t>
        </is>
      </c>
      <c r="F12" s="10" t="n"/>
      <c r="G12" s="10" t="inlineStr">
        <is>
          <t>now()</t>
        </is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35" t="inlineStr">
        <is>
          <t>dish_vectors  —  Vector 12 chiều của món do AI sinh</t>
        </is>
      </c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inlineStr">
        <is>
          <t>dish_vectors</t>
        </is>
      </c>
      <c r="B14" s="10" t="inlineStr">
        <is>
          <t>dish_id</t>
        </is>
      </c>
      <c r="C14" s="10" t="inlineStr">
        <is>
          <t>integer</t>
        </is>
      </c>
      <c r="D14" s="16" t="inlineStr">
        <is>
          <t>NOT NULL</t>
        </is>
      </c>
      <c r="E14" s="10" t="inlineStr">
        <is>
          <t>Món (= core.dishes.id, tham chiếu mềm)</t>
        </is>
      </c>
      <c r="F14" s="10" t="inlineStr">
        <is>
          <t>PK</t>
        </is>
      </c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inlineStr">
        <is>
          <t>dish_vectors</t>
        </is>
      </c>
      <c r="B15" s="10" t="inlineStr">
        <is>
          <t>vec</t>
        </is>
      </c>
      <c r="C15" s="10" t="inlineStr">
        <is>
          <t>vector(12)</t>
        </is>
      </c>
      <c r="D15" s="10" t="inlineStr">
        <is>
          <t>NULL</t>
        </is>
      </c>
      <c r="E15" s="10" t="inlineStr">
        <is>
          <t>NULL khi chưa sinh được / failed. CHECK: khác vector 0; status = ready thì vec khác NULL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inlineStr">
        <is>
          <t>dish_vectors</t>
        </is>
      </c>
      <c r="B16" s="10" t="inlineStr">
        <is>
          <t>raw_ai_output</t>
        </is>
      </c>
      <c r="C16" s="10" t="inlineStr">
        <is>
          <t>jsonb</t>
        </is>
      </c>
      <c r="D16" s="10" t="inlineStr">
        <is>
          <t>NULL</t>
        </is>
      </c>
      <c r="E16" s="10" t="inlineStr">
        <is>
          <t>JSON gốc AI trả về</t>
        </is>
      </c>
      <c r="F16" s="10" t="n"/>
      <c r="G16" s="10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inlineStr">
        <is>
          <t>dish_vectors</t>
        </is>
      </c>
      <c r="B17" s="10" t="inlineStr">
        <is>
          <t>source_hash</t>
        </is>
      </c>
      <c r="C17" s="10" t="inlineStr">
        <is>
          <t>character(64)</t>
        </is>
      </c>
      <c r="D17" s="16" t="inlineStr">
        <is>
          <t>NOT NULL</t>
        </is>
      </c>
      <c r="E17" s="10" t="inlineStr">
        <is>
          <t>Sha256(name + description ...)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0" t="inlineStr">
        <is>
          <t>dish_vectors</t>
        </is>
      </c>
      <c r="B18" s="10" t="inlineStr">
        <is>
          <t>model_name</t>
        </is>
      </c>
      <c r="C18" s="10" t="inlineStr">
        <is>
          <t>character varying(100)</t>
        </is>
      </c>
      <c r="D18" s="10" t="inlineStr">
        <is>
          <t>NULL</t>
        </is>
      </c>
      <c r="E18" s="10" t="inlineStr">
        <is>
          <t>Model AI sinh vector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0" t="inlineStr">
        <is>
          <t>dish_vectors</t>
        </is>
      </c>
      <c r="B19" s="10" t="inlineStr">
        <is>
          <t>ontology_version</t>
        </is>
      </c>
      <c r="C19" s="10" t="inlineStr">
        <is>
          <t>smallint</t>
        </is>
      </c>
      <c r="D19" s="16" t="inlineStr">
        <is>
          <t>NOT NULL</t>
        </is>
      </c>
      <c r="E19" s="10" t="inlineStr">
        <is>
          <t>Phiên bản ontology (12 chiều = 1)</t>
        </is>
      </c>
      <c r="F19" s="10" t="n"/>
      <c r="G19" s="10" t="inlineStr">
        <is>
          <t>1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0" t="inlineStr">
        <is>
          <t>dish_vectors</t>
        </is>
      </c>
      <c r="B20" s="10" t="inlineStr">
        <is>
          <t>status</t>
        </is>
      </c>
      <c r="C20" s="10" t="inlineStr">
        <is>
          <t>character varying(10)</t>
        </is>
      </c>
      <c r="D20" s="16" t="inlineStr">
        <is>
          <t>NOT NULL</t>
        </is>
      </c>
      <c r="E20" s="10" t="inlineStr">
        <is>
          <t>pending, ready, failed. CHECK theo giá trị trên. Index một phần WHERE status &lt;&gt; 'ready' cho vòng lặp nền</t>
        </is>
      </c>
      <c r="F20" s="10" t="n"/>
      <c r="G20" s="10" t="inlineStr">
        <is>
          <t>"pending"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0" t="inlineStr">
        <is>
          <t>dish_vectors</t>
        </is>
      </c>
      <c r="B21" s="10" t="inlineStr">
        <is>
          <t>attempt_count</t>
        </is>
      </c>
      <c r="C21" s="10" t="inlineStr">
        <is>
          <t>smallint</t>
        </is>
      </c>
      <c r="D21" s="16" t="inlineStr">
        <is>
          <t>NOT NULL</t>
        </is>
      </c>
      <c r="E21" s="10" t="inlineStr">
        <is>
          <t>Số lần sinh vector đã thử. CHECK: ≥ 0</t>
        </is>
      </c>
      <c r="F21" s="10" t="n"/>
      <c r="G21" s="10" t="inlineStr">
        <is>
          <t>0</t>
        </is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10" t="inlineStr">
        <is>
          <t>dish_vectors</t>
        </is>
      </c>
      <c r="B22" s="10" t="inlineStr">
        <is>
          <t>last_error</t>
        </is>
      </c>
      <c r="C22" s="10" t="inlineStr">
        <is>
          <t>text</t>
        </is>
      </c>
      <c r="D22" s="10" t="inlineStr">
        <is>
          <t>NULL</t>
        </is>
      </c>
      <c r="E22" s="10" t="inlineStr">
        <is>
          <t>Lỗi lần sinh gần nhất</t>
        </is>
      </c>
      <c r="F22" s="10" t="n"/>
      <c r="G22" s="10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33">
      <c r="A23" s="10" t="inlineStr">
        <is>
          <t>dish_vectors</t>
        </is>
      </c>
      <c r="B23" s="10" t="inlineStr">
        <is>
          <t>is_active</t>
        </is>
      </c>
      <c r="C23" s="10" t="inlineStr">
        <is>
          <t>boolean</t>
        </is>
      </c>
      <c r="D23" s="16" t="inlineStr">
        <is>
          <t>NOT NULL</t>
        </is>
      </c>
      <c r="E23" s="10" t="inlineStr">
        <is>
          <t>False khi backend xóa/ẩn món</t>
        </is>
      </c>
      <c r="F23" s="10" t="n"/>
      <c r="G23" s="10" t="inlineStr">
        <is>
          <t>true</t>
        </is>
      </c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0" t="inlineStr">
        <is>
          <t>dish_vectors</t>
        </is>
      </c>
      <c r="B24" s="10" t="inlineStr">
        <is>
          <t>name</t>
        </is>
      </c>
      <c r="C24" s="10" t="inlineStr">
        <is>
          <t>character varying(200)</t>
        </is>
      </c>
      <c r="D24" s="10" t="inlineStr">
        <is>
          <t>NULL</t>
        </is>
      </c>
      <c r="E24" s="10" t="inlineStr">
        <is>
          <t>Tên món đã nhận, dùng để sinh lại vector khi failed</t>
        </is>
      </c>
      <c r="F24" s="10" t="n"/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0" t="inlineStr">
        <is>
          <t>dish_vectors</t>
        </is>
      </c>
      <c r="B25" s="10" t="inlineStr">
        <is>
          <t>description</t>
        </is>
      </c>
      <c r="C25" s="10" t="inlineStr">
        <is>
          <t>text</t>
        </is>
      </c>
      <c r="D25" s="10" t="inlineStr">
        <is>
          <t>NULL</t>
        </is>
      </c>
      <c r="E25" s="10" t="inlineStr">
        <is>
          <t>Mô tả món đã nhận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10" t="inlineStr">
        <is>
          <t>dish_vectors</t>
        </is>
      </c>
      <c r="B26" s="10" t="inlineStr">
        <is>
          <t>last_event_at</t>
        </is>
      </c>
      <c r="C26" s="10" t="inlineStr">
        <is>
          <t>timestamp with time zone</t>
        </is>
      </c>
      <c r="D26" s="10" t="inlineStr">
        <is>
          <t>NULL</t>
        </is>
      </c>
      <c r="E26" s="10" t="inlineStr">
        <is>
          <t>Occurred_at của sự kiện mới nhất đã áp dụng; sự kiện cũ hơn (đến trễ) bị bỏ qua</t>
        </is>
      </c>
      <c r="F26" s="10" t="n"/>
      <c r="G26" s="10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33">
      <c r="A27" s="10" t="inlineStr">
        <is>
          <t>dish_vectors</t>
        </is>
      </c>
      <c r="B27" s="10" t="inlineStr">
        <is>
          <t>created_at</t>
        </is>
      </c>
      <c r="C27" s="10" t="inlineStr">
        <is>
          <t>timestamp with time zone</t>
        </is>
      </c>
      <c r="D27" s="16" t="inlineStr">
        <is>
          <t>NOT NULL</t>
        </is>
      </c>
      <c r="E27" s="10" t="inlineStr">
        <is>
          <t>Thời điểm tạo</t>
        </is>
      </c>
      <c r="F27" s="10" t="n"/>
      <c r="G27" s="10" t="inlineStr">
        <is>
          <t>now()</t>
        </is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0" t="inlineStr">
        <is>
          <t>dish_vectors</t>
        </is>
      </c>
      <c r="B28" s="10" t="inlineStr">
        <is>
          <t>updated_at</t>
        </is>
      </c>
      <c r="C28" s="10" t="inlineStr">
        <is>
          <t>timestamp with time zone</t>
        </is>
      </c>
      <c r="D28" s="16" t="inlineStr">
        <is>
          <t>NOT NULL</t>
        </is>
      </c>
      <c r="E28" s="10" t="inlineStr">
        <is>
          <t>Thời điểm cập nhật gần nhất</t>
        </is>
      </c>
      <c r="F28" s="10" t="n"/>
      <c r="G28" s="10" t="inlineStr">
        <is>
          <t>now()</t>
        </is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5" t="inlineStr">
        <is>
          <t>user_preference_vectors  —  Vector user và bộ đếm m, N_total</t>
        </is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33">
      <c r="A30" s="10" t="inlineStr">
        <is>
          <t>user_preference_vectors</t>
        </is>
      </c>
      <c r="B30" s="10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(= core.users.id, tham chiếu mềm)</t>
        </is>
      </c>
      <c r="F30" s="10" t="inlineStr">
        <is>
          <t>PK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0" t="inlineStr">
        <is>
          <t>user_preference_vectors</t>
        </is>
      </c>
      <c r="B31" s="10" t="inlineStr">
        <is>
          <t>initial_vec</t>
        </is>
      </c>
      <c r="C31" s="10" t="inlineStr">
        <is>
          <t>vector(12)</t>
        </is>
      </c>
      <c r="D31" s="10" t="inlineStr">
        <is>
          <t>NULL</t>
        </is>
      </c>
      <c r="E31" s="10" t="inlineStr">
        <is>
          <t>Từ khảo sát; NULL nếu chưa khảo sát. CHECK: khác vector 0</t>
        </is>
      </c>
      <c r="F31" s="10" t="n"/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0" t="inlineStr">
        <is>
          <t>user_preference_vectors</t>
        </is>
      </c>
      <c r="B32" s="10" t="inlineStr">
        <is>
          <t>vec</t>
        </is>
      </c>
      <c r="C32" s="10" t="inlineStr">
        <is>
          <t>vector(12)</t>
        </is>
      </c>
      <c r="D32" s="10" t="inlineStr">
        <is>
          <t>NULL</t>
        </is>
      </c>
      <c r="E32" s="10" t="inlineStr">
        <is>
          <t>Cập nhật online. NULL = chưa có (Explicit = 0). Không lưu vector 0: chưa có vector thì coi User_old = 0, like đầu tiên tạo vector = β_u·Dish, dislike đầu tiên tạo vector = −β_u·Dish. CHECK: khác vector 0</t>
        </is>
      </c>
      <c r="F32" s="10" t="n"/>
      <c r="G32" s="10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0" t="inlineStr">
        <is>
          <t>user_preference_vectors</t>
        </is>
      </c>
      <c r="B33" s="10" t="inlineStr">
        <is>
          <t>survey_answer_count</t>
        </is>
      </c>
      <c r="C33" s="10" t="inlineStr">
        <is>
          <t>integer</t>
        </is>
      </c>
      <c r="D33" s="16" t="inlineStr">
        <is>
          <t>NOT NULL</t>
        </is>
      </c>
      <c r="E33" s="10" t="inlineStr">
        <is>
          <t>q = số câu trả lời khảo sát. CHECK: survey_answer_count, feedback_count, total_shown ≥ 0</t>
        </is>
      </c>
      <c r="F33" s="10" t="n"/>
      <c r="G33" s="10" t="inlineStr">
        <is>
          <t>0</t>
        </is>
      </c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0" t="inlineStr">
        <is>
          <t>user_preference_vectors</t>
        </is>
      </c>
      <c r="B34" s="10" t="inlineStr">
        <is>
          <t>feedback_count</t>
        </is>
      </c>
      <c r="C34" s="10" t="inlineStr">
        <is>
          <t>integer</t>
        </is>
      </c>
      <c r="D34" s="16" t="inlineStr">
        <is>
          <t>NOT NULL</t>
        </is>
      </c>
      <c r="E34" s="10" t="inlineStr">
        <is>
          <t>Số lần like/dislike</t>
        </is>
      </c>
      <c r="F34" s="10" t="n"/>
      <c r="G34" s="10" t="inlineStr">
        <is>
          <t>0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10" t="inlineStr">
        <is>
          <t>user_preference_vectors</t>
        </is>
      </c>
      <c r="B35" s="10" t="inlineStr">
        <is>
          <t>total_interactions</t>
        </is>
      </c>
      <c r="C35" s="10" t="inlineStr">
        <is>
          <t>integer</t>
        </is>
      </c>
      <c r="D35" s="10" t="inlineStr">
        <is>
          <t>NULL</t>
        </is>
      </c>
      <c r="E35" s="10" t="inlineStr">
        <is>
          <t>m = q + số like/dislike (cột tính tự động)</t>
        </is>
      </c>
      <c r="F35" s="10" t="n"/>
      <c r="G35" s="10" t="inlineStr">
        <is>
          <t>(cột tính toán)</t>
        </is>
      </c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33">
      <c r="A36" s="10" t="inlineStr">
        <is>
          <t>user_preference_vectors</t>
        </is>
      </c>
      <c r="B36" s="10" t="inlineStr">
        <is>
          <t>total_shown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N_total = tổng số lần các món được hiển thị cho user</t>
        </is>
      </c>
      <c r="F36" s="10" t="n"/>
      <c r="G36" s="10" t="inlineStr">
        <is>
          <t>0</t>
        </is>
      </c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0" t="inlineStr">
        <is>
          <t>user_preference_vectors</t>
        </is>
      </c>
      <c r="B37" s="10" t="inlineStr">
        <is>
          <t>survey_payload</t>
        </is>
      </c>
      <c r="C37" s="10" t="inlineStr">
        <is>
          <t>jsonb</t>
        </is>
      </c>
      <c r="D37" s="10" t="inlineStr">
        <is>
          <t>NULL</t>
        </is>
      </c>
      <c r="E37" s="10" t="inlineStr">
        <is>
          <t>Câu trả lời thô nhận được</t>
        </is>
      </c>
      <c r="F37" s="10" t="n"/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0" t="inlineStr">
        <is>
          <t>user_preference_vectors</t>
        </is>
      </c>
      <c r="B38" s="10" t="inlineStr">
        <is>
          <t>survey_at</t>
        </is>
      </c>
      <c r="C38" s="10" t="inlineStr">
        <is>
          <t>timestamp with time zone</t>
        </is>
      </c>
      <c r="D38" s="10" t="inlineStr">
        <is>
          <t>NULL</t>
        </is>
      </c>
      <c r="E38" s="10" t="inlineStr">
        <is>
          <t>Khác NULL =&gt; đã khảo sát; khảo sát chỉ nhận 1 lần (409 nếu gửi lại)</t>
        </is>
      </c>
      <c r="F38" s="10" t="n"/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0" t="inlineStr">
        <is>
          <t>user_preference_vectors</t>
        </is>
      </c>
      <c r="B39" s="10" t="inlineStr">
        <is>
          <t>updated_at</t>
        </is>
      </c>
      <c r="C39" s="10" t="inlineStr">
        <is>
          <t>timestamp with time zone</t>
        </is>
      </c>
      <c r="D39" s="16" t="inlineStr">
        <is>
          <t>NOT NULL</t>
        </is>
      </c>
      <c r="E39" s="10" t="inlineStr">
        <is>
          <t>Thời điểm cập nhật gần nhất</t>
        </is>
      </c>
      <c r="F39" s="10" t="n"/>
      <c r="G39" s="10" t="inlineStr">
        <is>
          <t>now()</t>
        </is>
      </c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35" t="inlineStr">
        <is>
          <t>user_dish_scores  —  Implicit S, n, N_i theo cặp user-món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10" t="inlineStr">
        <is>
          <t>user_dish_scores</t>
        </is>
      </c>
      <c r="B41" s="10" t="inlineStr">
        <is>
          <t>user_id</t>
        </is>
      </c>
      <c r="C41" s="10" t="inlineStr">
        <is>
          <t>integer</t>
        </is>
      </c>
      <c r="D41" s="16" t="inlineStr">
        <is>
          <t>NOT NULL</t>
        </is>
      </c>
      <c r="E41" s="10" t="inlineStr">
        <is>
          <t>User (= core.users.id)</t>
        </is>
      </c>
      <c r="F41" s="10" t="inlineStr">
        <is>
          <t>PK (ghép)</t>
        </is>
      </c>
      <c r="G41" s="10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33">
      <c r="A42" s="10" t="inlineStr">
        <is>
          <t>user_dish_scores</t>
        </is>
      </c>
      <c r="B42" s="10" t="inlineStr">
        <is>
          <t>dish_id</t>
        </is>
      </c>
      <c r="C42" s="10" t="inlineStr">
        <is>
          <t>integer</t>
        </is>
      </c>
      <c r="D42" s="16" t="inlineStr">
        <is>
          <t>NOT NULL</t>
        </is>
      </c>
      <c r="E42" s="10" t="inlineStr">
        <is>
          <t>Món (= core.dishes.id)</t>
        </is>
      </c>
      <c r="F42" s="10" t="inlineStr">
        <is>
          <t>PK (ghép)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0" t="inlineStr">
        <is>
          <t>user_dish_scores</t>
        </is>
      </c>
      <c r="B43" s="10" t="inlineStr">
        <is>
          <t>implicit_raw</t>
        </is>
      </c>
      <c r="C43" s="10" t="inlineStr">
        <is>
          <t>real</t>
        </is>
      </c>
      <c r="D43" s="16" t="inlineStr">
        <is>
          <t>NOT NULL</t>
        </is>
      </c>
      <c r="E43" s="10" t="inlineStr">
        <is>
          <t>r = tổng β_s·w của các lần like/dislike, không nén. Implicit tính từ cột này</t>
        </is>
      </c>
      <c r="F43" s="10" t="n"/>
      <c r="G43" s="10" t="inlineStr">
        <is>
          <t>0</t>
        </is>
      </c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0" t="inlineStr">
        <is>
          <t>user_dish_scores</t>
        </is>
      </c>
      <c r="B44" s="10" t="inlineStr">
        <is>
          <t>implicit_score</t>
        </is>
      </c>
      <c r="C44" s="10" t="inlineStr">
        <is>
          <t>real</t>
        </is>
      </c>
      <c r="D44" s="16" t="inlineStr">
        <is>
          <t>NOT NULL</t>
        </is>
      </c>
      <c r="E44" s="10" t="inlineStr">
        <is>
          <t>Implicit = 0,5 + 0,5·r/(1+|r|), tính lại từ implicit_raw mỗi lần cập nhật (không nén chồng lên giá trị cũ). CHECK: 0 ≤ implicit_score ≤ 1</t>
        </is>
      </c>
      <c r="F44" s="10" t="n"/>
      <c r="G44" s="10" t="inlineStr">
        <is>
          <t>0.5</t>
        </is>
      </c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0" t="inlineStr">
        <is>
          <t>user_dish_scores</t>
        </is>
      </c>
      <c r="B45" s="10" t="inlineStr">
        <is>
          <t>interaction_count</t>
        </is>
      </c>
      <c r="C45" s="10" t="inlineStr">
        <is>
          <t>integer</t>
        </is>
      </c>
      <c r="D45" s="16" t="inlineStr">
        <is>
          <t>NOT NULL</t>
        </is>
      </c>
      <c r="E45" s="10" t="inlineStr">
        <is>
          <t>n = số lần user like/dislike món này. CHECK: interaction_count, shown_count ≥ 0</t>
        </is>
      </c>
      <c r="F45" s="10" t="n"/>
      <c r="G45" s="10" t="inlineStr">
        <is>
          <t>0</t>
        </is>
      </c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0" t="inlineStr">
        <is>
          <t>user_dish_scores</t>
        </is>
      </c>
      <c r="B46" s="10" t="inlineStr">
        <is>
          <t>shown_count</t>
        </is>
      </c>
      <c r="C46" s="10" t="inlineStr">
        <is>
          <t>integer</t>
        </is>
      </c>
      <c r="D46" s="16" t="inlineStr">
        <is>
          <t>NOT NULL</t>
        </is>
      </c>
      <c r="E46" s="10" t="inlineStr">
        <is>
          <t>N_i = số lần món được hiển thị cho user</t>
        </is>
      </c>
      <c r="F46" s="10" t="n"/>
      <c r="G46" s="10" t="inlineStr">
        <is>
          <t>0</t>
        </is>
      </c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0" t="inlineStr">
        <is>
          <t>user_dish_scores</t>
        </is>
      </c>
      <c r="B47" s="10" t="inlineStr">
        <is>
          <t>last_feedback</t>
        </is>
      </c>
      <c r="C47" s="10" t="inlineStr">
        <is>
          <t>smallint</t>
        </is>
      </c>
      <c r="D47" s="10" t="inlineStr">
        <is>
          <t>NULL</t>
        </is>
      </c>
      <c r="E47" s="10" t="inlineStr">
        <is>
          <t>Phiếu hiện tại trong dish_stats. CHECK: 1 (like) hoặc -1 (dislike)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0" t="inlineStr">
        <is>
          <t>user_dish_scores</t>
        </is>
      </c>
      <c r="B48" s="10" t="inlineStr">
        <is>
          <t>last_feedback_at</t>
        </is>
      </c>
      <c r="C48" s="10" t="inlineStr">
        <is>
          <t>timestamp with time zone</t>
        </is>
      </c>
      <c r="D48" s="10" t="inlineStr">
        <is>
          <t>NULL</t>
        </is>
      </c>
      <c r="E48" s="10" t="inlineStr">
        <is>
          <t>Thời điểm phản hồi gần nhất</t>
        </is>
      </c>
      <c r="F48" s="10" t="n"/>
      <c r="G48" s="10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10" t="inlineStr">
        <is>
          <t>user_dish_scores</t>
        </is>
      </c>
      <c r="B49" s="10" t="inlineStr">
        <is>
          <t>updated_at</t>
        </is>
      </c>
      <c r="C49" s="10" t="inlineStr">
        <is>
          <t>timestamp with time zone</t>
        </is>
      </c>
      <c r="D49" s="16" t="inlineStr">
        <is>
          <t>NOT NULL</t>
        </is>
      </c>
      <c r="E49" s="10" t="inlineStr">
        <is>
          <t>Thời điểm cập nhật gần nhất</t>
        </is>
      </c>
      <c r="F49" s="10" t="n"/>
      <c r="G49" s="10" t="inlineStr">
        <is>
          <t>now()</t>
        </is>
      </c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33">
      <c r="A50" s="35" t="inlineStr">
        <is>
          <t>dish_stats  —  Like/dislike cộng đồng cho Wilson</t>
        </is>
      </c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0" t="inlineStr">
        <is>
          <t>dish_stats</t>
        </is>
      </c>
      <c r="B51" s="10" t="inlineStr">
        <is>
          <t>dish_id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Món (= core.dishes.id, tham chiếu mềm)</t>
        </is>
      </c>
      <c r="F51" s="10" t="inlineStr">
        <is>
          <t>PK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0" t="inlineStr">
        <is>
          <t>dish_stats</t>
        </is>
      </c>
      <c r="B52" s="10" t="inlineStr">
        <is>
          <t>like_count</t>
        </is>
      </c>
      <c r="C52" s="10" t="inlineStr">
        <is>
          <t>integer</t>
        </is>
      </c>
      <c r="D52" s="16" t="inlineStr">
        <is>
          <t>NOT NULL</t>
        </is>
      </c>
      <c r="E52" s="10" t="inlineStr">
        <is>
          <t>Số user đang like (mỗi user 1 phiếu theo phản hồi gần nhất). CHECK: like_count, dislike_count ≥ 0</t>
        </is>
      </c>
      <c r="F52" s="10" t="n"/>
      <c r="G52" s="10" t="inlineStr">
        <is>
          <t>0</t>
        </is>
      </c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0" t="inlineStr">
        <is>
          <t>dish_stats</t>
        </is>
      </c>
      <c r="B53" s="10" t="inlineStr">
        <is>
          <t>dislike_count</t>
        </is>
      </c>
      <c r="C53" s="10" t="inlineStr">
        <is>
          <t>integer</t>
        </is>
      </c>
      <c r="D53" s="16" t="inlineStr">
        <is>
          <t>NOT NULL</t>
        </is>
      </c>
      <c r="E53" s="10" t="inlineStr">
        <is>
          <t>Số user đang dislike</t>
        </is>
      </c>
      <c r="F53" s="10" t="n"/>
      <c r="G53" s="10" t="inlineStr">
        <is>
          <t>0</t>
        </is>
      </c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0" t="inlineStr">
        <is>
          <t>dish_stats</t>
        </is>
      </c>
      <c r="B54" s="10" t="inlineStr">
        <is>
          <t>updated_at</t>
        </is>
      </c>
      <c r="C54" s="10" t="inlineStr">
        <is>
          <t>timestamp with time zone</t>
        </is>
      </c>
      <c r="D54" s="16" t="inlineStr">
        <is>
          <t>NOT NULL</t>
        </is>
      </c>
      <c r="E54" s="10" t="inlineStr">
        <is>
          <t>Thời điểm cập nhật gần nhất</t>
        </is>
      </c>
      <c r="F54" s="10" t="n"/>
      <c r="G54" s="10" t="inlineStr">
        <is>
          <t>now()</t>
        </is>
      </c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35" t="inlineStr">
        <is>
          <t>interaction_events  —  Log like/dislike append-only (nguồn sự thật)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0" t="inlineStr">
        <is>
          <t>interaction_events</t>
        </is>
      </c>
      <c r="B56" s="10" t="inlineStr">
        <is>
          <t>id</t>
        </is>
      </c>
      <c r="C56" s="10" t="inlineStr">
        <is>
          <t>bigint</t>
        </is>
      </c>
      <c r="D56" s="16" t="inlineStr">
        <is>
          <t>NOT NULL</t>
        </is>
      </c>
      <c r="E56" s="10" t="inlineStr">
        <is>
          <t>Khóa chính</t>
        </is>
      </c>
      <c r="F56" s="10" t="inlineStr">
        <is>
          <t>PK</t>
        </is>
      </c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0" t="inlineStr">
        <is>
          <t>interaction_events</t>
        </is>
      </c>
      <c r="B57" s="10" t="inlineStr">
        <is>
          <t>event_uuid</t>
        </is>
      </c>
      <c r="C57" s="10" t="inlineStr">
        <is>
          <t>uuid</t>
        </is>
      </c>
      <c r="D57" s="16" t="inlineStr">
        <is>
          <t>NOT NULL</t>
        </is>
      </c>
      <c r="E57" s="10" t="inlineStr">
        <is>
          <t>Bằng core.dish_feedbacks.event_uuid, chống ghi trùng khi backend retry</t>
        </is>
      </c>
      <c r="F57" s="10" t="inlineStr">
        <is>
          <t>UK</t>
        </is>
      </c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10" t="inlineStr">
        <is>
          <t>interaction_events</t>
        </is>
      </c>
      <c r="B58" s="10" t="inlineStr">
        <is>
          <t>user_id</t>
        </is>
      </c>
      <c r="C58" s="10" t="inlineStr">
        <is>
          <t>integer</t>
        </is>
      </c>
      <c r="D58" s="16" t="inlineStr">
        <is>
          <t>NOT NULL</t>
        </is>
      </c>
      <c r="E58" s="10" t="inlineStr">
        <is>
          <t>User (= core.users.id). Index (user_id, occurred_at) để replay theo user</t>
        </is>
      </c>
      <c r="F58" s="10" t="n"/>
      <c r="G58" s="10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33">
      <c r="A59" s="10" t="inlineStr">
        <is>
          <t>interaction_events</t>
        </is>
      </c>
      <c r="B59" s="10" t="inlineStr">
        <is>
          <t>dish_id</t>
        </is>
      </c>
      <c r="C59" s="10" t="inlineStr">
        <is>
          <t>integer</t>
        </is>
      </c>
      <c r="D59" s="16" t="inlineStr">
        <is>
          <t>NOT NULL</t>
        </is>
      </c>
      <c r="E59" s="10" t="inlineStr">
        <is>
          <t>Món (= core.dishes.id)</t>
        </is>
      </c>
      <c r="F59" s="10" t="n"/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0" t="inlineStr">
        <is>
          <t>interaction_events</t>
        </is>
      </c>
      <c r="B60" s="10" t="inlineStr">
        <is>
          <t>event_type</t>
        </is>
      </c>
      <c r="C60" s="10" t="inlineStr">
        <is>
          <t>character varying(10)</t>
        </is>
      </c>
      <c r="D60" s="16" t="inlineStr">
        <is>
          <t>NOT NULL</t>
        </is>
      </c>
      <c r="E60" s="10" t="inlineStr">
        <is>
          <t>like hoặc dislike. CHECK theo giá trị trên</t>
        </is>
      </c>
      <c r="F60" s="10" t="n"/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0" t="inlineStr">
        <is>
          <t>interaction_events</t>
        </is>
      </c>
      <c r="B61" s="10" t="inlineStr">
        <is>
          <t>w</t>
        </is>
      </c>
      <c r="C61" s="10" t="inlineStr">
        <is>
          <t>smallint</t>
        </is>
      </c>
      <c r="D61" s="16" t="inlineStr">
        <is>
          <t>NOT NULL</t>
        </is>
      </c>
      <c r="E61" s="10" t="inlineStr">
        <is>
          <t>+1 (like) hoặc -1 (dislike). CHECK: like đi với +1, dislike đi với -1</t>
        </is>
      </c>
      <c r="F61" s="10" t="n"/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0" t="inlineStr">
        <is>
          <t>interaction_events</t>
        </is>
      </c>
      <c r="B62" s="10" t="inlineStr">
        <is>
          <t>request_id</t>
        </is>
      </c>
      <c r="C62" s="10" t="inlineStr">
        <is>
          <t>uuid</t>
        </is>
      </c>
      <c r="D62" s="10" t="inlineStr">
        <is>
          <t>NULL</t>
        </is>
      </c>
      <c r="E62" s="10" t="inlineStr">
        <is>
          <t>Recommendation_logs.request_id nếu có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0" t="inlineStr">
        <is>
          <t>interaction_events</t>
        </is>
      </c>
      <c r="B63" s="10" t="inlineStr">
        <is>
          <t>config_version</t>
        </is>
      </c>
      <c r="C63" s="10" t="inlineStr">
        <is>
          <t>integer</t>
        </is>
      </c>
      <c r="D63" s="10" t="inlineStr">
        <is>
          <t>NULL</t>
        </is>
      </c>
      <c r="E63" s="10" t="inlineStr">
        <is>
          <t>Cấu hình thuật toán lúc xử lý</t>
        </is>
      </c>
      <c r="F63" s="10" t="inlineStr">
        <is>
          <t>FK → algorithm_configs</t>
        </is>
      </c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0" t="inlineStr">
        <is>
          <t>interaction_events</t>
        </is>
      </c>
      <c r="B64" s="10" t="inlineStr">
        <is>
          <t>occurred_at</t>
        </is>
      </c>
      <c r="C64" s="10" t="inlineStr">
        <is>
          <t>timestamp with time zone</t>
        </is>
      </c>
      <c r="D64" s="16" t="inlineStr">
        <is>
          <t>NOT NULL</t>
        </is>
      </c>
      <c r="E64" s="10" t="inlineStr">
        <is>
          <t>Thời điểm user bấm (backend gửi)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0" t="inlineStr">
        <is>
          <t>interaction_events</t>
        </is>
      </c>
      <c r="B65" s="10" t="inlineStr">
        <is>
          <t>received_at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reco nhận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5" t="inlineStr">
        <is>
          <t>recommendation_logs  —  Mỗi lần gọi /recommendations</t>
        </is>
      </c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33">
      <c r="A67" s="10" t="inlineStr">
        <is>
          <t>recommendation_logs</t>
        </is>
      </c>
      <c r="B67" s="10" t="inlineStr">
        <is>
          <t>request_id</t>
        </is>
      </c>
      <c r="C67" s="10" t="inlineStr">
        <is>
          <t>uuid</t>
        </is>
      </c>
      <c r="D67" s="16" t="inlineStr">
        <is>
          <t>NOT NULL</t>
        </is>
      </c>
      <c r="E67" s="10" t="inlineStr">
        <is>
          <t>Khóa chính lần gợi ý, trả về cho backend</t>
        </is>
      </c>
      <c r="F67" s="10" t="inlineStr">
        <is>
          <t>PK</t>
        </is>
      </c>
      <c r="G67" s="10" t="inlineStr">
        <is>
          <t>gen_random_uuid()</t>
        </is>
      </c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0" t="inlineStr">
        <is>
          <t>recommendation_logs</t>
        </is>
      </c>
      <c r="B68" s="10" t="inlineStr">
        <is>
          <t>user_id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User được gợi ý. Index (user_id, created_at)</t>
        </is>
      </c>
      <c r="F68" s="10" t="n"/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0" t="inlineStr">
        <is>
          <t>recommendation_logs</t>
        </is>
      </c>
      <c r="B69" s="10" t="inlineStr">
        <is>
          <t>config_version</t>
        </is>
      </c>
      <c r="C69" s="10" t="inlineStr">
        <is>
          <t>integer</t>
        </is>
      </c>
      <c r="D69" s="16" t="inlineStr">
        <is>
          <t>NOT NULL</t>
        </is>
      </c>
      <c r="E69" s="10" t="inlineStr">
        <is>
          <t>Cấu hình thuật toán đã dùng</t>
        </is>
      </c>
      <c r="F69" s="10" t="inlineStr">
        <is>
          <t>FK → algorithm_configs</t>
        </is>
      </c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0" t="inlineStr">
        <is>
          <t>recommendation_logs</t>
        </is>
      </c>
      <c r="B70" s="10" t="inlineStr">
        <is>
          <t>context</t>
        </is>
      </c>
      <c r="C70" s="10" t="inlineStr">
        <is>
          <t>character varying(20)</t>
        </is>
      </c>
      <c r="D70" s="16" t="inlineStr">
        <is>
          <t>NOT NULL</t>
        </is>
      </c>
      <c r="E70" s="10" t="inlineStr">
        <is>
          <t>list, home, roll, roadmap_manual, roadmap_ai. CHECK theo giá trị trên</t>
        </is>
      </c>
      <c r="F70" s="10" t="n"/>
      <c r="G70" s="10" t="inlineStr">
        <is>
          <t>"list"</t>
        </is>
      </c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0" t="inlineStr">
        <is>
          <t>recommendation_logs</t>
        </is>
      </c>
      <c r="B71" s="10" t="inlineStr">
        <is>
          <t>m</t>
        </is>
      </c>
      <c r="C71" s="10" t="inlineStr">
        <is>
          <t>integer</t>
        </is>
      </c>
      <c r="D71" s="16" t="inlineStr">
        <is>
          <t>NOT NULL</t>
        </is>
      </c>
      <c r="E71" s="10" t="inlineStr">
        <is>
          <t>m = tổng tương tác của user lúc gợi ý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0" t="inlineStr">
        <is>
          <t>recommendation_logs</t>
        </is>
      </c>
      <c r="B72" s="10" t="inlineStr">
        <is>
          <t>n_total</t>
        </is>
      </c>
      <c r="C72" s="10" t="inlineStr">
        <is>
          <t>bigint</t>
        </is>
      </c>
      <c r="D72" s="16" t="inlineStr">
        <is>
          <t>NOT NULL</t>
        </is>
      </c>
      <c r="E72" s="10" t="inlineStr">
        <is>
          <t>N_total lúc gợi ý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0" t="inlineStr">
        <is>
          <t>recommendation_logs</t>
        </is>
      </c>
      <c r="B73" s="10" t="inlineStr">
        <is>
          <t>delta</t>
        </is>
      </c>
      <c r="C73" s="10" t="inlineStr">
        <is>
          <t>real</t>
        </is>
      </c>
      <c r="D73" s="16" t="inlineStr">
        <is>
          <t>NOT NULL</t>
        </is>
      </c>
      <c r="E73" s="10" t="inlineStr">
        <is>
          <t>Δ = m/(m+k')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0" t="inlineStr">
        <is>
          <t>recommendation_logs</t>
        </is>
      </c>
      <c r="B74" s="10" t="inlineStr">
        <is>
          <t>candidate_count</t>
        </is>
      </c>
      <c r="C74" s="10" t="inlineStr">
        <is>
          <t>integer</t>
        </is>
      </c>
      <c r="D74" s="16" t="inlineStr">
        <is>
          <t>NOT NULL</t>
        </is>
      </c>
      <c r="E74" s="10" t="inlineStr">
        <is>
          <t>Số món ứng viên backend gửi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10" t="inlineStr">
        <is>
          <t>recommendation_logs</t>
        </is>
      </c>
      <c r="B75" s="10" t="inlineStr">
        <is>
          <t>top_k</t>
        </is>
      </c>
      <c r="C75" s="10" t="inlineStr">
        <is>
          <t>integer</t>
        </is>
      </c>
      <c r="D75" s="16" t="inlineStr">
        <is>
          <t>NOT NULL</t>
        </is>
      </c>
      <c r="E75" s="10" t="inlineStr">
        <is>
          <t>Số món trả về</t>
        </is>
      </c>
      <c r="F75" s="10" t="n"/>
      <c r="G75" s="10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10" t="inlineStr">
        <is>
          <t>recommendation_logs</t>
        </is>
      </c>
      <c r="B76" s="10" t="inlineStr">
        <is>
          <t>latency_ms</t>
        </is>
      </c>
      <c r="C76" s="10" t="inlineStr">
        <is>
          <t>integer</t>
        </is>
      </c>
      <c r="D76" s="10" t="inlineStr">
        <is>
          <t>NULL</t>
        </is>
      </c>
      <c r="E76" s="10" t="inlineStr">
        <is>
          <t>Thời gian xử lý (ms)</t>
        </is>
      </c>
      <c r="F76" s="10" t="n"/>
      <c r="G76" s="10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10" t="inlineStr">
        <is>
          <t>recommendation_logs</t>
        </is>
      </c>
      <c r="B77" s="10" t="inlineStr">
        <is>
          <t>created_at</t>
        </is>
      </c>
      <c r="C77" s="10" t="inlineStr">
        <is>
          <t>timestamp with time zone</t>
        </is>
      </c>
      <c r="D77" s="16" t="inlineStr">
        <is>
          <t>NOT NULL</t>
        </is>
      </c>
      <c r="E77" s="10" t="inlineStr">
        <is>
          <t>Thời điểm tạo</t>
        </is>
      </c>
      <c r="F77" s="10" t="n"/>
      <c r="G77" s="10" t="inlineStr">
        <is>
          <t>now()</t>
        </is>
      </c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35" t="inlineStr">
        <is>
          <t>recommendation_items  —  Điểm từng tầng của từng món trong một lần gợi ý</t>
        </is>
      </c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10" t="inlineStr">
        <is>
          <t>recommendation_items</t>
        </is>
      </c>
      <c r="B79" s="10" t="inlineStr">
        <is>
          <t>request_id</t>
        </is>
      </c>
      <c r="C79" s="10" t="inlineStr">
        <is>
          <t>uuid</t>
        </is>
      </c>
      <c r="D79" s="16" t="inlineStr">
        <is>
          <t>NOT NULL</t>
        </is>
      </c>
      <c r="E79" s="10" t="inlineStr">
        <is>
          <t>Lần gợi ý</t>
        </is>
      </c>
      <c r="F79" s="10" t="inlineStr">
        <is>
          <t>PK (ghép), FK → recommendation_logs (ON DELETE CASCADE)</t>
        </is>
      </c>
      <c r="G79" s="10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10" t="inlineStr">
        <is>
          <t>recommendation_items</t>
        </is>
      </c>
      <c r="B80" s="10" t="inlineStr">
        <is>
          <t>dish_id</t>
        </is>
      </c>
      <c r="C80" s="10" t="inlineStr">
        <is>
          <t>integer</t>
        </is>
      </c>
      <c r="D80" s="16" t="inlineStr">
        <is>
          <t>NOT NULL</t>
        </is>
      </c>
      <c r="E80" s="10" t="inlineStr">
        <is>
          <t>Món ứng viên</t>
        </is>
      </c>
      <c r="F80" s="10" t="inlineStr">
        <is>
          <t>PK (ghép)</t>
        </is>
      </c>
      <c r="G80" s="10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0" t="inlineStr">
        <is>
          <t>recommendation_items</t>
        </is>
      </c>
      <c r="B81" s="10" t="inlineStr">
        <is>
          <t>rank</t>
        </is>
      </c>
      <c r="C81" s="10" t="inlineStr">
        <is>
          <t>integer</t>
        </is>
      </c>
      <c r="D81" s="16" t="inlineStr">
        <is>
          <t>NOT NULL</t>
        </is>
      </c>
      <c r="E81" s="10" t="inlineStr">
        <is>
          <t>Thứ hạng trong toàn bộ tập ứng viên; bằng điểm thì giữ thứ tự backend gửi (đã sắp theo rating quán)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0" t="inlineStr">
        <is>
          <t>recommendation_items</t>
        </is>
      </c>
      <c r="B82" s="10" t="inlineStr">
        <is>
          <t>is_returned</t>
        </is>
      </c>
      <c r="C82" s="10" t="inlineStr">
        <is>
          <t>boolean</t>
        </is>
      </c>
      <c r="D82" s="16" t="inlineStr">
        <is>
          <t>NOT NULL</t>
        </is>
      </c>
      <c r="E82" s="10" t="inlineStr">
        <is>
          <t>Nằm trong top_k trả về backend</t>
        </is>
      </c>
      <c r="F82" s="10" t="n"/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0" t="inlineStr">
        <is>
          <t>recommendation_items</t>
        </is>
      </c>
      <c r="B83" s="10" t="inlineStr">
        <is>
          <t>cosine_sim</t>
        </is>
      </c>
      <c r="C83" s="10" t="inlineStr">
        <is>
          <t>real</t>
        </is>
      </c>
      <c r="D83" s="10" t="inlineStr">
        <is>
          <t>NULL</t>
        </is>
      </c>
      <c r="E83" s="10" t="inlineStr">
        <is>
          <t>NULL nếu user chưa có vector</t>
        </is>
      </c>
      <c r="F83" s="10" t="n"/>
      <c r="G83" s="10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0" t="inlineStr">
        <is>
          <t>recommendation_items</t>
        </is>
      </c>
      <c r="B84" s="10" t="inlineStr">
        <is>
          <t>explicit_score</t>
        </is>
      </c>
      <c r="C84" s="10" t="inlineStr">
        <is>
          <t>real</t>
        </is>
      </c>
      <c r="D84" s="16" t="inlineStr">
        <is>
          <t>NOT NULL</t>
        </is>
      </c>
      <c r="E84" s="10" t="inlineStr">
        <is>
          <t>Explicit = MinMax của cosine trên tập ứng viên</t>
        </is>
      </c>
      <c r="F84" s="10" t="n"/>
      <c r="G84" s="10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0" t="inlineStr">
        <is>
          <t>recommendation_items</t>
        </is>
      </c>
      <c r="B85" s="10" t="inlineStr">
        <is>
          <t>implicit_score</t>
        </is>
      </c>
      <c r="C85" s="10" t="inlineStr">
        <is>
          <t>real</t>
        </is>
      </c>
      <c r="D85" s="16" t="inlineStr">
        <is>
          <t>NOT NULL</t>
        </is>
      </c>
      <c r="E85" s="10" t="inlineStr">
        <is>
          <t>Implicit S tại thời điểm gợi ý</t>
        </is>
      </c>
      <c r="F85" s="10" t="n"/>
      <c r="G85" s="10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0" t="inlineStr">
        <is>
          <t>recommendation_items</t>
        </is>
      </c>
      <c r="B86" s="10" t="inlineStr">
        <is>
          <t>alpha</t>
        </is>
      </c>
      <c r="C86" s="10" t="inlineStr">
        <is>
          <t>real</t>
        </is>
      </c>
      <c r="D86" s="16" t="inlineStr">
        <is>
          <t>NOT NULL</t>
        </is>
      </c>
      <c r="E86" s="10" t="inlineStr">
        <is>
          <t>α = n/(n+k)</t>
        </is>
      </c>
      <c r="F86" s="10" t="n"/>
      <c r="G86" s="10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0" t="inlineStr">
        <is>
          <t>recommendation_items</t>
        </is>
      </c>
      <c r="B87" s="10" t="inlineStr">
        <is>
          <t>personalized</t>
        </is>
      </c>
      <c r="C87" s="10" t="inlineStr">
        <is>
          <t>real</t>
        </is>
      </c>
      <c r="D87" s="16" t="inlineStr">
        <is>
          <t>NOT NULL</t>
        </is>
      </c>
      <c r="E87" s="10" t="inlineStr">
        <is>
          <t>(1−α)·Explicit + α·Implicit</t>
        </is>
      </c>
      <c r="F87" s="10" t="n"/>
      <c r="G87" s="10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0" t="inlineStr">
        <is>
          <t>recommendation_items</t>
        </is>
      </c>
      <c r="B88" s="10" t="inlineStr">
        <is>
          <t>wilson</t>
        </is>
      </c>
      <c r="C88" s="10" t="inlineStr">
        <is>
          <t>real</t>
        </is>
      </c>
      <c r="D88" s="16" t="inlineStr">
        <is>
          <t>NOT NULL</t>
        </is>
      </c>
      <c r="E88" s="10" t="inlineStr">
        <is>
          <t>Pooled Wilson Score</t>
        </is>
      </c>
      <c r="F88" s="10" t="n"/>
      <c r="G88" s="10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0" t="inlineStr">
        <is>
          <t>recommendation_items</t>
        </is>
      </c>
      <c r="B89" s="10" t="inlineStr">
        <is>
          <t>final_score</t>
        </is>
      </c>
      <c r="C89" s="10" t="inlineStr">
        <is>
          <t>real</t>
        </is>
      </c>
      <c r="D89" s="16" t="inlineStr">
        <is>
          <t>NOT NULL</t>
        </is>
      </c>
      <c r="E89" s="10" t="inlineStr">
        <is>
          <t>Δ·Personalized + (1−Δ)·Wilson</t>
        </is>
      </c>
      <c r="F89" s="10" t="n"/>
      <c r="G89" s="10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0" t="inlineStr">
        <is>
          <t>recommendation_items</t>
        </is>
      </c>
      <c r="B90" s="10" t="inlineStr">
        <is>
          <t>exploration</t>
        </is>
      </c>
      <c r="C90" s="10" t="inlineStr">
        <is>
          <t>real</t>
        </is>
      </c>
      <c r="D90" s="16" t="inlineStr">
        <is>
          <t>NOT NULL</t>
        </is>
      </c>
      <c r="E90" s="10" t="inlineStr">
        <is>
          <t>Exploration Score (UCB, SoftSign)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10" t="inlineStr">
        <is>
          <t>recommendation_items</t>
        </is>
      </c>
      <c r="B91" s="10" t="inlineStr">
        <is>
          <t>recommend_score</t>
        </is>
      </c>
      <c r="C91" s="10" t="inlineStr">
        <is>
          <t>real</t>
        </is>
      </c>
      <c r="D91" s="16" t="inlineStr">
        <is>
          <t>NOT NULL</t>
        </is>
      </c>
      <c r="E91" s="10" t="inlineStr">
        <is>
          <t>(1−γ)·Final + γ·Exploration, dùng để xếp hạng</t>
        </is>
      </c>
      <c r="F91" s="10" t="n"/>
      <c r="G91" s="10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33">
      <c r="A92" s="10" t="inlineStr">
        <is>
          <t>recommendation_items</t>
        </is>
      </c>
      <c r="B92" s="10" t="inlineStr">
        <is>
          <t>shown_at</t>
        </is>
      </c>
      <c r="C92" s="10" t="inlineStr">
        <is>
          <t>timestamp with time zone</t>
        </is>
      </c>
      <c r="D92" s="10" t="inlineStr">
        <is>
          <t>NULL</t>
        </is>
      </c>
      <c r="E92" s="10" t="inlineStr">
        <is>
          <t>Lần đầu món này hiển thị cho user (POST /impressions); NULL = chưa thấy</t>
        </is>
      </c>
      <c r="F92" s="10" t="n"/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</sheetData>
  <autoFilter ref="$A$1:$G$91"/>
  <mergeCells count="9">
    <mergeCell ref="A13:G13"/>
    <mergeCell ref="A66:G66"/>
    <mergeCell ref="A40:G40"/>
    <mergeCell ref="A8:G8"/>
    <mergeCell ref="A55:G55"/>
    <mergeCell ref="A50:G50"/>
    <mergeCell ref="A78:G78"/>
    <mergeCell ref="A2:G2"/>
    <mergeCell ref="A29:G29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2026-10-01T13:49:15Z</dcterms:created>
  <dcterms:modified xsi:type="dcterms:W3CDTF">2026-10-14T01:46:49Z</dcterms:modified>
</cp:coreProperties>
</file>