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rakovSA\Desktop\Анализ статей\Статьи на анализ и шаблон\"/>
    </mc:Choice>
  </mc:AlternateContent>
  <bookViews>
    <workbookView xWindow="0" yWindow="0" windowWidth="23016" windowHeight="8424"/>
  </bookViews>
  <sheets>
    <sheet name="Analysis" sheetId="3" r:id="rId1"/>
    <sheet name="Serv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<sst xmlns="http://schemas.openxmlformats.org/spreadsheetml/2006/main" count="156" uniqueCount="133">
  <si>
    <t>№</t>
  </si>
  <si>
    <t>Ссылка [DOI]</t>
  </si>
  <si>
    <t>Дата публикации</t>
  </si>
  <si>
    <t>Название статьи</t>
  </si>
  <si>
    <t>Направление (тематика)</t>
  </si>
  <si>
    <t>Журнал</t>
  </si>
  <si>
    <t>Идея</t>
  </si>
  <si>
    <t>Комментарий</t>
  </si>
  <si>
    <t>Дата обработки</t>
  </si>
  <si>
    <t>Промышленная технология</t>
  </si>
  <si>
    <t>Конкурентные преимущества Pd</t>
  </si>
  <si>
    <t>Уровень готовности технологии с Pd</t>
  </si>
  <si>
    <t>Перспективность рынка (разработка)</t>
  </si>
  <si>
    <t>Уровень рыночного потенциала
(коммерция)</t>
  </si>
  <si>
    <t>Сложность разработки</t>
  </si>
  <si>
    <t>Сложность внедрения</t>
  </si>
  <si>
    <t>Потенциал коммерциализации</t>
  </si>
  <si>
    <t>Длительность разработки</t>
  </si>
  <si>
    <t>Тип проекта</t>
  </si>
  <si>
    <t>Принятие решения</t>
  </si>
  <si>
    <t>Заболотная Е.</t>
  </si>
  <si>
    <t>Высокая</t>
  </si>
  <si>
    <t>Высокие</t>
  </si>
  <si>
    <t>Прототип</t>
  </si>
  <si>
    <t>Массовый рынок</t>
  </si>
  <si>
    <t xml:space="preserve">Средняя </t>
  </si>
  <si>
    <t>Высокий</t>
  </si>
  <si>
    <t>&lt; 3 лет</t>
  </si>
  <si>
    <t>Прикладной среднесрочный</t>
  </si>
  <si>
    <t>Взять в проработку</t>
  </si>
  <si>
    <t>Ягодкин И.</t>
  </si>
  <si>
    <t>Средние</t>
  </si>
  <si>
    <t>Лаборатория</t>
  </si>
  <si>
    <t xml:space="preserve">Высокая </t>
  </si>
  <si>
    <t>Средний</t>
  </si>
  <si>
    <t>Отложить</t>
  </si>
  <si>
    <t>РП</t>
  </si>
  <si>
    <t>ГС</t>
  </si>
  <si>
    <t>Горюнова И.</t>
  </si>
  <si>
    <t>Графова В.</t>
  </si>
  <si>
    <t xml:space="preserve">Идея </t>
  </si>
  <si>
    <t>Отсутствует</t>
  </si>
  <si>
    <t>&lt; 6 месяцев</t>
  </si>
  <si>
    <t>Прикладной краткосрочный</t>
  </si>
  <si>
    <t>Леонтьев А.</t>
  </si>
  <si>
    <t>Подколодная Ю.</t>
  </si>
  <si>
    <t>Нет</t>
  </si>
  <si>
    <t>Средняя</t>
  </si>
  <si>
    <t>Теоретический интерес</t>
  </si>
  <si>
    <t>&lt; 1 года</t>
  </si>
  <si>
    <t>Дураков С.</t>
  </si>
  <si>
    <t>Низкий</t>
  </si>
  <si>
    <t>Белякова Ю.</t>
  </si>
  <si>
    <t>Низкая</t>
  </si>
  <si>
    <t>Низкие</t>
  </si>
  <si>
    <t>Потенциальный рыночный интерес</t>
  </si>
  <si>
    <t>Прикладной долгосрочный</t>
  </si>
  <si>
    <t>Не рассматривать</t>
  </si>
  <si>
    <t>Аксененко А.</t>
  </si>
  <si>
    <t>Кравченко О.</t>
  </si>
  <si>
    <t>Отсутствуют</t>
  </si>
  <si>
    <t>Пилотирование</t>
  </si>
  <si>
    <t xml:space="preserve">Начальная рыночная привлекательность </t>
  </si>
  <si>
    <t>&lt; 5 лет</t>
  </si>
  <si>
    <t>Фундаментальный</t>
  </si>
  <si>
    <t>Ставицкая А.</t>
  </si>
  <si>
    <t>Хмелевский Н.</t>
  </si>
  <si>
    <t>Индустриализовано</t>
  </si>
  <si>
    <t>Подтвержденный интерес рынка</t>
  </si>
  <si>
    <t>&gt; 5 лет</t>
  </si>
  <si>
    <t>Петров А.</t>
  </si>
  <si>
    <t>Драгунова А.</t>
  </si>
  <si>
    <t>Растущий спрос</t>
  </si>
  <si>
    <t>Коммерческий запуск</t>
  </si>
  <si>
    <t>Романов А.</t>
  </si>
  <si>
    <t>Галкин Р.</t>
  </si>
  <si>
    <t>Крючкова Д.</t>
  </si>
  <si>
    <t>Исполнитель</t>
  </si>
  <si>
    <t>Не индустриализовано</t>
  </si>
  <si>
    <t>Новизна применения Pd</t>
  </si>
  <si>
    <t>Потенциальное потребление Pd, кг 
(по оценке ИИ)</t>
  </si>
  <si>
    <t>Уровень развития технологии под которую делается продукт</t>
  </si>
  <si>
    <t>Научно-техническая реализуемость внедрения Pd</t>
  </si>
  <si>
    <t>Коммерческий потенциал внедрения Pd</t>
  </si>
  <si>
    <t>Присутствует</t>
  </si>
  <si>
    <t>Есть</t>
  </si>
  <si>
    <t>Уровень рыночного потенциала (коммерция)</t>
  </si>
  <si>
    <t>Активно развивается</t>
  </si>
  <si>
    <t>Полностью индустриализовано</t>
  </si>
  <si>
    <t>(РП) Аксененко А.</t>
  </si>
  <si>
    <t>(РП) Горюнова И.</t>
  </si>
  <si>
    <t>(РП) Дураков С.</t>
  </si>
  <si>
    <t>(РП) Леонтьев А.</t>
  </si>
  <si>
    <t>(РП) Петров А.</t>
  </si>
  <si>
    <t>(РП) Ставицкая А.</t>
  </si>
  <si>
    <t>(ГС) Белякова Ю.</t>
  </si>
  <si>
    <t>(ГС) Галкин Р.</t>
  </si>
  <si>
    <t>(ГС) Графова В.</t>
  </si>
  <si>
    <t>(ГС) Драгунова А.</t>
  </si>
  <si>
    <t>(ГС) Заболотная Е.</t>
  </si>
  <si>
    <t>(ГС) Кравченко О.</t>
  </si>
  <si>
    <t>(ГС) Крючкова Д.</t>
  </si>
  <si>
    <t>(ГС) Подколодная Ю.</t>
  </si>
  <si>
    <t>(ГС) Романов А.</t>
  </si>
  <si>
    <t>(ГС) Хмелевский Н.</t>
  </si>
  <si>
    <t>(ГС) Ягодкин И.</t>
  </si>
  <si>
    <t xml:space="preserve">(AI) Искусственный интелект 1 </t>
  </si>
  <si>
    <t xml:space="preserve">(AI) Искусственный интелект 2 </t>
  </si>
  <si>
    <t xml:space="preserve">(AI) Искусственный интелект 3 </t>
  </si>
  <si>
    <t xml:space="preserve"> 10.1039/c7sc02964k</t>
  </si>
  <si>
    <t>10.1039/C9SC00595A</t>
  </si>
  <si>
    <t>10.1007/s11664-013-2609-9</t>
  </si>
  <si>
    <t>10.1038/srep37043</t>
  </si>
  <si>
    <t>10.54254/2753-8818/45/20240519</t>
  </si>
  <si>
    <t>Modified Pd catalysts for the selective hydrogenation of acetylene</t>
  </si>
  <si>
    <t>Modification of ibuprofen synthesis through the mechanism analysis</t>
  </si>
  <si>
    <t>10.1016/j.cattod.2011.09.037</t>
  </si>
  <si>
    <t>Modeling of hydrogen atom diffusion and response behavior of hydrogen sensors in Pd–Y alloy nanofilm</t>
  </si>
  <si>
    <t>Accelerated Life Testing of a Palladium-Doped Tin Oxide Electrode for Zn Electrowinning</t>
  </si>
  <si>
    <t>Cooperative catalytic methoxycarbonylation of alkenes: uncovering the role of palladium complexes with hemilabile ligands</t>
  </si>
  <si>
    <t>Direct conversion of phenols into primary anilines with hydrazine catalyzed by palladium</t>
  </si>
  <si>
    <t>Effect of Thickness and Phosphorus Content on Au/Pd/Ni(P) Metal Finish of Printed Circuit Board</t>
  </si>
  <si>
    <t>10.3390/ma13081969</t>
  </si>
  <si>
    <t>10.3390/catal12010063</t>
  </si>
  <si>
    <t>Study of nitrate removal from aqueous solution by electrodialysis</t>
  </si>
  <si>
    <t>10.1007/s11244-008-9111-2</t>
  </si>
  <si>
    <t>10.1007/s12517-022-09873-y</t>
  </si>
  <si>
    <t>10.1039/c5cp00222b</t>
  </si>
  <si>
    <t>10.1007/s11244-009-9373-3</t>
  </si>
  <si>
    <t>Noble-Metal-Based Catalytic Oxidation Technology Trends for Volatile Organic Compound (VOC) Removal</t>
  </si>
  <si>
    <t>Palladium-Based Catalysts with Improved Sulphur Tolerance for Diesel- Engine Exhaust Systems</t>
  </si>
  <si>
    <t>Structural evolution of an intermetallic Pd–Zn catalyst selective for propane dehydrogenation</t>
  </si>
  <si>
    <t>Substituted Mo–V(Ti)–Te(Ce)-oxide M2 Catalysts for Propene Ammoxidation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</si>
</sst>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204"/>
    </font>
    <font>
      <sz val="9"/>
      <color theme="1"/>
      <name val="Tahoma"/>
      <family val="2"/>
      <charset val="204"/>
    </font>
    <font>
      <u/>
      <sz val="11"/>
      <color theme="10"/>
      <name val="Calibri"/>
      <family val="2"/>
      <scheme val="minor"/>
    </font>
    <font>
      <u/>
      <sz val="9"/>
      <color theme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AFEA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AFEAFF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2073-4344/12/1/6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ubs.rsc.org/en/content/articlepdf/2019/sc/c9sc00595a" TargetMode="External"/><Relationship Id="rId7" Type="http://schemas.openxmlformats.org/officeDocument/2006/relationships/hyperlink" Target="https://link.springer.com/article/10.1007/s11244-017-0765-5" TargetMode="External"/><Relationship Id="rId12" Type="http://schemas.openxmlformats.org/officeDocument/2006/relationships/hyperlink" Target="https://link.springer.com/article/10.1007/s11244-008-9111-2" TargetMode="External"/><Relationship Id="rId2" Type="http://schemas.openxmlformats.org/officeDocument/2006/relationships/hyperlink" Target="https://pubs.rsc.org/en/content/articlepdf/2018/sc/c7sc02964k" TargetMode="External"/><Relationship Id="rId1" Type="http://schemas.openxmlformats.org/officeDocument/2006/relationships/hyperlink" Target="https://doi.org/10.3390/ma13081969" TargetMode="External"/><Relationship Id="rId6" Type="http://schemas.openxmlformats.org/officeDocument/2006/relationships/hyperlink" Target="https://pubs.rsc.org/en/content/articlehtml/2023/ra/d3ra01385e" TargetMode="External"/><Relationship Id="rId11" Type="http://schemas.openxmlformats.org/officeDocument/2006/relationships/hyperlink" Target="https://link.springer.com/article/10.1007/s12517-022-09873-y" TargetMode="External"/><Relationship Id="rId5" Type="http://schemas.openxmlformats.org/officeDocument/2006/relationships/hyperlink" Target="https://www.nature.com/articles/srep37043" TargetMode="External"/><Relationship Id="rId10" Type="http://schemas.openxmlformats.org/officeDocument/2006/relationships/hyperlink" Target="https://pubs.rsc.org/en/content/articlelanding/2015/cp/c5cp00222b" TargetMode="External"/><Relationship Id="rId4" Type="http://schemas.openxmlformats.org/officeDocument/2006/relationships/hyperlink" Target="https://link.springer.com/article/10.1007/s11664-013-2609-9" TargetMode="External"/><Relationship Id="rId9" Type="http://schemas.openxmlformats.org/officeDocument/2006/relationships/hyperlink" Target="https://link.springer.com/article/10.1007/s11244-009-9373-3" TargetMode="External"/><Relationship Id="rId1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zoomScale="70" zoomScaleNormal="70" workbookViewId="0">
      <selection activeCell="D15" sqref="D15"/>
    </sheetView>
  </sheetViews>
  <sheetFormatPr defaultRowHeight="14.4" x14ac:dyDescent="0.3"/>
  <cols>
    <col min="1" max="1" width="3.5546875" customWidth="1"/>
    <col min="2" max="2" width="34.88671875" style="17" bestFit="1" customWidth="1"/>
    <col min="3" max="3" width="17.44140625" style="17" bestFit="1" customWidth="1"/>
    <col min="4" max="4" width="66.88671875" style="16" customWidth="1"/>
    <col min="5" max="5" width="27.88671875" customWidth="1"/>
    <col min="6" max="6" width="28.21875" customWidth="1"/>
    <col min="7" max="7" width="27.44140625" bestFit="1" customWidth="1"/>
    <col min="8" max="10" width="32.44140625" customWidth="1"/>
    <col min="11" max="11" width="14.21875" customWidth="1"/>
    <col min="12" max="15" width="18.88671875" customWidth="1"/>
    <col min="16" max="17" width="23.109375" customWidth="1"/>
    <col min="18" max="18" width="29.88671875" customWidth="1"/>
    <col min="19" max="20" width="20.109375" customWidth="1"/>
    <col min="21" max="22" width="22.33203125" customWidth="1"/>
    <col min="23" max="23" width="22.5546875" customWidth="1"/>
    <col min="24" max="24" width="26.44140625" customWidth="1"/>
    <col min="25" max="25" width="46.5546875" customWidth="1"/>
    <col min="26" max="26" width="17.33203125" customWidth="1"/>
  </cols>
  <sheetData>
    <row r="1" spans="1:26" ht="45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77</v>
      </c>
      <c r="H1" s="2" t="s">
        <v>6</v>
      </c>
      <c r="I1" s="2" t="s">
        <v>9</v>
      </c>
      <c r="J1" s="2" t="s">
        <v>81</v>
      </c>
      <c r="K1" s="2" t="s">
        <v>79</v>
      </c>
      <c r="L1" s="2" t="s">
        <v>82</v>
      </c>
      <c r="M1" s="2" t="s">
        <v>83</v>
      </c>
      <c r="N1" s="2" t="s">
        <v>10</v>
      </c>
      <c r="O1" s="2" t="s">
        <v>11</v>
      </c>
      <c r="P1" s="2" t="s">
        <v>80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7</v>
      </c>
      <c r="Z1" s="1" t="s">
        <v>8</v>
      </c>
    </row>
    <row r="2" spans="1:26" ht="30" customHeight="1" x14ac:dyDescent="0.3">
      <c r="A2" s="3">
        <v>1</v>
      </c>
      <c r="B2" s="13" t="s">
        <v>122</v>
      </c>
      <c r="C2" s="4">
        <v>43944</v>
      </c>
      <c r="D2" s="5" t="s">
        <v>118</v>
      </c>
      <c r="E2" s="5"/>
      <c r="F2" s="5"/>
      <c r="G2" s="3"/>
      <c r="H2" s="5"/>
      <c r="I2" s="5"/>
      <c r="J2" s="5"/>
      <c r="K2" s="5"/>
      <c r="L2" s="5"/>
      <c r="M2" s="5"/>
      <c r="N2" s="5"/>
      <c r="O2" s="5"/>
      <c r="P2" s="3"/>
      <c r="Q2" s="5"/>
      <c r="R2" s="5"/>
      <c r="S2" s="5"/>
      <c r="T2" s="5"/>
      <c r="U2" s="5"/>
      <c r="V2" s="5"/>
      <c r="W2" s="5"/>
      <c r="X2" s="5"/>
      <c r="Y2" s="6"/>
      <c r="Z2" s="4"/>
    </row>
    <row r="3" spans="1:26" ht="30" customHeight="1" x14ac:dyDescent="0.3">
      <c r="A3" s="3">
        <v>2</v>
      </c>
      <c r="B3" s="13" t="s">
        <v>109</v>
      </c>
      <c r="C3" s="4">
        <v>43119</v>
      </c>
      <c r="D3" s="5" t="s">
        <v>119</v>
      </c>
      <c r="E3" s="5"/>
      <c r="F3" s="5"/>
      <c r="G3" s="3"/>
      <c r="H3" s="5"/>
      <c r="I3" s="5"/>
      <c r="J3" s="5"/>
      <c r="K3" s="5"/>
      <c r="L3" s="5"/>
      <c r="M3" s="5"/>
      <c r="N3" s="5"/>
      <c r="O3" s="5"/>
      <c r="P3" s="12"/>
      <c r="Q3" s="5"/>
      <c r="R3" s="5"/>
      <c r="S3" s="5"/>
      <c r="T3" s="5"/>
      <c r="U3" s="5"/>
      <c r="V3" s="5"/>
      <c r="W3" s="5"/>
      <c r="X3" s="5"/>
      <c r="Y3" s="6"/>
      <c r="Z3" s="4"/>
    </row>
    <row r="4" spans="1:26" ht="30" customHeight="1" x14ac:dyDescent="0.3">
      <c r="A4" s="3">
        <v>3</v>
      </c>
      <c r="B4" s="14" t="s">
        <v>110</v>
      </c>
      <c r="C4" s="15">
        <v>43550</v>
      </c>
      <c r="D4" s="16" t="s">
        <v>120</v>
      </c>
      <c r="O4" s="5"/>
      <c r="Q4" s="5"/>
      <c r="R4" s="5"/>
      <c r="S4" s="5"/>
      <c r="T4" s="5"/>
      <c r="U4" s="5"/>
      <c r="V4" s="5"/>
      <c r="W4" s="5"/>
      <c r="X4" s="5"/>
    </row>
    <row r="5" spans="1:26" ht="30" customHeight="1" x14ac:dyDescent="0.3">
      <c r="A5" s="3">
        <v>4</v>
      </c>
      <c r="B5" s="14" t="s">
        <v>111</v>
      </c>
      <c r="C5" s="15">
        <v>41419</v>
      </c>
      <c r="D5" s="16" t="s">
        <v>121</v>
      </c>
      <c r="O5" s="5"/>
      <c r="Q5" s="5"/>
      <c r="R5" s="5"/>
      <c r="S5" s="5"/>
      <c r="T5" s="5"/>
      <c r="U5" s="5"/>
      <c r="V5" s="5"/>
      <c r="W5" s="5"/>
      <c r="X5" s="5"/>
    </row>
    <row r="6" spans="1:26" ht="30" customHeight="1" x14ac:dyDescent="0.3">
      <c r="A6" s="3">
        <v>5</v>
      </c>
      <c r="B6" s="14" t="s">
        <v>112</v>
      </c>
      <c r="C6" s="15">
        <v>42689</v>
      </c>
      <c r="D6" s="16" t="s">
        <v>117</v>
      </c>
      <c r="O6" s="5"/>
      <c r="Q6" s="5"/>
      <c r="R6" s="5"/>
      <c r="S6" s="5"/>
      <c r="T6" s="5"/>
      <c r="U6" s="5"/>
      <c r="V6" s="5"/>
      <c r="W6" s="5"/>
      <c r="X6" s="5"/>
    </row>
    <row r="7" spans="1:26" ht="30" customHeight="1" x14ac:dyDescent="0.3">
      <c r="A7" s="3">
        <v>6</v>
      </c>
      <c r="B7" s="14" t="s">
        <v>113</v>
      </c>
      <c r="C7" s="15">
        <v>45008</v>
      </c>
      <c r="D7" s="16" t="s">
        <v>115</v>
      </c>
      <c r="O7" s="5"/>
      <c r="Q7" s="5"/>
      <c r="R7" s="5"/>
      <c r="S7" s="5"/>
      <c r="T7" s="5"/>
      <c r="U7" s="5"/>
      <c r="V7" s="5"/>
      <c r="W7" s="5"/>
      <c r="X7" s="5"/>
    </row>
    <row r="8" spans="1:26" ht="30" customHeight="1" x14ac:dyDescent="0.3">
      <c r="A8" s="3">
        <v>7</v>
      </c>
      <c r="B8" s="14" t="s">
        <v>116</v>
      </c>
      <c r="C8" s="15">
        <v>40813</v>
      </c>
      <c r="D8" s="16" t="s">
        <v>114</v>
      </c>
      <c r="O8" s="5"/>
      <c r="Q8" s="5"/>
      <c r="R8" s="5"/>
      <c r="S8" s="5"/>
      <c r="T8" s="5"/>
      <c r="U8" s="5"/>
      <c r="V8" s="5"/>
      <c r="W8" s="5"/>
      <c r="X8" s="5"/>
    </row>
    <row r="9" spans="1:26" ht="30" customHeight="1" x14ac:dyDescent="0.3">
      <c r="A9" s="3">
        <v>8</v>
      </c>
      <c r="B9" s="14" t="s">
        <v>123</v>
      </c>
      <c r="C9" s="15">
        <v>44568</v>
      </c>
      <c r="D9" s="16" t="s">
        <v>129</v>
      </c>
      <c r="O9" s="5"/>
      <c r="Q9" s="5"/>
      <c r="R9" s="5"/>
      <c r="S9" s="5"/>
      <c r="T9" s="5"/>
      <c r="U9" s="5"/>
      <c r="V9" s="5"/>
      <c r="W9" s="5"/>
      <c r="X9" s="5"/>
    </row>
    <row r="10" spans="1:26" ht="30" customHeight="1" x14ac:dyDescent="0.3">
      <c r="A10" s="3">
        <v>9</v>
      </c>
      <c r="B10" s="14" t="s">
        <v>128</v>
      </c>
      <c r="C10" s="15">
        <v>40010</v>
      </c>
      <c r="D10" s="16" t="s">
        <v>130</v>
      </c>
      <c r="O10" s="5"/>
      <c r="Q10" s="5"/>
      <c r="R10" s="5"/>
      <c r="S10" s="5"/>
      <c r="T10" s="5"/>
      <c r="U10" s="5"/>
      <c r="V10" s="5"/>
      <c r="W10" s="5"/>
      <c r="X10" s="5"/>
    </row>
    <row r="11" spans="1:26" ht="30" customHeight="1" x14ac:dyDescent="0.3">
      <c r="A11" s="3">
        <v>10</v>
      </c>
      <c r="B11" s="14" t="s">
        <v>127</v>
      </c>
      <c r="C11" s="15">
        <v>42074</v>
      </c>
      <c r="D11" s="16" t="s">
        <v>131</v>
      </c>
      <c r="O11" s="5"/>
      <c r="Q11" s="5"/>
      <c r="R11" s="5"/>
      <c r="S11" s="5"/>
      <c r="T11" s="5"/>
      <c r="U11" s="5"/>
      <c r="V11" s="5"/>
      <c r="W11" s="5"/>
      <c r="X11" s="5"/>
    </row>
    <row r="12" spans="1:26" ht="30" customHeight="1" x14ac:dyDescent="0.3">
      <c r="A12" s="3">
        <v>11</v>
      </c>
      <c r="B12" s="14" t="s">
        <v>126</v>
      </c>
      <c r="C12" s="15">
        <v>44664</v>
      </c>
      <c r="D12" s="16" t="s">
        <v>124</v>
      </c>
      <c r="O12" s="5"/>
      <c r="Q12" s="5"/>
      <c r="R12" s="5"/>
      <c r="S12" s="5"/>
      <c r="T12" s="5"/>
      <c r="U12" s="5"/>
      <c r="V12" s="5"/>
      <c r="W12" s="5"/>
      <c r="X12" s="5"/>
    </row>
    <row r="13" spans="1:26" ht="30" customHeight="1" x14ac:dyDescent="0.3">
      <c r="A13" s="3">
        <v>12</v>
      </c>
      <c r="B13" s="14" t="s">
        <v>125</v>
      </c>
      <c r="C13" s="15">
        <v>39683</v>
      </c>
      <c r="D13" s="16" t="s">
        <v>132</v>
      </c>
      <c r="O13" s="5"/>
      <c r="Q13" s="5"/>
      <c r="R13" s="5"/>
      <c r="S13" s="5"/>
      <c r="T13" s="5"/>
      <c r="U13" s="5"/>
      <c r="V13" s="5"/>
      <c r="W13" s="5"/>
      <c r="X13" s="5"/>
    </row>
    <row r="14" spans="1:26" x14ac:dyDescent="0.3">
      <c r="O14" s="5"/>
      <c r="Q14" s="5"/>
      <c r="R14" s="5"/>
      <c r="S14" s="5"/>
      <c r="T14" s="5"/>
      <c r="U14" s="5"/>
      <c r="V14" s="5"/>
      <c r="W14" s="5"/>
      <c r="X14" s="5"/>
    </row>
    <row r="15" spans="1:26" x14ac:dyDescent="0.3">
      <c r="O15" s="5"/>
      <c r="Q15" s="5"/>
      <c r="R15" s="5"/>
      <c r="S15" s="5"/>
      <c r="T15" s="5"/>
      <c r="U15" s="5"/>
      <c r="V15" s="5"/>
      <c r="W15" s="5"/>
      <c r="X15" s="5"/>
    </row>
    <row r="16" spans="1:26" x14ac:dyDescent="0.3">
      <c r="O16" s="5"/>
      <c r="Q16" s="5"/>
      <c r="R16" s="5"/>
      <c r="S16" s="5"/>
      <c r="T16" s="5"/>
      <c r="U16" s="5"/>
      <c r="V16" s="5"/>
      <c r="W16" s="5"/>
      <c r="X16" s="5"/>
    </row>
    <row r="17" spans="15:24" x14ac:dyDescent="0.3">
      <c r="O17" s="5"/>
      <c r="Q17" s="5"/>
      <c r="R17" s="5"/>
      <c r="S17" s="5"/>
      <c r="T17" s="5"/>
      <c r="U17" s="5"/>
      <c r="V17" s="5"/>
      <c r="W17" s="5"/>
      <c r="X17" s="5"/>
    </row>
    <row r="18" spans="15:24" x14ac:dyDescent="0.3">
      <c r="O18" s="5"/>
      <c r="Q18" s="5"/>
      <c r="R18" s="5"/>
      <c r="S18" s="5"/>
      <c r="T18" s="5"/>
      <c r="U18" s="5"/>
      <c r="V18" s="5"/>
      <c r="W18" s="5"/>
      <c r="X18" s="5"/>
    </row>
    <row r="19" spans="15:24" x14ac:dyDescent="0.3">
      <c r="O19" s="5"/>
      <c r="Q19" s="5"/>
      <c r="R19" s="5"/>
      <c r="S19" s="5"/>
      <c r="T19" s="5"/>
      <c r="U19" s="5"/>
      <c r="V19" s="5"/>
      <c r="W19" s="5"/>
      <c r="X19" s="5"/>
    </row>
    <row r="20" spans="15:24" x14ac:dyDescent="0.3">
      <c r="O20" s="5"/>
      <c r="Q20" s="5"/>
      <c r="R20" s="5"/>
      <c r="S20" s="5"/>
      <c r="T20" s="5"/>
      <c r="U20" s="5"/>
      <c r="V20" s="5"/>
      <c r="W20" s="5"/>
      <c r="X20" s="5"/>
    </row>
    <row r="21" spans="15:24" x14ac:dyDescent="0.3">
      <c r="O21" s="5"/>
      <c r="Q21" s="5"/>
      <c r="R21" s="5"/>
      <c r="S21" s="5"/>
      <c r="T21" s="5"/>
      <c r="U21" s="5"/>
      <c r="V21" s="5"/>
      <c r="W21" s="5"/>
      <c r="X21" s="5"/>
    </row>
    <row r="22" spans="15:24" x14ac:dyDescent="0.3">
      <c r="O22" s="5"/>
      <c r="Q22" s="5"/>
      <c r="R22" s="5"/>
      <c r="S22" s="5"/>
      <c r="T22" s="5"/>
      <c r="U22" s="5"/>
      <c r="V22" s="5"/>
      <c r="W22" s="5"/>
      <c r="X22" s="5"/>
    </row>
    <row r="23" spans="15:24" x14ac:dyDescent="0.3">
      <c r="O23" s="5"/>
      <c r="Q23" s="5"/>
      <c r="R23" s="5"/>
      <c r="S23" s="5"/>
      <c r="T23" s="5"/>
      <c r="U23" s="5"/>
      <c r="V23" s="5"/>
      <c r="W23" s="5"/>
      <c r="X23" s="5"/>
    </row>
    <row r="24" spans="15:24" x14ac:dyDescent="0.3">
      <c r="O24" s="5"/>
      <c r="Q24" s="5"/>
      <c r="R24" s="5"/>
      <c r="S24" s="5"/>
      <c r="T24" s="5"/>
      <c r="U24" s="5"/>
      <c r="V24" s="5"/>
      <c r="W24" s="5"/>
      <c r="X24" s="5"/>
    </row>
    <row r="25" spans="15:24" x14ac:dyDescent="0.3">
      <c r="O25" s="5"/>
      <c r="Q25" s="5"/>
      <c r="R25" s="5"/>
      <c r="S25" s="5"/>
      <c r="T25" s="5"/>
      <c r="U25" s="5"/>
      <c r="V25" s="5"/>
      <c r="W25" s="5"/>
      <c r="X25" s="5"/>
    </row>
    <row r="26" spans="15:24" x14ac:dyDescent="0.3">
      <c r="O26" s="5"/>
      <c r="Q26" s="5"/>
      <c r="R26" s="5"/>
      <c r="S26" s="5"/>
      <c r="T26" s="5"/>
      <c r="U26" s="5"/>
      <c r="V26" s="5"/>
      <c r="W26" s="5"/>
      <c r="X26" s="5"/>
    </row>
    <row r="27" spans="15:24" x14ac:dyDescent="0.3">
      <c r="O27" s="5"/>
      <c r="Q27" s="5"/>
      <c r="R27" s="5"/>
      <c r="S27" s="5"/>
      <c r="T27" s="5"/>
      <c r="U27" s="5"/>
      <c r="V27" s="5"/>
      <c r="W27" s="5"/>
      <c r="X27" s="5"/>
    </row>
    <row r="28" spans="15:24" x14ac:dyDescent="0.3">
      <c r="O28" s="5"/>
      <c r="Q28" s="5"/>
      <c r="R28" s="5"/>
      <c r="S28" s="5"/>
      <c r="T28" s="5"/>
      <c r="U28" s="5"/>
      <c r="V28" s="5"/>
      <c r="W28" s="5"/>
      <c r="X28" s="5"/>
    </row>
    <row r="29" spans="15:24" x14ac:dyDescent="0.3">
      <c r="O29" s="5"/>
      <c r="Q29" s="5"/>
      <c r="R29" s="5"/>
      <c r="S29" s="5"/>
      <c r="T29" s="5"/>
      <c r="U29" s="5"/>
      <c r="V29" s="5"/>
      <c r="W29" s="5"/>
      <c r="X29" s="5"/>
    </row>
    <row r="30" spans="15:24" x14ac:dyDescent="0.3">
      <c r="O30" s="5"/>
      <c r="Q30" s="5"/>
      <c r="R30" s="5"/>
      <c r="S30" s="5"/>
      <c r="T30" s="5"/>
      <c r="U30" s="5"/>
      <c r="V30" s="5"/>
      <c r="W30" s="5"/>
      <c r="X30" s="5"/>
    </row>
    <row r="31" spans="15:24" x14ac:dyDescent="0.3">
      <c r="O31" s="5"/>
      <c r="Q31" s="5"/>
      <c r="R31" s="5"/>
      <c r="S31" s="5"/>
      <c r="T31" s="5"/>
      <c r="U31" s="5"/>
      <c r="V31" s="5"/>
      <c r="W31" s="5"/>
      <c r="X31" s="5"/>
    </row>
    <row r="32" spans="15:24" x14ac:dyDescent="0.3">
      <c r="O32" s="5"/>
      <c r="Q32" s="5"/>
      <c r="R32" s="5"/>
      <c r="S32" s="5"/>
      <c r="T32" s="5"/>
      <c r="U32" s="5"/>
      <c r="V32" s="5"/>
      <c r="W32" s="5"/>
      <c r="X32" s="5"/>
    </row>
    <row r="33" spans="15:24" x14ac:dyDescent="0.3">
      <c r="O33" s="5"/>
      <c r="Q33" s="5"/>
      <c r="R33" s="5"/>
      <c r="S33" s="5"/>
      <c r="T33" s="5"/>
      <c r="U33" s="5"/>
      <c r="V33" s="5"/>
      <c r="W33" s="5"/>
      <c r="X33" s="5"/>
    </row>
    <row r="34" spans="15:24" x14ac:dyDescent="0.3">
      <c r="O34" s="5"/>
      <c r="Q34" s="5"/>
      <c r="R34" s="5"/>
      <c r="S34" s="5"/>
      <c r="T34" s="5"/>
      <c r="U34" s="5"/>
      <c r="V34" s="5"/>
      <c r="W34" s="5"/>
      <c r="X34" s="5"/>
    </row>
    <row r="35" spans="15:24" x14ac:dyDescent="0.3">
      <c r="O35" s="5"/>
      <c r="Q35" s="5"/>
      <c r="R35" s="5"/>
      <c r="S35" s="5"/>
      <c r="T35" s="5"/>
      <c r="U35" s="5"/>
      <c r="V35" s="5"/>
      <c r="W35" s="5"/>
      <c r="X35" s="5"/>
    </row>
    <row r="36" spans="15:24" x14ac:dyDescent="0.3">
      <c r="O36" s="5"/>
      <c r="Q36" s="5"/>
      <c r="R36" s="5"/>
      <c r="S36" s="5"/>
      <c r="T36" s="5"/>
      <c r="U36" s="5"/>
      <c r="V36" s="5"/>
      <c r="W36" s="5"/>
      <c r="X36" s="5"/>
    </row>
    <row r="37" spans="15:24" x14ac:dyDescent="0.3">
      <c r="O37" s="5"/>
      <c r="Q37" s="5"/>
      <c r="R37" s="5"/>
      <c r="S37" s="5"/>
      <c r="T37" s="5"/>
      <c r="U37" s="5"/>
      <c r="V37" s="5"/>
      <c r="W37" s="5"/>
      <c r="X37" s="5"/>
    </row>
    <row r="38" spans="15:24" x14ac:dyDescent="0.3">
      <c r="O38" s="5"/>
      <c r="Q38" s="5"/>
      <c r="R38" s="5"/>
      <c r="S38" s="5"/>
      <c r="T38" s="5"/>
      <c r="U38" s="5"/>
      <c r="V38" s="5"/>
      <c r="W38" s="5"/>
      <c r="X38" s="5"/>
    </row>
    <row r="39" spans="15:24" x14ac:dyDescent="0.3">
      <c r="O39" s="5"/>
      <c r="Q39" s="5"/>
      <c r="R39" s="5"/>
      <c r="S39" s="5"/>
      <c r="T39" s="5"/>
      <c r="U39" s="5"/>
      <c r="V39" s="5"/>
      <c r="W39" s="5"/>
      <c r="X39" s="5"/>
    </row>
    <row r="40" spans="15:24" x14ac:dyDescent="0.3">
      <c r="O40" s="5"/>
      <c r="Q40" s="5"/>
      <c r="R40" s="5"/>
      <c r="S40" s="5"/>
      <c r="T40" s="5"/>
      <c r="U40" s="5"/>
      <c r="V40" s="5"/>
      <c r="W40" s="5"/>
      <c r="X40" s="5"/>
    </row>
    <row r="41" spans="15:24" x14ac:dyDescent="0.3">
      <c r="O41" s="5"/>
      <c r="Q41" s="5"/>
      <c r="R41" s="5"/>
      <c r="S41" s="5"/>
      <c r="T41" s="5"/>
      <c r="U41" s="5"/>
      <c r="V41" s="5"/>
      <c r="W41" s="5"/>
      <c r="X41" s="5"/>
    </row>
    <row r="42" spans="15:24" x14ac:dyDescent="0.3">
      <c r="O42" s="5"/>
      <c r="Q42" s="5"/>
      <c r="R42" s="5"/>
      <c r="S42" s="5"/>
      <c r="T42" s="5"/>
      <c r="U42" s="5"/>
      <c r="V42" s="5"/>
      <c r="W42" s="5"/>
      <c r="X42" s="5"/>
    </row>
    <row r="43" spans="15:24" x14ac:dyDescent="0.3">
      <c r="O43" s="5"/>
      <c r="Q43" s="5"/>
      <c r="R43" s="5"/>
      <c r="S43" s="5"/>
      <c r="T43" s="5"/>
      <c r="U43" s="5"/>
      <c r="V43" s="5"/>
      <c r="W43" s="5"/>
      <c r="X43" s="5"/>
    </row>
    <row r="44" spans="15:24" x14ac:dyDescent="0.3">
      <c r="O44" s="5"/>
      <c r="Q44" s="5"/>
      <c r="R44" s="5"/>
      <c r="S44" s="5"/>
      <c r="T44" s="5"/>
      <c r="U44" s="5"/>
      <c r="V44" s="5"/>
      <c r="W44" s="5"/>
      <c r="X44" s="5"/>
    </row>
    <row r="45" spans="15:24" x14ac:dyDescent="0.3">
      <c r="O45" s="5"/>
      <c r="Q45" s="5"/>
      <c r="R45" s="5"/>
      <c r="S45" s="5"/>
      <c r="T45" s="5"/>
      <c r="U45" s="5"/>
      <c r="V45" s="5"/>
      <c r="W45" s="5"/>
      <c r="X45" s="5"/>
    </row>
    <row r="46" spans="15:24" x14ac:dyDescent="0.3">
      <c r="O46" s="5"/>
      <c r="Q46" s="5"/>
      <c r="R46" s="5"/>
      <c r="S46" s="5"/>
      <c r="T46" s="5"/>
      <c r="U46" s="5"/>
      <c r="V46" s="5"/>
      <c r="W46" s="5"/>
      <c r="X46" s="5"/>
    </row>
    <row r="47" spans="15:24" x14ac:dyDescent="0.3">
      <c r="O47" s="5"/>
      <c r="Q47" s="5"/>
      <c r="R47" s="5"/>
      <c r="S47" s="5"/>
      <c r="T47" s="5"/>
      <c r="U47" s="5"/>
      <c r="V47" s="5"/>
      <c r="W47" s="5"/>
      <c r="X47" s="5"/>
    </row>
    <row r="48" spans="15:24" x14ac:dyDescent="0.3">
      <c r="O48" s="5"/>
      <c r="Q48" s="5"/>
      <c r="R48" s="5"/>
      <c r="S48" s="5"/>
      <c r="T48" s="5"/>
      <c r="U48" s="5"/>
      <c r="V48" s="5"/>
      <c r="W48" s="5"/>
      <c r="X48" s="5"/>
    </row>
    <row r="49" spans="15:24" x14ac:dyDescent="0.3">
      <c r="O49" s="5"/>
      <c r="Q49" s="5"/>
      <c r="R49" s="5"/>
      <c r="S49" s="5"/>
      <c r="T49" s="5"/>
      <c r="U49" s="5"/>
      <c r="V49" s="5"/>
      <c r="W49" s="5"/>
      <c r="X49" s="5"/>
    </row>
    <row r="50" spans="15:24" x14ac:dyDescent="0.3">
      <c r="O50" s="5"/>
      <c r="Q50" s="5"/>
      <c r="R50" s="5"/>
      <c r="S50" s="5"/>
      <c r="T50" s="5"/>
      <c r="U50" s="5"/>
      <c r="V50" s="5"/>
      <c r="W50" s="5"/>
    </row>
    <row r="51" spans="15:24" x14ac:dyDescent="0.3">
      <c r="T51" s="5"/>
    </row>
  </sheetData>
  <conditionalFormatting sqref="X2:X49">
    <cfRule type="containsText" dxfId="71" priority="23" operator="containsText" text="Не рассматривать">
      <formula>NOT(ISERROR(SEARCH("Не рассматривать",X2)))</formula>
    </cfRule>
    <cfRule type="containsText" dxfId="70" priority="24" operator="containsText" text="Отложить">
      <formula>NOT(ISERROR(SEARCH("Отложить",X2)))</formula>
    </cfRule>
    <cfRule type="containsText" dxfId="69" priority="25" operator="containsText" text="Взять в проработку">
      <formula>NOT(ISERROR(SEARCH("Взять в проработку",X2)))</formula>
    </cfRule>
  </conditionalFormatting>
  <conditionalFormatting sqref="K2:K3">
    <cfRule type="containsText" dxfId="68" priority="74" operator="containsText" text="Нет">
      <formula>NOT(ISERROR(SEARCH("Нет",K2)))</formula>
    </cfRule>
    <cfRule type="containsText" dxfId="67" priority="75" operator="containsText" text="Да">
      <formula>NOT(ISERROR(SEARCH("Да",K2)))</formula>
    </cfRule>
  </conditionalFormatting>
  <conditionalFormatting sqref="L2:L3">
    <cfRule type="containsText" dxfId="66" priority="70" operator="containsText" text="Отсутствует">
      <formula>NOT(ISERROR(SEARCH("Отсутствует",L2)))</formula>
    </cfRule>
    <cfRule type="containsText" dxfId="65" priority="71" operator="containsText" text="Средняя">
      <formula>NOT(ISERROR(SEARCH("Средняя",L2)))</formula>
    </cfRule>
    <cfRule type="containsText" dxfId="64" priority="72" operator="containsText" text="Низкая">
      <formula>NOT(ISERROR(SEARCH("Низкая",L2)))</formula>
    </cfRule>
    <cfRule type="containsText" dxfId="63" priority="73" operator="containsText" text="Высокая">
      <formula>NOT(ISERROR(SEARCH("Высокая",L2)))</formula>
    </cfRule>
  </conditionalFormatting>
  <conditionalFormatting sqref="O2:O50">
    <cfRule type="containsText" dxfId="62" priority="65" operator="containsText" text="Индустриализовано">
      <formula>NOT(ISERROR(SEARCH("Индустриализовано",O2)))</formula>
    </cfRule>
    <cfRule type="containsText" dxfId="61" priority="66" operator="containsText" text="Пилотирование">
      <formula>NOT(ISERROR(SEARCH("Пилотирование",O2)))</formula>
    </cfRule>
    <cfRule type="containsText" dxfId="60" priority="67" operator="containsText" text="Лаборатория">
      <formula>NOT(ISERROR(SEARCH("Лаборатория",O2)))</formula>
    </cfRule>
    <cfRule type="containsText" dxfId="59" priority="68" operator="containsText" text="Идея">
      <formula>NOT(ISERROR(SEARCH("Идея",O2)))</formula>
    </cfRule>
    <cfRule type="containsText" dxfId="58" priority="69" operator="containsText" text="Прототип">
      <formula>NOT(ISERROR(SEARCH("Прототип",O2)))</formula>
    </cfRule>
  </conditionalFormatting>
  <conditionalFormatting sqref="M2:M3">
    <cfRule type="containsText" dxfId="57" priority="63" operator="containsText" text="Нет">
      <formula>NOT(ISERROR(SEARCH("Нет",M2)))</formula>
    </cfRule>
    <cfRule type="containsText" dxfId="56" priority="64" operator="containsText" text="Да">
      <formula>NOT(ISERROR(SEARCH("Да",M2)))</formula>
    </cfRule>
  </conditionalFormatting>
  <conditionalFormatting sqref="N2:N3">
    <cfRule type="containsText" dxfId="55" priority="59" operator="containsText" text="Отсутствуют">
      <formula>NOT(ISERROR(SEARCH("Отсутствуют",N2)))</formula>
    </cfRule>
    <cfRule type="containsText" dxfId="54" priority="60" operator="containsText" text="Низкие">
      <formula>NOT(ISERROR(SEARCH("Низкие",N2)))</formula>
    </cfRule>
    <cfRule type="containsText" dxfId="53" priority="61" operator="containsText" text="Средние">
      <formula>NOT(ISERROR(SEARCH("Средние",N2)))</formula>
    </cfRule>
    <cfRule type="containsText" dxfId="52" priority="62" operator="containsText" text="Высокие">
      <formula>NOT(ISERROR(SEARCH("Высокие",N2)))</formula>
    </cfRule>
  </conditionalFormatting>
  <conditionalFormatting sqref="Q2:Q50">
    <cfRule type="containsText" dxfId="51" priority="56" operator="containsText" text="Низкая">
      <formula>NOT(ISERROR(SEARCH("Низкая",Q2)))</formula>
    </cfRule>
    <cfRule type="containsText" dxfId="50" priority="57" operator="containsText" text="Средняя">
      <formula>NOT(ISERROR(SEARCH("Средняя",Q2)))</formula>
    </cfRule>
    <cfRule type="containsText" dxfId="49" priority="58" operator="containsText" text="Высокая">
      <formula>NOT(ISERROR(SEARCH("Высокая",Q2)))</formula>
    </cfRule>
  </conditionalFormatting>
  <conditionalFormatting sqref="R2:R50">
    <cfRule type="containsText" dxfId="48" priority="49" operator="containsText" text="Массовый рынок">
      <formula>NOT(ISERROR(SEARCH("Массовый рынок",R2)))</formula>
    </cfRule>
    <cfRule type="containsText" dxfId="47" priority="50" operator="containsText" text="Коммерческий запуск">
      <formula>NOT(ISERROR(SEARCH("Коммерческий запуск",R2)))</formula>
    </cfRule>
    <cfRule type="containsText" dxfId="46" priority="51" operator="containsText" text="Растущий спрос">
      <formula>NOT(ISERROR(SEARCH("Растущий спрос",R2)))</formula>
    </cfRule>
    <cfRule type="containsText" dxfId="45" priority="52" operator="containsText" text="Подтвержденный интерес рынка">
      <formula>NOT(ISERROR(SEARCH("Подтвержденный интерес рынка",R2)))</formula>
    </cfRule>
    <cfRule type="containsText" dxfId="44" priority="53" operator="containsText" text="Начальная рыночная привлекательность">
      <formula>NOT(ISERROR(SEARCH("Начальная рыночная привлекательность",R2)))</formula>
    </cfRule>
    <cfRule type="containsText" dxfId="43" priority="54" operator="containsText" text="Потенциальный рыночный интерес">
      <formula>NOT(ISERROR(SEARCH("Потенциальный рыночный интерес",R2)))</formula>
    </cfRule>
    <cfRule type="containsText" dxfId="42" priority="55" operator="containsText" text="Теоретический интерес">
      <formula>NOT(ISERROR(SEARCH("Теоретический интерес",R2)))</formula>
    </cfRule>
  </conditionalFormatting>
  <conditionalFormatting sqref="R3 R5 R7 R9 R11 R13 R15 R17 R19 R21 R23 R25 R27 R29 R31 R33 R35 R37 R39 R41 R43 R45 R47 R49">
    <cfRule type="containsText" dxfId="41" priority="48" operator="containsText" text="Отсутствует">
      <formula>NOT(ISERROR(SEARCH("Отсутствует",R3)))</formula>
    </cfRule>
  </conditionalFormatting>
  <conditionalFormatting sqref="R2 R4 R6 R8 R10 R12 R14 R16 R18 R20 R22 R24 R26 R28 R30 R32 R34 R36 R38 R40 R42 R44 R46 R48 R50">
    <cfRule type="containsText" dxfId="40" priority="47" operator="containsText" text="Отсутствует">
      <formula>NOT(ISERROR(SEARCH("Отсутствует",R2)))</formula>
    </cfRule>
  </conditionalFormatting>
  <conditionalFormatting sqref="S2:S50">
    <cfRule type="containsText" dxfId="39" priority="44" operator="containsText" text="Высокая">
      <formula>NOT(ISERROR(SEARCH("Высокая",S2)))</formula>
    </cfRule>
    <cfRule type="containsText" dxfId="38" priority="45" operator="containsText" text="Низкая">
      <formula>NOT(ISERROR(SEARCH("Низкая",S2)))</formula>
    </cfRule>
    <cfRule type="containsText" dxfId="37" priority="46" operator="containsText" text="Средняя ">
      <formula>NOT(ISERROR(SEARCH("Средняя ",S2)))</formula>
    </cfRule>
  </conditionalFormatting>
  <conditionalFormatting sqref="T2:T51">
    <cfRule type="containsText" dxfId="36" priority="41" operator="containsText" text="Низкая">
      <formula>NOT(ISERROR(SEARCH("Низкая",T2)))</formula>
    </cfRule>
    <cfRule type="containsText" dxfId="35" priority="42" operator="containsText" text="Высокая">
      <formula>NOT(ISERROR(SEARCH("Высокая",T2)))</formula>
    </cfRule>
    <cfRule type="containsText" dxfId="34" priority="43" operator="containsText" text="Средняя ">
      <formula>NOT(ISERROR(SEARCH("Средняя ",T2)))</formula>
    </cfRule>
  </conditionalFormatting>
  <conditionalFormatting sqref="U2:U50">
    <cfRule type="containsText" dxfId="33" priority="38" operator="containsText" text="Низкий">
      <formula>NOT(ISERROR(SEARCH("Низкий",U2)))</formula>
    </cfRule>
    <cfRule type="containsText" dxfId="32" priority="39" operator="containsText" text="Средний">
      <formula>NOT(ISERROR(SEARCH("Средний",U2)))</formula>
    </cfRule>
    <cfRule type="containsText" dxfId="31" priority="40" operator="containsText" text="Высокий">
      <formula>NOT(ISERROR(SEARCH("Высокий",U2)))</formula>
    </cfRule>
  </conditionalFormatting>
  <conditionalFormatting sqref="V2:V50">
    <cfRule type="containsText" dxfId="30" priority="33" operator="containsText" text="&gt; 5 лет">
      <formula>NOT(ISERROR(SEARCH("&gt; 5 лет",V2)))</formula>
    </cfRule>
    <cfRule type="containsText" dxfId="29" priority="34" operator="containsText" text="&lt; 5 лет">
      <formula>NOT(ISERROR(SEARCH("&lt; 5 лет",V2)))</formula>
    </cfRule>
    <cfRule type="containsText" dxfId="28" priority="35" operator="containsText" text="&lt; 1 года">
      <formula>NOT(ISERROR(SEARCH("&lt; 1 года",V2)))</formula>
    </cfRule>
    <cfRule type="containsText" dxfId="27" priority="36" operator="containsText" text="&lt; 6 месяцев">
      <formula>NOT(ISERROR(SEARCH("&lt; 6 месяцев",V2)))</formula>
    </cfRule>
    <cfRule type="containsText" dxfId="26" priority="37" operator="containsText" text="&lt; 3 лет">
      <formula>NOT(ISERROR(SEARCH("&lt; 3 лет",V2)))</formula>
    </cfRule>
  </conditionalFormatting>
  <conditionalFormatting sqref="W2:W50">
    <cfRule type="containsText" dxfId="25" priority="30" operator="containsText" text="Фундаментальный">
      <formula>NOT(ISERROR(SEARCH("Фундаментальный",W2)))</formula>
    </cfRule>
    <cfRule type="containsText" dxfId="24" priority="31" operator="containsText" text="Прикладной краткосрочный">
      <formula>NOT(ISERROR(SEARCH("Прикладной краткосрочный",W2)))</formula>
    </cfRule>
    <cfRule type="containsText" dxfId="23" priority="32" operator="containsText" text="Прикладной среднесрочный">
      <formula>NOT(ISERROR(SEARCH("Прикладной среднесрочный",W2)))</formula>
    </cfRule>
  </conditionalFormatting>
  <conditionalFormatting sqref="W2:W50">
    <cfRule type="containsText" dxfId="22" priority="29" operator="containsText" text="Прикладной долгосрочный">
      <formula>NOT(ISERROR(SEARCH("Прикладной долгосрочный",W2)))</formula>
    </cfRule>
  </conditionalFormatting>
  <conditionalFormatting sqref="P2:P3">
    <cfRule type="cellIs" dxfId="21" priority="26" operator="between">
      <formula>1</formula>
      <formula>500</formula>
    </cfRule>
    <cfRule type="cellIs" dxfId="20" priority="27" operator="between">
      <formula>500</formula>
      <formula>1000</formula>
    </cfRule>
    <cfRule type="cellIs" dxfId="19" priority="28" operator="greaterThan">
      <formula>1000</formula>
    </cfRule>
  </conditionalFormatting>
  <conditionalFormatting sqref="G2:G50">
    <cfRule type="containsText" dxfId="18" priority="22" operator="containsText" text="(AI) Искусственный интелект">
      <formula>NOT(ISERROR(SEARCH("(AI) Искусственный интелект",G2)))</formula>
    </cfRule>
  </conditionalFormatting>
  <conditionalFormatting sqref="J2:J50">
    <cfRule type="containsText" dxfId="17" priority="16" operator="containsText" text="Полностью индустриализовано">
      <formula>NOT(ISERROR(SEARCH("Полностью индустриализовано",J2)))</formula>
    </cfRule>
    <cfRule type="containsText" dxfId="16" priority="17" operator="containsText" text="Активно развивается">
      <formula>NOT(ISERROR(SEARCH("Активно развивается",J2)))</formula>
    </cfRule>
    <cfRule type="containsText" dxfId="15" priority="18" operator="containsText" text="Полностью индустриализовано">
      <formula>NOT(ISERROR(SEARCH("Полностью индустриализовано",J2)))</formula>
    </cfRule>
  </conditionalFormatting>
  <conditionalFormatting sqref="K2:K49">
    <cfRule type="containsText" dxfId="14" priority="14" operator="containsText" text="Отсутствует">
      <formula>NOT(ISERROR(SEARCH("Отсутствует",K2)))</formula>
    </cfRule>
    <cfRule type="containsText" dxfId="13" priority="15" operator="containsText" text="Присутствует">
      <formula>NOT(ISERROR(SEARCH("Присутствует",K2)))</formula>
    </cfRule>
  </conditionalFormatting>
  <conditionalFormatting sqref="L4:L50">
    <cfRule type="containsText" dxfId="12" priority="10" operator="containsText" text="Отсутствует">
      <formula>NOT(ISERROR(SEARCH("Отсутствует",L4)))</formula>
    </cfRule>
    <cfRule type="containsText" dxfId="11" priority="11" operator="containsText" text="Низкая">
      <formula>NOT(ISERROR(SEARCH("Низкая",L4)))</formula>
    </cfRule>
    <cfRule type="containsText" dxfId="10" priority="12" operator="containsText" text="Средняя ">
      <formula>NOT(ISERROR(SEARCH("Средняя ",L4)))</formula>
    </cfRule>
    <cfRule type="containsText" dxfId="9" priority="13" operator="containsText" text="Высокая">
      <formula>NOT(ISERROR(SEARCH("Высокая",L4)))</formula>
    </cfRule>
  </conditionalFormatting>
  <conditionalFormatting sqref="M2:M50">
    <cfRule type="containsText" dxfId="8" priority="8" operator="containsText" text="Нет">
      <formula>NOT(ISERROR(SEARCH("Нет",M2)))</formula>
    </cfRule>
    <cfRule type="containsText" dxfId="7" priority="9" operator="containsText" text="Есть">
      <formula>NOT(ISERROR(SEARCH("Есть",M2)))</formula>
    </cfRule>
  </conditionalFormatting>
  <conditionalFormatting sqref="N4:N50">
    <cfRule type="containsText" dxfId="6" priority="4" operator="containsText" text="Отсутствуют">
      <formula>NOT(ISERROR(SEARCH("Отсутствуют",N4)))</formula>
    </cfRule>
    <cfRule type="containsText" dxfId="5" priority="5" operator="containsText" text="Низкие">
      <formula>NOT(ISERROR(SEARCH("Низкие",N4)))</formula>
    </cfRule>
    <cfRule type="containsText" dxfId="4" priority="6" operator="containsText" text="Средние">
      <formula>NOT(ISERROR(SEARCH("Средние",N4)))</formula>
    </cfRule>
    <cfRule type="containsText" dxfId="3" priority="7" operator="containsText" text="Высокие">
      <formula>NOT(ISERROR(SEARCH("Высокие",N4)))</formula>
    </cfRule>
  </conditionalFormatting>
  <conditionalFormatting sqref="P2:P50">
    <cfRule type="cellIs" dxfId="2" priority="1" operator="between">
      <formula>1</formula>
      <formula>500</formula>
    </cfRule>
    <cfRule type="cellIs" dxfId="1" priority="2" operator="between">
      <formula>500</formula>
      <formula>1000</formula>
    </cfRule>
    <cfRule type="cellIs" dxfId="0" priority="3" operator="greaterThan">
      <formula>1000</formula>
    </cfRule>
  </conditionalFormatting>
  <hyperlinks>
    <hyperlink ref="B2" r:id="rId1" display="https://doi.org/10.3390/ma13081969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 r:id="rId13"/>
  <customProperties>
    <customPr name="EpmWorksheetKeyString_GUID" r:id="rId14"/>
  </customProperties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Service!$D$2:$D$4</xm:f>
          </x14:formula1>
          <xm:sqref>J2:J50</xm:sqref>
        </x14:dataValidation>
        <x14:dataValidation type="list" allowBlank="1" showInputMessage="1" showErrorMessage="1">
          <x14:formula1>
            <xm:f>Service!$E$2:$E$3</xm:f>
          </x14:formula1>
          <xm:sqref>K2:K50</xm:sqref>
        </x14:dataValidation>
        <x14:dataValidation type="list" allowBlank="1" showInputMessage="1" showErrorMessage="1">
          <x14:formula1>
            <xm:f>Service!$A$2:$A$21</xm:f>
          </x14:formula1>
          <xm:sqref>G2:G50</xm:sqref>
        </x14:dataValidation>
        <x14:dataValidation type="list" allowBlank="1" showInputMessage="1" showErrorMessage="1">
          <x14:formula1>
            <xm:f>Service!$F$2:$F$5</xm:f>
          </x14:formula1>
          <xm:sqref>L2:L50</xm:sqref>
        </x14:dataValidation>
        <x14:dataValidation type="list" allowBlank="1" showInputMessage="1" showErrorMessage="1">
          <x14:formula1>
            <xm:f>Service!$G$2:$G$3</xm:f>
          </x14:formula1>
          <xm:sqref>M2:M50</xm:sqref>
        </x14:dataValidation>
        <x14:dataValidation type="list" allowBlank="1" showInputMessage="1" showErrorMessage="1">
          <x14:formula1>
            <xm:f>Service!$H$2:$H$5</xm:f>
          </x14:formula1>
          <xm:sqref>N2:N50</xm:sqref>
        </x14:dataValidation>
        <x14:dataValidation type="list" allowBlank="1" showInputMessage="1" showErrorMessage="1">
          <x14:formula1>
            <xm:f>Service!$I$2:$I$6</xm:f>
          </x14:formula1>
          <xm:sqref>O2:O50</xm:sqref>
        </x14:dataValidation>
        <x14:dataValidation type="list" allowBlank="1" showInputMessage="1" showErrorMessage="1">
          <x14:formula1>
            <xm:f>Service!$J$2:$J$4</xm:f>
          </x14:formula1>
          <xm:sqref>Q2:Q50</xm:sqref>
        </x14:dataValidation>
        <x14:dataValidation type="list" allowBlank="1" showInputMessage="1" showErrorMessage="1">
          <x14:formula1>
            <xm:f>Service!$K$2:$K$9</xm:f>
          </x14:formula1>
          <xm:sqref>R2:R50</xm:sqref>
        </x14:dataValidation>
        <x14:dataValidation type="list" allowBlank="1" showInputMessage="1" showErrorMessage="1">
          <x14:formula1>
            <xm:f>Service!$L$2:$L$4</xm:f>
          </x14:formula1>
          <xm:sqref>S2:S50</xm:sqref>
        </x14:dataValidation>
        <x14:dataValidation type="list" allowBlank="1" showInputMessage="1" showErrorMessage="1">
          <x14:formula1>
            <xm:f>Service!$M$2:$M$4</xm:f>
          </x14:formula1>
          <xm:sqref>T2:T51</xm:sqref>
        </x14:dataValidation>
        <x14:dataValidation type="list" allowBlank="1" showInputMessage="1" showErrorMessage="1">
          <x14:formula1>
            <xm:f>Service!$N$2:$N$4</xm:f>
          </x14:formula1>
          <xm:sqref>U2:U50</xm:sqref>
        </x14:dataValidation>
        <x14:dataValidation type="list" allowBlank="1" showInputMessage="1" showErrorMessage="1">
          <x14:formula1>
            <xm:f>Service!$O$2:$O$6</xm:f>
          </x14:formula1>
          <xm:sqref>V2:V50</xm:sqref>
        </x14:dataValidation>
        <x14:dataValidation type="list" allowBlank="1" showInputMessage="1" showErrorMessage="1">
          <x14:formula1>
            <xm:f>Service!$P$2:$P$5</xm:f>
          </x14:formula1>
          <xm:sqref>W2:W50</xm:sqref>
        </x14:dataValidation>
        <x14:dataValidation type="list" allowBlank="1" showInputMessage="1" showErrorMessage="1">
          <x14:formula1>
            <xm:f>Service!$Q$2:$Q$4</xm:f>
          </x14:formula1>
          <xm:sqref>X2:X50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85" zoomScaleNormal="85" workbookViewId="0"/>
  </sheetViews>
  <sheetFormatPr defaultRowHeight="14.4" x14ac:dyDescent="0.3"/>
  <cols>
    <col min="1" max="1" width="32.6640625" customWidth="1"/>
    <col min="2" max="2" width="12.6640625" bestFit="1" customWidth="1"/>
    <col min="3" max="3" width="16.109375" bestFit="1" customWidth="1"/>
    <col min="4" max="4" width="30.88671875" customWidth="1"/>
    <col min="5" max="5" width="23" bestFit="1" customWidth="1"/>
    <col min="6" max="6" width="27.6640625" customWidth="1"/>
    <col min="7" max="7" width="24.6640625" bestFit="1" customWidth="1"/>
    <col min="8" max="8" width="19.44140625" customWidth="1"/>
    <col min="9" max="9" width="34.5546875" customWidth="1"/>
    <col min="10" max="10" width="34.77734375" bestFit="1" customWidth="1"/>
    <col min="11" max="11" width="44.5546875" bestFit="1" customWidth="1"/>
    <col min="12" max="12" width="25.109375" customWidth="1"/>
    <col min="13" max="13" width="24.6640625" customWidth="1"/>
    <col min="14" max="14" width="29.44140625" customWidth="1"/>
    <col min="15" max="15" width="33.77734375" customWidth="1"/>
    <col min="16" max="16" width="23.33203125" customWidth="1"/>
    <col min="17" max="17" width="21.6640625" customWidth="1"/>
  </cols>
  <sheetData>
    <row r="1" spans="1:17" ht="28.2" customHeight="1" x14ac:dyDescent="0.3">
      <c r="A1" s="11" t="s">
        <v>77</v>
      </c>
      <c r="B1" s="7" t="s">
        <v>36</v>
      </c>
      <c r="C1" s="7" t="s">
        <v>37</v>
      </c>
      <c r="D1" s="7" t="s">
        <v>81</v>
      </c>
      <c r="E1" s="7" t="s">
        <v>79</v>
      </c>
      <c r="F1" s="7" t="s">
        <v>82</v>
      </c>
      <c r="G1" s="7" t="s">
        <v>83</v>
      </c>
      <c r="H1" s="7" t="s">
        <v>10</v>
      </c>
      <c r="I1" s="7" t="s">
        <v>11</v>
      </c>
      <c r="J1" s="7" t="s">
        <v>12</v>
      </c>
      <c r="K1" s="7" t="s">
        <v>86</v>
      </c>
      <c r="L1" s="9" t="s">
        <v>14</v>
      </c>
      <c r="M1" s="8" t="s">
        <v>15</v>
      </c>
      <c r="N1" s="9" t="s">
        <v>16</v>
      </c>
      <c r="O1" s="9" t="s">
        <v>17</v>
      </c>
      <c r="P1" s="7" t="s">
        <v>18</v>
      </c>
      <c r="Q1" s="7" t="s">
        <v>19</v>
      </c>
    </row>
    <row r="2" spans="1:17" ht="30" customHeight="1" x14ac:dyDescent="0.3">
      <c r="A2" s="10" t="s">
        <v>106</v>
      </c>
      <c r="B2" s="10" t="s">
        <v>58</v>
      </c>
      <c r="C2" s="10" t="s">
        <v>52</v>
      </c>
      <c r="D2" s="10" t="s">
        <v>78</v>
      </c>
      <c r="E2" s="10" t="s">
        <v>84</v>
      </c>
      <c r="F2" s="10" t="s">
        <v>21</v>
      </c>
      <c r="G2" s="10" t="s">
        <v>85</v>
      </c>
      <c r="H2" s="10" t="s">
        <v>22</v>
      </c>
      <c r="I2" s="10" t="s">
        <v>40</v>
      </c>
      <c r="J2" s="10" t="s">
        <v>21</v>
      </c>
      <c r="K2" s="10" t="s">
        <v>41</v>
      </c>
      <c r="L2" s="10" t="s">
        <v>21</v>
      </c>
      <c r="M2" s="10" t="s">
        <v>33</v>
      </c>
      <c r="N2" s="10" t="s">
        <v>26</v>
      </c>
      <c r="O2" s="10" t="s">
        <v>42</v>
      </c>
      <c r="P2" s="10" t="s">
        <v>43</v>
      </c>
      <c r="Q2" s="10" t="s">
        <v>29</v>
      </c>
    </row>
    <row r="3" spans="1:17" ht="30" customHeight="1" x14ac:dyDescent="0.3">
      <c r="A3" s="10" t="s">
        <v>107</v>
      </c>
      <c r="B3" s="10" t="s">
        <v>38</v>
      </c>
      <c r="C3" s="10" t="s">
        <v>75</v>
      </c>
      <c r="D3" s="10" t="s">
        <v>87</v>
      </c>
      <c r="E3" s="10" t="s">
        <v>41</v>
      </c>
      <c r="F3" s="10" t="s">
        <v>25</v>
      </c>
      <c r="G3" s="10" t="s">
        <v>46</v>
      </c>
      <c r="H3" s="10" t="s">
        <v>31</v>
      </c>
      <c r="I3" s="10" t="s">
        <v>32</v>
      </c>
      <c r="J3" s="10" t="s">
        <v>47</v>
      </c>
      <c r="K3" s="10" t="s">
        <v>48</v>
      </c>
      <c r="L3" s="10" t="s">
        <v>47</v>
      </c>
      <c r="M3" s="10" t="s">
        <v>25</v>
      </c>
      <c r="N3" s="10" t="s">
        <v>34</v>
      </c>
      <c r="O3" s="10" t="s">
        <v>49</v>
      </c>
      <c r="P3" s="10" t="s">
        <v>28</v>
      </c>
      <c r="Q3" s="10" t="s">
        <v>35</v>
      </c>
    </row>
    <row r="4" spans="1:17" ht="30" customHeight="1" x14ac:dyDescent="0.3">
      <c r="A4" s="10" t="s">
        <v>108</v>
      </c>
      <c r="B4" s="10" t="s">
        <v>50</v>
      </c>
      <c r="C4" s="10" t="s">
        <v>39</v>
      </c>
      <c r="D4" s="10" t="s">
        <v>88</v>
      </c>
      <c r="E4" s="10"/>
      <c r="F4" s="10" t="s">
        <v>53</v>
      </c>
      <c r="G4" s="10"/>
      <c r="H4" s="10" t="s">
        <v>54</v>
      </c>
      <c r="I4" s="10" t="s">
        <v>23</v>
      </c>
      <c r="J4" s="10" t="s">
        <v>53</v>
      </c>
      <c r="K4" s="10" t="s">
        <v>55</v>
      </c>
      <c r="L4" s="10" t="s">
        <v>53</v>
      </c>
      <c r="M4" s="10" t="s">
        <v>53</v>
      </c>
      <c r="N4" s="10" t="s">
        <v>51</v>
      </c>
      <c r="O4" s="10" t="s">
        <v>27</v>
      </c>
      <c r="P4" s="10" t="s">
        <v>56</v>
      </c>
      <c r="Q4" s="10" t="s">
        <v>57</v>
      </c>
    </row>
    <row r="5" spans="1:17" ht="30" customHeight="1" x14ac:dyDescent="0.3">
      <c r="A5" s="10" t="s">
        <v>89</v>
      </c>
      <c r="B5" s="10" t="s">
        <v>44</v>
      </c>
      <c r="C5" s="10" t="s">
        <v>71</v>
      </c>
      <c r="E5" s="10"/>
      <c r="F5" s="10" t="s">
        <v>41</v>
      </c>
      <c r="G5" s="10"/>
      <c r="H5" s="10" t="s">
        <v>60</v>
      </c>
      <c r="I5" s="10" t="s">
        <v>61</v>
      </c>
      <c r="J5" s="10"/>
      <c r="K5" s="10" t="s">
        <v>62</v>
      </c>
      <c r="L5" s="10"/>
      <c r="M5" s="10"/>
      <c r="N5" s="10"/>
      <c r="O5" s="10" t="s">
        <v>63</v>
      </c>
      <c r="P5" s="10" t="s">
        <v>64</v>
      </c>
      <c r="Q5" s="10"/>
    </row>
    <row r="6" spans="1:17" ht="30" customHeight="1" x14ac:dyDescent="0.3">
      <c r="A6" s="10" t="s">
        <v>90</v>
      </c>
      <c r="B6" s="10" t="s">
        <v>70</v>
      </c>
      <c r="C6" s="10" t="s">
        <v>20</v>
      </c>
      <c r="E6" s="10"/>
      <c r="F6" s="10"/>
      <c r="G6" s="10"/>
      <c r="H6" s="10"/>
      <c r="I6" s="10" t="s">
        <v>67</v>
      </c>
      <c r="J6" s="10"/>
      <c r="K6" s="10" t="s">
        <v>68</v>
      </c>
      <c r="L6" s="10"/>
      <c r="M6" s="10"/>
      <c r="N6" s="10"/>
      <c r="O6" s="10" t="s">
        <v>69</v>
      </c>
      <c r="P6" s="10"/>
      <c r="Q6" s="10"/>
    </row>
    <row r="7" spans="1:17" ht="30" customHeight="1" x14ac:dyDescent="0.3">
      <c r="A7" s="10" t="s">
        <v>91</v>
      </c>
      <c r="B7" s="10" t="s">
        <v>65</v>
      </c>
      <c r="C7" s="10" t="s">
        <v>59</v>
      </c>
      <c r="D7" s="10"/>
      <c r="E7" s="10"/>
      <c r="F7" s="10"/>
      <c r="G7" s="10"/>
      <c r="H7" s="10"/>
      <c r="I7" s="10"/>
      <c r="J7" s="10"/>
      <c r="K7" s="10" t="s">
        <v>72</v>
      </c>
      <c r="L7" s="10"/>
      <c r="M7" s="10"/>
      <c r="N7" s="10"/>
      <c r="O7" s="10"/>
      <c r="P7" s="10"/>
      <c r="Q7" s="10"/>
    </row>
    <row r="8" spans="1:17" ht="30" customHeight="1" x14ac:dyDescent="0.3">
      <c r="A8" s="10" t="s">
        <v>92</v>
      </c>
      <c r="B8" s="10"/>
      <c r="C8" s="10" t="s">
        <v>76</v>
      </c>
      <c r="D8" s="10"/>
      <c r="E8" s="10"/>
      <c r="F8" s="10"/>
      <c r="G8" s="10"/>
      <c r="H8" s="10"/>
      <c r="I8" s="10"/>
      <c r="J8" s="10"/>
      <c r="K8" s="10" t="s">
        <v>73</v>
      </c>
      <c r="L8" s="10"/>
      <c r="M8" s="10"/>
      <c r="N8" s="10"/>
      <c r="O8" s="10"/>
      <c r="P8" s="10"/>
      <c r="Q8" s="10"/>
    </row>
    <row r="9" spans="1:17" ht="30" customHeight="1" x14ac:dyDescent="0.3">
      <c r="A9" s="10" t="s">
        <v>93</v>
      </c>
      <c r="B9" s="10"/>
      <c r="C9" s="10" t="s">
        <v>45</v>
      </c>
      <c r="D9" s="10"/>
      <c r="E9" s="10"/>
      <c r="F9" s="10"/>
      <c r="G9" s="10"/>
      <c r="H9" s="10"/>
      <c r="I9" s="10"/>
      <c r="J9" s="10"/>
      <c r="K9" s="10" t="s">
        <v>24</v>
      </c>
      <c r="L9" s="10"/>
      <c r="M9" s="10"/>
      <c r="N9" s="10"/>
      <c r="O9" s="10"/>
      <c r="P9" s="10"/>
      <c r="Q9" s="10"/>
    </row>
    <row r="10" spans="1:17" ht="30" customHeight="1" x14ac:dyDescent="0.3">
      <c r="A10" s="10" t="s">
        <v>94</v>
      </c>
      <c r="B10" s="10"/>
      <c r="C10" s="10" t="s">
        <v>74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30" customHeight="1" x14ac:dyDescent="0.3">
      <c r="A11" s="10" t="s">
        <v>95</v>
      </c>
      <c r="B11" s="10"/>
      <c r="C11" s="10" t="s">
        <v>66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30" customHeight="1" x14ac:dyDescent="0.3">
      <c r="A12" s="10" t="s">
        <v>96</v>
      </c>
      <c r="B12" s="10"/>
      <c r="C12" s="10" t="s">
        <v>30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ht="30" customHeight="1" x14ac:dyDescent="0.3">
      <c r="A13" s="10" t="s">
        <v>97</v>
      </c>
    </row>
    <row r="14" spans="1:17" ht="30" customHeight="1" x14ac:dyDescent="0.3">
      <c r="A14" s="10" t="s">
        <v>98</v>
      </c>
    </row>
    <row r="15" spans="1:17" ht="30" customHeight="1" x14ac:dyDescent="0.3">
      <c r="A15" s="10" t="s">
        <v>99</v>
      </c>
    </row>
    <row r="16" spans="1:17" ht="30" customHeight="1" x14ac:dyDescent="0.3">
      <c r="A16" s="10" t="s">
        <v>100</v>
      </c>
    </row>
    <row r="17" spans="1:2" ht="30" customHeight="1" x14ac:dyDescent="0.3">
      <c r="A17" s="10" t="s">
        <v>101</v>
      </c>
    </row>
    <row r="18" spans="1:2" ht="30" customHeight="1" x14ac:dyDescent="0.3">
      <c r="A18" s="10" t="s">
        <v>102</v>
      </c>
    </row>
    <row r="19" spans="1:2" ht="30" customHeight="1" x14ac:dyDescent="0.3">
      <c r="A19" s="10" t="s">
        <v>103</v>
      </c>
    </row>
    <row r="20" spans="1:2" ht="30" customHeight="1" x14ac:dyDescent="0.3">
      <c r="A20" s="10" t="s">
        <v>104</v>
      </c>
    </row>
    <row r="21" spans="1:2" ht="30" customHeight="1" x14ac:dyDescent="0.3">
      <c r="A21" s="10" t="s">
        <v>105</v>
      </c>
    </row>
    <row r="26" spans="1:2" x14ac:dyDescent="0.3">
      <c r="B26" s="10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Analysis</vt:lpstr>
      <vt:lpstr>Service</vt:lpstr>
    </vt:vector>
  </TitlesOfParts>
  <Company>ПАО «ГМК «Норильский никель»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Дураков Сергей Алексеевич</dc:creator>
  <cp:lastModifiedBy>Дураков Сергей Алексеевич</cp:lastModifiedBy>
  <dcterms:created xsi:type="dcterms:W3CDTF">2025-07-08T06:54:59Z</dcterms:created>
  <dcterms:modified xsi:type="dcterms:W3CDTF">2025-07-09T14:49:28Z</dcterms:modified>
</cp:coreProperties>
</file>