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\Thai_SA_journal\"/>
    </mc:Choice>
  </mc:AlternateContent>
  <xr:revisionPtr revIDLastSave="0" documentId="13_ncr:1_{2085A999-F9BD-4DF1-A980-7310135DD208}" xr6:coauthVersionLast="47" xr6:coauthVersionMax="47" xr10:uidLastSave="{00000000-0000-0000-0000-000000000000}"/>
  <bookViews>
    <workbookView minimized="1" xWindow="29655" yWindow="945" windowWidth="15225" windowHeight="13605" xr2:uid="{00000000-000D-0000-FFFF-FFFF00000000}"/>
  </bookViews>
  <sheets>
    <sheet name="13classifier_WANGCHAN-BLENDING_" sheetId="1" r:id="rId1"/>
    <sheet name="T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2" i="1" l="1"/>
  <c r="AA30" i="1" l="1"/>
  <c r="AA31" i="1"/>
  <c r="AA32" i="1"/>
  <c r="AA33" i="1"/>
  <c r="AA34" i="1"/>
  <c r="AA35" i="1"/>
  <c r="AA36" i="1"/>
  <c r="AA37" i="1"/>
  <c r="AA38" i="1"/>
  <c r="AA39" i="1"/>
  <c r="AA40" i="1"/>
  <c r="AA41" i="1"/>
  <c r="AA29" i="1"/>
  <c r="Z30" i="1"/>
  <c r="Z31" i="1"/>
  <c r="Z32" i="1"/>
  <c r="Z33" i="1"/>
  <c r="Z34" i="1"/>
  <c r="Z35" i="1"/>
  <c r="Z36" i="1"/>
  <c r="Z37" i="1"/>
  <c r="Z38" i="1"/>
  <c r="Z39" i="1"/>
  <c r="Z40" i="1"/>
  <c r="Z41" i="1"/>
  <c r="Z29" i="1"/>
  <c r="Y30" i="1"/>
  <c r="Y31" i="1"/>
  <c r="Y32" i="1"/>
  <c r="Y33" i="1"/>
  <c r="Y34" i="1"/>
  <c r="Y35" i="1"/>
  <c r="Y36" i="1"/>
  <c r="Y37" i="1"/>
  <c r="Y38" i="1"/>
  <c r="Y39" i="1"/>
  <c r="Y40" i="1"/>
  <c r="Y41" i="1"/>
  <c r="Y29" i="1"/>
  <c r="X30" i="1"/>
  <c r="X31" i="1"/>
  <c r="X32" i="1"/>
  <c r="X33" i="1"/>
  <c r="X34" i="1"/>
  <c r="X35" i="1"/>
  <c r="X36" i="1"/>
  <c r="X37" i="1"/>
  <c r="X38" i="1"/>
  <c r="X39" i="1"/>
  <c r="X40" i="1"/>
  <c r="X41" i="1"/>
  <c r="X29" i="1"/>
  <c r="W30" i="1"/>
  <c r="W31" i="1"/>
  <c r="W32" i="1"/>
  <c r="W33" i="1"/>
  <c r="W34" i="1"/>
  <c r="W35" i="1"/>
  <c r="W36" i="1"/>
  <c r="W37" i="1"/>
  <c r="W38" i="1"/>
  <c r="W39" i="1"/>
  <c r="W40" i="1"/>
  <c r="W41" i="1"/>
  <c r="W29" i="1"/>
  <c r="V30" i="1"/>
  <c r="V31" i="1"/>
  <c r="V32" i="1"/>
  <c r="V33" i="1"/>
  <c r="V34" i="1"/>
  <c r="V35" i="1"/>
  <c r="V36" i="1"/>
  <c r="V37" i="1"/>
  <c r="V38" i="1"/>
  <c r="V39" i="1"/>
  <c r="V40" i="1"/>
  <c r="V41" i="1"/>
  <c r="V29" i="1"/>
  <c r="AB29" i="1" s="1"/>
  <c r="U30" i="1"/>
  <c r="U31" i="1"/>
  <c r="U32" i="1"/>
  <c r="U33" i="1"/>
  <c r="U34" i="1"/>
  <c r="U35" i="1"/>
  <c r="U36" i="1"/>
  <c r="U37" i="1"/>
  <c r="U38" i="1"/>
  <c r="U39" i="1"/>
  <c r="U40" i="1"/>
  <c r="U41" i="1"/>
  <c r="U29" i="1"/>
  <c r="T30" i="1"/>
  <c r="T31" i="1"/>
  <c r="T32" i="1"/>
  <c r="T33" i="1"/>
  <c r="T34" i="1"/>
  <c r="T35" i="1"/>
  <c r="T36" i="1"/>
  <c r="T37" i="1"/>
  <c r="T38" i="1"/>
  <c r="T39" i="1"/>
  <c r="T40" i="1"/>
  <c r="T41" i="1"/>
  <c r="T29" i="1"/>
  <c r="S30" i="1"/>
  <c r="S31" i="1"/>
  <c r="S32" i="1"/>
  <c r="S33" i="1"/>
  <c r="S34" i="1"/>
  <c r="S35" i="1"/>
  <c r="S36" i="1"/>
  <c r="S37" i="1"/>
  <c r="S38" i="1"/>
  <c r="S39" i="1"/>
  <c r="S40" i="1"/>
  <c r="S41" i="1"/>
  <c r="R30" i="1"/>
  <c r="R31" i="1"/>
  <c r="R32" i="1"/>
  <c r="R33" i="1"/>
  <c r="R34" i="1"/>
  <c r="R35" i="1"/>
  <c r="R36" i="1"/>
  <c r="R37" i="1"/>
  <c r="R38" i="1"/>
  <c r="R39" i="1"/>
  <c r="R40" i="1"/>
  <c r="R41" i="1"/>
  <c r="S29" i="1"/>
  <c r="R29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12" i="1"/>
  <c r="Z13" i="1"/>
  <c r="Z14" i="1"/>
  <c r="Z15" i="1"/>
  <c r="Z16" i="1"/>
  <c r="Z17" i="1"/>
  <c r="Z18" i="1"/>
  <c r="Z19" i="1"/>
  <c r="Z20" i="1"/>
  <c r="Z21" i="1"/>
  <c r="Z22" i="1"/>
  <c r="Z23" i="1"/>
  <c r="Z24" i="1"/>
  <c r="Z12" i="1"/>
  <c r="Y13" i="1"/>
  <c r="Y14" i="1"/>
  <c r="Y15" i="1"/>
  <c r="Y16" i="1"/>
  <c r="Y17" i="1"/>
  <c r="Y18" i="1"/>
  <c r="Y19" i="1"/>
  <c r="Y20" i="1"/>
  <c r="Y21" i="1"/>
  <c r="Y22" i="1"/>
  <c r="Y23" i="1"/>
  <c r="Y24" i="1"/>
  <c r="Y12" i="1"/>
  <c r="X13" i="1"/>
  <c r="X14" i="1"/>
  <c r="X15" i="1"/>
  <c r="X16" i="1"/>
  <c r="X17" i="1"/>
  <c r="X18" i="1"/>
  <c r="X19" i="1"/>
  <c r="X20" i="1"/>
  <c r="X21" i="1"/>
  <c r="X22" i="1"/>
  <c r="X23" i="1"/>
  <c r="X24" i="1"/>
  <c r="X12" i="1"/>
  <c r="W13" i="1"/>
  <c r="W14" i="1"/>
  <c r="W15" i="1"/>
  <c r="W16" i="1"/>
  <c r="W17" i="1"/>
  <c r="W18" i="1"/>
  <c r="W19" i="1"/>
  <c r="W20" i="1"/>
  <c r="W21" i="1"/>
  <c r="W22" i="1"/>
  <c r="W23" i="1"/>
  <c r="W24" i="1"/>
  <c r="W12" i="1"/>
  <c r="V13" i="1"/>
  <c r="V14" i="1"/>
  <c r="V15" i="1"/>
  <c r="V16" i="1"/>
  <c r="V17" i="1"/>
  <c r="V18" i="1"/>
  <c r="V19" i="1"/>
  <c r="V20" i="1"/>
  <c r="V21" i="1"/>
  <c r="V22" i="1"/>
  <c r="V23" i="1"/>
  <c r="V24" i="1"/>
  <c r="V12" i="1"/>
  <c r="U13" i="1"/>
  <c r="U14" i="1"/>
  <c r="U15" i="1"/>
  <c r="U16" i="1"/>
  <c r="U17" i="1"/>
  <c r="U18" i="1"/>
  <c r="U19" i="1"/>
  <c r="U20" i="1"/>
  <c r="U21" i="1"/>
  <c r="U22" i="1"/>
  <c r="U23" i="1"/>
  <c r="U24" i="1"/>
  <c r="U12" i="1"/>
  <c r="T13" i="1"/>
  <c r="T14" i="1"/>
  <c r="T15" i="1"/>
  <c r="T16" i="1"/>
  <c r="T17" i="1"/>
  <c r="T18" i="1"/>
  <c r="T19" i="1"/>
  <c r="T20" i="1"/>
  <c r="T21" i="1"/>
  <c r="T22" i="1"/>
  <c r="T23" i="1"/>
  <c r="T24" i="1"/>
  <c r="T12" i="1"/>
  <c r="S13" i="1"/>
  <c r="S14" i="1"/>
  <c r="S15" i="1"/>
  <c r="S16" i="1"/>
  <c r="S17" i="1"/>
  <c r="S18" i="1"/>
  <c r="S19" i="1"/>
  <c r="S20" i="1"/>
  <c r="S21" i="1"/>
  <c r="S22" i="1"/>
  <c r="S23" i="1"/>
  <c r="S24" i="1"/>
  <c r="S12" i="1"/>
  <c r="R13" i="1"/>
  <c r="R14" i="1"/>
  <c r="R15" i="1"/>
  <c r="R16" i="1"/>
  <c r="R17" i="1"/>
  <c r="R18" i="1"/>
  <c r="R19" i="1"/>
  <c r="R20" i="1"/>
  <c r="R21" i="1"/>
  <c r="R22" i="1"/>
  <c r="R23" i="1"/>
  <c r="R24" i="1"/>
  <c r="R12" i="1"/>
  <c r="AB39" i="1" l="1"/>
  <c r="AB41" i="1"/>
  <c r="AB40" i="1"/>
  <c r="AB38" i="1"/>
  <c r="AB37" i="1"/>
  <c r="AB30" i="1"/>
  <c r="AB15" i="1"/>
  <c r="AB14" i="1"/>
  <c r="AB34" i="1"/>
  <c r="AB32" i="1"/>
  <c r="AB21" i="1"/>
  <c r="AB31" i="1"/>
  <c r="AB12" i="1"/>
  <c r="AB24" i="1"/>
  <c r="AB36" i="1"/>
  <c r="AB35" i="1"/>
  <c r="AB33" i="1"/>
  <c r="AB23" i="1"/>
  <c r="AB22" i="1"/>
  <c r="AB17" i="1"/>
  <c r="AB16" i="1"/>
  <c r="AB20" i="1"/>
  <c r="AB19" i="1"/>
  <c r="AB13" i="1"/>
  <c r="AB18" i="1"/>
  <c r="AB25" i="1" l="1"/>
</calcChain>
</file>

<file path=xl/sharedStrings.xml><?xml version="1.0" encoding="utf-8"?>
<sst xmlns="http://schemas.openxmlformats.org/spreadsheetml/2006/main" count="232" uniqueCount="156">
  <si>
    <t>0SVMRBF</t>
  </si>
  <si>
    <t>0SVMLN</t>
  </si>
  <si>
    <t>0RF</t>
  </si>
  <si>
    <t>0ET</t>
  </si>
  <si>
    <t>0XGB</t>
  </si>
  <si>
    <t>0LGBM</t>
  </si>
  <si>
    <t>0MLP</t>
  </si>
  <si>
    <t>0NB</t>
  </si>
  <si>
    <t>NA</t>
  </si>
  <si>
    <t>01NN</t>
  </si>
  <si>
    <t>0DT</t>
  </si>
  <si>
    <t>0LR</t>
  </si>
  <si>
    <t>Train</t>
  </si>
  <si>
    <t>Avg</t>
  </si>
  <si>
    <t>0PLS</t>
  </si>
  <si>
    <t>SVMRBF</t>
  </si>
  <si>
    <t>0MNB</t>
  </si>
  <si>
    <t>SVMLN</t>
  </si>
  <si>
    <t>1SVMRBF</t>
  </si>
  <si>
    <t>RF</t>
  </si>
  <si>
    <t>1SVMLN</t>
  </si>
  <si>
    <t>ET</t>
  </si>
  <si>
    <t>1RF</t>
  </si>
  <si>
    <t>XGB</t>
  </si>
  <si>
    <t>1ET</t>
  </si>
  <si>
    <t>LGBM</t>
  </si>
  <si>
    <t>1XGB</t>
  </si>
  <si>
    <t>MLP</t>
  </si>
  <si>
    <t>1LGBM</t>
  </si>
  <si>
    <t>NB</t>
  </si>
  <si>
    <t>1MLP</t>
  </si>
  <si>
    <t>1NN</t>
  </si>
  <si>
    <t>1NB</t>
  </si>
  <si>
    <t>DT</t>
  </si>
  <si>
    <t>11NN</t>
  </si>
  <si>
    <t>LR</t>
  </si>
  <si>
    <t>1DT</t>
  </si>
  <si>
    <t>PLS</t>
  </si>
  <si>
    <t>1LR</t>
  </si>
  <si>
    <t>MNB</t>
  </si>
  <si>
    <t>1PLS</t>
  </si>
  <si>
    <t>Max</t>
  </si>
  <si>
    <t>1MNB</t>
  </si>
  <si>
    <t>2SVMRBF</t>
  </si>
  <si>
    <t>2SVMLN</t>
  </si>
  <si>
    <t>Test</t>
  </si>
  <si>
    <t>2RF</t>
  </si>
  <si>
    <t>2ET</t>
  </si>
  <si>
    <t>2XGB</t>
  </si>
  <si>
    <t>2LGBM</t>
  </si>
  <si>
    <t>2MLP</t>
  </si>
  <si>
    <t>2NB</t>
  </si>
  <si>
    <t>21NN</t>
  </si>
  <si>
    <t>2DT</t>
  </si>
  <si>
    <t>2LR</t>
  </si>
  <si>
    <t>2PLS</t>
  </si>
  <si>
    <t>2MNB</t>
  </si>
  <si>
    <t>3SVMRBF</t>
  </si>
  <si>
    <t>3SVMLN</t>
  </si>
  <si>
    <t>3RF</t>
  </si>
  <si>
    <t>3ET</t>
  </si>
  <si>
    <t>3XGB</t>
  </si>
  <si>
    <t>TT</t>
  </si>
  <si>
    <t>WS</t>
  </si>
  <si>
    <t>3LGBM</t>
  </si>
  <si>
    <t>train_f1</t>
  </si>
  <si>
    <t>test_f1</t>
  </si>
  <si>
    <t>3MLP</t>
  </si>
  <si>
    <t>Wangchan</t>
  </si>
  <si>
    <t>3NB</t>
  </si>
  <si>
    <t>Blending</t>
  </si>
  <si>
    <t>31NN</t>
  </si>
  <si>
    <t>3DT</t>
  </si>
  <si>
    <t>TX</t>
  </si>
  <si>
    <t>KT</t>
  </si>
  <si>
    <t>3LR</t>
  </si>
  <si>
    <t>3PLS</t>
  </si>
  <si>
    <t>3MNB</t>
  </si>
  <si>
    <t>4SVMRBF</t>
  </si>
  <si>
    <t>4SVMLN</t>
  </si>
  <si>
    <t>4RF</t>
  </si>
  <si>
    <t>4ET</t>
  </si>
  <si>
    <t>4XGB</t>
  </si>
  <si>
    <t>4LGBM</t>
  </si>
  <si>
    <t>4MLP</t>
  </si>
  <si>
    <t>4NB</t>
  </si>
  <si>
    <t>41NN</t>
  </si>
  <si>
    <t>4DT</t>
  </si>
  <si>
    <t>4LR</t>
  </si>
  <si>
    <t>4PLS</t>
  </si>
  <si>
    <t>4MNB</t>
  </si>
  <si>
    <t>5SVMRBF</t>
  </si>
  <si>
    <t>5SVMLN</t>
  </si>
  <si>
    <t>5RF</t>
  </si>
  <si>
    <t>5ET</t>
  </si>
  <si>
    <t>5XGB</t>
  </si>
  <si>
    <t>5LGBM</t>
  </si>
  <si>
    <t>5MLP</t>
  </si>
  <si>
    <t>5NB</t>
  </si>
  <si>
    <t>51NN</t>
  </si>
  <si>
    <t>5DT</t>
  </si>
  <si>
    <t>5LR</t>
  </si>
  <si>
    <t>5PLS</t>
  </si>
  <si>
    <t>5MNB</t>
  </si>
  <si>
    <t>6SVMRBF</t>
  </si>
  <si>
    <t>6SVMLN</t>
  </si>
  <si>
    <t>6RF</t>
  </si>
  <si>
    <t>6ET</t>
  </si>
  <si>
    <t>6XGB</t>
  </si>
  <si>
    <t>6LGBM</t>
  </si>
  <si>
    <t>6MLP</t>
  </si>
  <si>
    <t>6NB</t>
  </si>
  <si>
    <t>61NN</t>
  </si>
  <si>
    <t>6DT</t>
  </si>
  <si>
    <t>6LR</t>
  </si>
  <si>
    <t>6PLS</t>
  </si>
  <si>
    <t>6MNB</t>
  </si>
  <si>
    <t>7SVMRBF</t>
  </si>
  <si>
    <t>7SVMLN</t>
  </si>
  <si>
    <t>7RF</t>
  </si>
  <si>
    <t>7ET</t>
  </si>
  <si>
    <t>7XGB</t>
  </si>
  <si>
    <t>7LGBM</t>
  </si>
  <si>
    <t>7MLP</t>
  </si>
  <si>
    <t>7NB</t>
  </si>
  <si>
    <t>71NN</t>
  </si>
  <si>
    <t>7DT</t>
  </si>
  <si>
    <t>7LR</t>
  </si>
  <si>
    <t>7PLS</t>
  </si>
  <si>
    <t>7MNB</t>
  </si>
  <si>
    <t>8SVMRBF</t>
  </si>
  <si>
    <t>8SVMLN</t>
  </si>
  <si>
    <t>8RF</t>
  </si>
  <si>
    <t>8ET</t>
  </si>
  <si>
    <t>8XGB</t>
  </si>
  <si>
    <t>8LGBM</t>
  </si>
  <si>
    <t>8MLP</t>
  </si>
  <si>
    <t>8NB</t>
  </si>
  <si>
    <t>81NN</t>
  </si>
  <si>
    <t>8DT</t>
  </si>
  <si>
    <t>8LR</t>
  </si>
  <si>
    <t>8PLS</t>
  </si>
  <si>
    <t>8MNB</t>
  </si>
  <si>
    <t>9SVMRBF</t>
  </si>
  <si>
    <t>9SVMLN</t>
  </si>
  <si>
    <t>9RF</t>
  </si>
  <si>
    <t>9ET</t>
  </si>
  <si>
    <t>9XGB</t>
  </si>
  <si>
    <t>9LGBM</t>
  </si>
  <si>
    <t>9MLP</t>
  </si>
  <si>
    <t>9NB</t>
  </si>
  <si>
    <t>91NN</t>
  </si>
  <si>
    <t>9DT</t>
  </si>
  <si>
    <t>9LR</t>
  </si>
  <si>
    <t>9PLS</t>
  </si>
  <si>
    <t>9MNB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</si>
</sst>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0"/>
  <sheetViews>
    <sheetView tabSelected="1" topLeftCell="A19" workbookViewId="0">
      <selection activeCell="U44" sqref="U44:W47"/>
    </sheetView>
  </sheetViews>
  <sheetFormatPr defaultRowHeight="15" x14ac:dyDescent="0.25"/>
  <sheetData>
    <row r="1" spans="1:28" x14ac:dyDescent="0.25">
      <c r="A1" t="s">
        <v>0</v>
      </c>
      <c r="B1">
        <v>0.73438084549195604</v>
      </c>
      <c r="C1">
        <v>0.63600965520900599</v>
      </c>
      <c r="D1">
        <v>0.60529215812426596</v>
      </c>
      <c r="E1">
        <v>0.55116454898137801</v>
      </c>
      <c r="F1">
        <v>0.86131017521561504</v>
      </c>
      <c r="G1">
        <v>0.62027083607581901</v>
      </c>
      <c r="H1">
        <v>4</v>
      </c>
      <c r="I1">
        <v>0.74962602842183901</v>
      </c>
      <c r="J1">
        <v>0.67647246331498001</v>
      </c>
      <c r="K1">
        <v>0.61061392233119804</v>
      </c>
      <c r="L1">
        <v>0.57397761578235196</v>
      </c>
      <c r="M1">
        <v>0.88287368271097799</v>
      </c>
      <c r="N1">
        <v>0.64185824476176101</v>
      </c>
    </row>
    <row r="2" spans="1:28" x14ac:dyDescent="0.25">
      <c r="A2" t="s">
        <v>1</v>
      </c>
      <c r="B2">
        <v>0.73325851103628803</v>
      </c>
      <c r="C2">
        <v>0.63338273019436497</v>
      </c>
      <c r="D2">
        <v>0.600483934433515</v>
      </c>
      <c r="E2">
        <v>0.54846156745527097</v>
      </c>
      <c r="F2">
        <v>0.84703879111964397</v>
      </c>
      <c r="G2">
        <v>0.61649473923352804</v>
      </c>
      <c r="H2">
        <v>1</v>
      </c>
      <c r="I2">
        <v>0.75130890052356003</v>
      </c>
      <c r="J2">
        <v>0.68593034070650405</v>
      </c>
      <c r="K2">
        <v>0.60839677435073203</v>
      </c>
      <c r="L2">
        <v>0.57689438822504802</v>
      </c>
      <c r="M2">
        <v>0.88999389985287802</v>
      </c>
      <c r="N2">
        <v>0.64484132621556201</v>
      </c>
    </row>
    <row r="3" spans="1:28" x14ac:dyDescent="0.25">
      <c r="A3" t="s">
        <v>2</v>
      </c>
      <c r="B3">
        <v>0.73587729143284697</v>
      </c>
      <c r="C3">
        <v>0.63853670036263899</v>
      </c>
      <c r="D3">
        <v>0.61322061600439604</v>
      </c>
      <c r="E3">
        <v>0.55487722162761999</v>
      </c>
      <c r="F3">
        <v>0.86815300688667496</v>
      </c>
      <c r="G3">
        <v>0.62562265643347603</v>
      </c>
      <c r="H3">
        <v>200</v>
      </c>
      <c r="I3">
        <v>0.75018698578908005</v>
      </c>
      <c r="J3">
        <v>0.67924486459049405</v>
      </c>
      <c r="K3">
        <v>0.62187166502057001</v>
      </c>
      <c r="L3">
        <v>0.57639175045911195</v>
      </c>
      <c r="M3">
        <v>0.89980638804839197</v>
      </c>
      <c r="N3">
        <v>0.64929331890945896</v>
      </c>
    </row>
    <row r="4" spans="1:28" x14ac:dyDescent="0.25">
      <c r="A4" t="s">
        <v>3</v>
      </c>
      <c r="B4">
        <v>0.73456790123456694</v>
      </c>
      <c r="C4">
        <v>0.64153687363045397</v>
      </c>
      <c r="D4">
        <v>0.62317590412454105</v>
      </c>
      <c r="E4">
        <v>0.55299461412320805</v>
      </c>
      <c r="F4">
        <v>0.83558403538981896</v>
      </c>
      <c r="G4">
        <v>0.63222310754788402</v>
      </c>
      <c r="H4">
        <v>20</v>
      </c>
      <c r="I4">
        <v>0.74532535527299903</v>
      </c>
      <c r="J4">
        <v>0.67046691794542601</v>
      </c>
      <c r="K4">
        <v>0.61366713124591199</v>
      </c>
      <c r="L4">
        <v>0.56780965690561802</v>
      </c>
      <c r="M4">
        <v>0.87790891759477996</v>
      </c>
      <c r="N4">
        <v>0.64081084118898302</v>
      </c>
    </row>
    <row r="5" spans="1:28" x14ac:dyDescent="0.25">
      <c r="A5" t="s">
        <v>4</v>
      </c>
      <c r="B5">
        <v>0.731949120838009</v>
      </c>
      <c r="C5">
        <v>0.63123786372396096</v>
      </c>
      <c r="D5">
        <v>0.60189436058627399</v>
      </c>
      <c r="E5">
        <v>0.54738884295061996</v>
      </c>
      <c r="F5">
        <v>0.87047637947428202</v>
      </c>
      <c r="G5">
        <v>0.616216984478694</v>
      </c>
      <c r="H5">
        <v>200</v>
      </c>
      <c r="I5">
        <v>0.74906507105459896</v>
      </c>
      <c r="J5">
        <v>0.68074206633137702</v>
      </c>
      <c r="K5">
        <v>0.61223503015134795</v>
      </c>
      <c r="L5">
        <v>0.57258134668938099</v>
      </c>
      <c r="M5">
        <v>0.90139919773198296</v>
      </c>
      <c r="N5">
        <v>0.64467366148933103</v>
      </c>
    </row>
    <row r="6" spans="1:28" x14ac:dyDescent="0.25">
      <c r="A6" t="s">
        <v>5</v>
      </c>
      <c r="B6">
        <v>0.735129068462401</v>
      </c>
      <c r="C6">
        <v>0.63994426683669203</v>
      </c>
      <c r="D6">
        <v>0.60409520351400403</v>
      </c>
      <c r="E6">
        <v>0.55218471958403503</v>
      </c>
      <c r="F6">
        <v>0.86738767930885596</v>
      </c>
      <c r="G6">
        <v>0.62150321002813902</v>
      </c>
      <c r="H6">
        <v>20</v>
      </c>
      <c r="I6">
        <v>0.74925205684367902</v>
      </c>
      <c r="J6">
        <v>0.67494543215823</v>
      </c>
      <c r="K6">
        <v>0.61230302284862403</v>
      </c>
      <c r="L6">
        <v>0.57364875364092505</v>
      </c>
      <c r="M6">
        <v>0.90023012754521503</v>
      </c>
      <c r="N6">
        <v>0.64210001847103304</v>
      </c>
    </row>
    <row r="7" spans="1:28" x14ac:dyDescent="0.25">
      <c r="A7" t="s">
        <v>6</v>
      </c>
      <c r="B7">
        <v>0.73606434717545799</v>
      </c>
      <c r="C7">
        <v>0.64573064874766695</v>
      </c>
      <c r="D7">
        <v>0.60833265645076096</v>
      </c>
      <c r="E7">
        <v>0.551931362380498</v>
      </c>
      <c r="F7">
        <v>0.87562267327649201</v>
      </c>
      <c r="G7">
        <v>0.62647402132890995</v>
      </c>
      <c r="H7">
        <v>20</v>
      </c>
      <c r="I7">
        <v>0.74532535527299903</v>
      </c>
      <c r="J7">
        <v>0.66923618784469296</v>
      </c>
      <c r="K7">
        <v>0.60480843439044096</v>
      </c>
      <c r="L7">
        <v>0.56493339907699502</v>
      </c>
      <c r="M7">
        <v>0.90251526597785503</v>
      </c>
      <c r="N7">
        <v>0.63539327264327905</v>
      </c>
    </row>
    <row r="8" spans="1:28" x14ac:dyDescent="0.25">
      <c r="A8" t="s">
        <v>7</v>
      </c>
      <c r="B8">
        <v>0.72035166479610901</v>
      </c>
      <c r="C8">
        <v>0.60668140373768398</v>
      </c>
      <c r="D8">
        <v>0.64999835288076702</v>
      </c>
      <c r="E8">
        <v>0.541610611017453</v>
      </c>
      <c r="F8">
        <v>0.87351743337875798</v>
      </c>
      <c r="G8">
        <v>0.62759332451412297</v>
      </c>
      <c r="H8" t="s">
        <v>8</v>
      </c>
      <c r="I8">
        <v>0.73784592370979796</v>
      </c>
      <c r="J8">
        <v>0.63184203163318797</v>
      </c>
      <c r="K8">
        <v>0.706318008954119</v>
      </c>
      <c r="L8">
        <v>0.57156613048360105</v>
      </c>
      <c r="M8">
        <v>0.89997989339255202</v>
      </c>
      <c r="N8">
        <v>0.66700752110459005</v>
      </c>
    </row>
    <row r="9" spans="1:28" x14ac:dyDescent="0.25">
      <c r="A9" t="s">
        <v>9</v>
      </c>
      <c r="B9">
        <v>0.69173213617658003</v>
      </c>
      <c r="C9">
        <v>0.59280718329423898</v>
      </c>
      <c r="D9">
        <v>0.584766588970145</v>
      </c>
      <c r="E9">
        <v>0.48759489276107798</v>
      </c>
      <c r="F9">
        <v>0.723177725980097</v>
      </c>
      <c r="G9">
        <v>0.58875943513141105</v>
      </c>
      <c r="H9" t="s">
        <v>8</v>
      </c>
      <c r="I9">
        <v>0.69951383694839198</v>
      </c>
      <c r="J9">
        <v>0.61317727715372194</v>
      </c>
      <c r="K9">
        <v>0.60928040814233897</v>
      </c>
      <c r="L9">
        <v>0.50138814341688898</v>
      </c>
      <c r="M9">
        <v>0.73952027209489202</v>
      </c>
      <c r="N9">
        <v>0.61122263155856904</v>
      </c>
    </row>
    <row r="10" spans="1:28" x14ac:dyDescent="0.25">
      <c r="A10" t="s">
        <v>10</v>
      </c>
      <c r="B10">
        <v>0.66685372240927798</v>
      </c>
      <c r="C10">
        <v>0.56854271004748003</v>
      </c>
      <c r="D10">
        <v>0.57902378486400297</v>
      </c>
      <c r="E10">
        <v>0.45319819002428402</v>
      </c>
      <c r="F10">
        <v>0.71927804301382503</v>
      </c>
      <c r="G10">
        <v>0.57373538402917901</v>
      </c>
      <c r="H10" t="s">
        <v>8</v>
      </c>
      <c r="I10">
        <v>0.65201944652206401</v>
      </c>
      <c r="J10">
        <v>0.53393100108259395</v>
      </c>
      <c r="K10">
        <v>0.57433798264744096</v>
      </c>
      <c r="L10">
        <v>0.44126698559985</v>
      </c>
      <c r="M10">
        <v>0.717469068408499</v>
      </c>
      <c r="N10">
        <v>0.55339788180773397</v>
      </c>
    </row>
    <row r="11" spans="1:28" x14ac:dyDescent="0.25">
      <c r="A11" t="s">
        <v>11</v>
      </c>
      <c r="B11">
        <v>0.73456790123456694</v>
      </c>
      <c r="C11">
        <v>0.641140360639739</v>
      </c>
      <c r="D11">
        <v>0.61609450710970004</v>
      </c>
      <c r="E11">
        <v>0.552471330396478</v>
      </c>
      <c r="F11">
        <v>0.87351995354343204</v>
      </c>
      <c r="G11">
        <v>0.62836795989211702</v>
      </c>
      <c r="H11">
        <v>100</v>
      </c>
      <c r="I11">
        <v>0.74981301421091995</v>
      </c>
      <c r="J11">
        <v>0.66544059739013495</v>
      </c>
      <c r="K11">
        <v>0.61029260300167598</v>
      </c>
      <c r="L11">
        <v>0.57495836362599995</v>
      </c>
      <c r="M11">
        <v>0.90045057834196596</v>
      </c>
      <c r="N11">
        <v>0.63667461848525597</v>
      </c>
      <c r="Q11" t="s">
        <v>12</v>
      </c>
      <c r="R11">
        <v>0</v>
      </c>
      <c r="S11">
        <v>1</v>
      </c>
      <c r="T11">
        <v>2</v>
      </c>
      <c r="U11">
        <v>3</v>
      </c>
      <c r="V11">
        <v>4</v>
      </c>
      <c r="W11">
        <v>5</v>
      </c>
      <c r="X11">
        <v>6</v>
      </c>
      <c r="Y11">
        <v>7</v>
      </c>
      <c r="Z11">
        <v>8</v>
      </c>
      <c r="AA11">
        <v>9</v>
      </c>
      <c r="AB11" t="s">
        <v>13</v>
      </c>
    </row>
    <row r="12" spans="1:28" x14ac:dyDescent="0.25">
      <c r="A12" t="s">
        <v>14</v>
      </c>
      <c r="B12">
        <v>0.73288439955106599</v>
      </c>
      <c r="C12">
        <v>0.63352999173486901</v>
      </c>
      <c r="D12">
        <v>0.60388342695935404</v>
      </c>
      <c r="E12">
        <v>0.54861866954627903</v>
      </c>
      <c r="F12">
        <v>0.87771035165095601</v>
      </c>
      <c r="G12">
        <v>0.618351565791324</v>
      </c>
      <c r="H12" t="s">
        <v>8</v>
      </c>
      <c r="I12">
        <v>0.75018698578908005</v>
      </c>
      <c r="J12">
        <v>0.67533373629160398</v>
      </c>
      <c r="K12">
        <v>0.60979781181180603</v>
      </c>
      <c r="L12">
        <v>0.57514276797241004</v>
      </c>
      <c r="M12">
        <v>0.90158733233939703</v>
      </c>
      <c r="N12">
        <v>0.64089475546852503</v>
      </c>
      <c r="Q12" t="s">
        <v>15</v>
      </c>
      <c r="R12">
        <f>G1</f>
        <v>0.62027083607581901</v>
      </c>
      <c r="S12">
        <f>G14</f>
        <v>0.64189499649361104</v>
      </c>
      <c r="T12">
        <f>G27</f>
        <v>0.63434602215385405</v>
      </c>
      <c r="U12">
        <f>G40</f>
        <v>0.64264294888172802</v>
      </c>
      <c r="V12">
        <f>G53</f>
        <v>0.55811377535917495</v>
      </c>
      <c r="W12">
        <f>G66</f>
        <v>0.62394474655179399</v>
      </c>
      <c r="X12">
        <f>G79</f>
        <v>0.62635589887024601</v>
      </c>
      <c r="Y12">
        <f>G92</f>
        <v>0.63383954440039303</v>
      </c>
      <c r="Z12">
        <f>G105</f>
        <v>0.62690185568938395</v>
      </c>
      <c r="AA12">
        <f>G118</f>
        <v>0.63649761706573704</v>
      </c>
      <c r="AB12">
        <f>AVERAGE(R12:AA12)</f>
        <v>0.62448082415417416</v>
      </c>
    </row>
    <row r="13" spans="1:28" x14ac:dyDescent="0.25">
      <c r="A13" t="s">
        <v>16</v>
      </c>
      <c r="B13">
        <v>0.72951739618406197</v>
      </c>
      <c r="C13">
        <v>0.62551464846702398</v>
      </c>
      <c r="D13">
        <v>0.62659370248705004</v>
      </c>
      <c r="E13">
        <v>0.54855708265436198</v>
      </c>
      <c r="F13">
        <v>0.86758826553596002</v>
      </c>
      <c r="G13">
        <v>0.62605371051824299</v>
      </c>
      <c r="H13" t="s">
        <v>8</v>
      </c>
      <c r="I13">
        <v>0.74532535527299903</v>
      </c>
      <c r="J13">
        <v>0.65452368034095298</v>
      </c>
      <c r="K13">
        <v>0.658594090926096</v>
      </c>
      <c r="L13">
        <v>0.574243292433534</v>
      </c>
      <c r="M13">
        <v>0.89835741787414503</v>
      </c>
      <c r="N13">
        <v>0.65655257689157698</v>
      </c>
      <c r="Q13" t="s">
        <v>17</v>
      </c>
      <c r="R13">
        <f t="shared" ref="R13:R24" si="0">G2</f>
        <v>0.61649473923352804</v>
      </c>
      <c r="S13">
        <f t="shared" ref="S13:S24" si="1">G15</f>
        <v>0.64210752442913799</v>
      </c>
      <c r="T13">
        <f t="shared" ref="T13:T24" si="2">G28</f>
        <v>0.63383946269957903</v>
      </c>
      <c r="U13">
        <f t="shared" ref="U13:U24" si="3">G41</f>
        <v>0.64399061419269998</v>
      </c>
      <c r="V13">
        <f t="shared" ref="V13:V24" si="4">G54</f>
        <v>0.55559480658723703</v>
      </c>
      <c r="W13">
        <f t="shared" ref="W13:W24" si="5">G67</f>
        <v>0.61914109665325701</v>
      </c>
      <c r="X13">
        <f t="shared" ref="X13:X24" si="6">G80</f>
        <v>0.62496037794964099</v>
      </c>
      <c r="Y13">
        <f t="shared" ref="Y13:Y24" si="7">G93</f>
        <v>0.62612202684444695</v>
      </c>
      <c r="Z13">
        <f t="shared" ref="Z13:Z24" si="8">G106</f>
        <v>0.62796378018537202</v>
      </c>
      <c r="AA13">
        <f t="shared" ref="AA13:AA24" si="9">G119</f>
        <v>0.63902747178026897</v>
      </c>
      <c r="AB13">
        <f t="shared" ref="AB13:AB24" si="10">AVERAGE(R13:AA13)</f>
        <v>0.62292419005551669</v>
      </c>
    </row>
    <row r="14" spans="1:28" x14ac:dyDescent="0.25">
      <c r="A14" t="s">
        <v>18</v>
      </c>
      <c r="B14">
        <v>0.74092779648335205</v>
      </c>
      <c r="C14">
        <v>0.64959909064014199</v>
      </c>
      <c r="D14">
        <v>0.63437149805387805</v>
      </c>
      <c r="E14">
        <v>0.56730638546995105</v>
      </c>
      <c r="F14">
        <v>0.83748774522213998</v>
      </c>
      <c r="G14">
        <v>0.64189499649361104</v>
      </c>
      <c r="H14">
        <v>1</v>
      </c>
      <c r="I14">
        <v>0.73859386686611805</v>
      </c>
      <c r="J14">
        <v>0.66839710497414295</v>
      </c>
      <c r="K14">
        <v>0.61991729498972903</v>
      </c>
      <c r="L14">
        <v>0.55993597801207495</v>
      </c>
      <c r="M14">
        <v>0.87667744468936903</v>
      </c>
      <c r="N14">
        <v>0.64324504221354095</v>
      </c>
      <c r="Q14" t="s">
        <v>19</v>
      </c>
      <c r="R14">
        <f t="shared" si="0"/>
        <v>0.62562265643347603</v>
      </c>
      <c r="S14">
        <f t="shared" si="1"/>
        <v>0.63467543235079305</v>
      </c>
      <c r="T14">
        <f t="shared" si="2"/>
        <v>0.63123943187298504</v>
      </c>
      <c r="U14">
        <f t="shared" si="3"/>
        <v>0.63843047943104703</v>
      </c>
      <c r="V14">
        <f t="shared" si="4"/>
        <v>0.56454182298257904</v>
      </c>
      <c r="W14">
        <f t="shared" si="5"/>
        <v>0.63015405297388505</v>
      </c>
      <c r="X14">
        <f t="shared" si="6"/>
        <v>0.62430799628679401</v>
      </c>
      <c r="Y14">
        <f t="shared" si="7"/>
        <v>0.62726241077147504</v>
      </c>
      <c r="Z14">
        <f t="shared" si="8"/>
        <v>0.62592363544625795</v>
      </c>
      <c r="AA14">
        <f t="shared" si="9"/>
        <v>0.64013390038107698</v>
      </c>
      <c r="AB14">
        <f t="shared" si="10"/>
        <v>0.62422918189303689</v>
      </c>
    </row>
    <row r="15" spans="1:28" x14ac:dyDescent="0.25">
      <c r="A15" t="s">
        <v>20</v>
      </c>
      <c r="B15">
        <v>0.74167601945379702</v>
      </c>
      <c r="C15">
        <v>0.648859889333114</v>
      </c>
      <c r="D15">
        <v>0.63549424915169594</v>
      </c>
      <c r="E15">
        <v>0.56901174122656595</v>
      </c>
      <c r="F15">
        <v>0.85310507270185099</v>
      </c>
      <c r="G15">
        <v>0.64210752442913799</v>
      </c>
      <c r="H15">
        <v>1</v>
      </c>
      <c r="I15">
        <v>0.73522812266267701</v>
      </c>
      <c r="J15">
        <v>0.657503848665417</v>
      </c>
      <c r="K15">
        <v>0.61926714595905796</v>
      </c>
      <c r="L15">
        <v>0.55595133004942399</v>
      </c>
      <c r="M15">
        <v>0.88025387531050603</v>
      </c>
      <c r="N15">
        <v>0.63781294145061096</v>
      </c>
      <c r="Q15" t="s">
        <v>21</v>
      </c>
      <c r="R15">
        <f t="shared" si="0"/>
        <v>0.63222310754788402</v>
      </c>
      <c r="S15">
        <f t="shared" si="1"/>
        <v>0.63836864608501098</v>
      </c>
      <c r="T15">
        <f t="shared" si="2"/>
        <v>0.63186330942263502</v>
      </c>
      <c r="U15">
        <f t="shared" si="3"/>
        <v>0.63166224301215801</v>
      </c>
      <c r="V15">
        <f t="shared" si="4"/>
        <v>0.54723871889609899</v>
      </c>
      <c r="W15">
        <f t="shared" si="5"/>
        <v>0.62199049598161904</v>
      </c>
      <c r="X15">
        <f t="shared" si="6"/>
        <v>0.62639325064282103</v>
      </c>
      <c r="Y15">
        <f t="shared" si="7"/>
        <v>0.62560627758217102</v>
      </c>
      <c r="Z15">
        <f t="shared" si="8"/>
        <v>0.62503174096145897</v>
      </c>
      <c r="AA15">
        <f t="shared" si="9"/>
        <v>0.639552416733002</v>
      </c>
      <c r="AB15">
        <f t="shared" si="10"/>
        <v>0.62199302068648588</v>
      </c>
    </row>
    <row r="16" spans="1:28" x14ac:dyDescent="0.25">
      <c r="A16" t="s">
        <v>22</v>
      </c>
      <c r="B16">
        <v>0.74074074074074003</v>
      </c>
      <c r="C16">
        <v>0.64818330616889097</v>
      </c>
      <c r="D16">
        <v>0.62171906249890896</v>
      </c>
      <c r="E16">
        <v>0.56614312832404901</v>
      </c>
      <c r="F16">
        <v>0.85171498428358805</v>
      </c>
      <c r="G16">
        <v>0.63467543235079305</v>
      </c>
      <c r="H16">
        <v>200</v>
      </c>
      <c r="I16">
        <v>0.73578908002991705</v>
      </c>
      <c r="J16">
        <v>0.66225347750207897</v>
      </c>
      <c r="K16">
        <v>0.60436350491837298</v>
      </c>
      <c r="L16">
        <v>0.55334866844119202</v>
      </c>
      <c r="M16">
        <v>0.88913856907589595</v>
      </c>
      <c r="N16">
        <v>0.63198557790168297</v>
      </c>
      <c r="Q16" t="s">
        <v>23</v>
      </c>
      <c r="R16">
        <f t="shared" si="0"/>
        <v>0.616216984478694</v>
      </c>
      <c r="S16">
        <f t="shared" si="1"/>
        <v>0.63198554353467096</v>
      </c>
      <c r="T16">
        <f t="shared" si="2"/>
        <v>0.63172273809093704</v>
      </c>
      <c r="U16">
        <f t="shared" si="3"/>
        <v>0.63794004693360595</v>
      </c>
      <c r="V16">
        <f t="shared" si="4"/>
        <v>0.56639166696669496</v>
      </c>
      <c r="W16">
        <f t="shared" si="5"/>
        <v>0.619492956728107</v>
      </c>
      <c r="X16">
        <f t="shared" si="6"/>
        <v>0.63816085368058395</v>
      </c>
      <c r="Y16">
        <f t="shared" si="7"/>
        <v>0.62994348293297298</v>
      </c>
      <c r="Z16">
        <f t="shared" si="8"/>
        <v>0.62769979278667998</v>
      </c>
      <c r="AA16">
        <f t="shared" si="9"/>
        <v>0.63466913397104097</v>
      </c>
      <c r="AB16">
        <f t="shared" si="10"/>
        <v>0.62342232001039877</v>
      </c>
    </row>
    <row r="17" spans="1:28" x14ac:dyDescent="0.25">
      <c r="A17" t="s">
        <v>24</v>
      </c>
      <c r="B17">
        <v>0.738309016086793</v>
      </c>
      <c r="C17">
        <v>0.64765423224104102</v>
      </c>
      <c r="D17">
        <v>0.62934555615114995</v>
      </c>
      <c r="E17">
        <v>0.56251658834413198</v>
      </c>
      <c r="F17">
        <v>0.84029317362695899</v>
      </c>
      <c r="G17">
        <v>0.63836864608501098</v>
      </c>
      <c r="H17">
        <v>50</v>
      </c>
      <c r="I17">
        <v>0.73429319371727697</v>
      </c>
      <c r="J17">
        <v>0.659512467703945</v>
      </c>
      <c r="K17">
        <v>0.59746874916110004</v>
      </c>
      <c r="L17">
        <v>0.55077838529241996</v>
      </c>
      <c r="M17">
        <v>0.87390808705433798</v>
      </c>
      <c r="N17">
        <v>0.62695939103683895</v>
      </c>
      <c r="Q17" t="s">
        <v>25</v>
      </c>
      <c r="R17">
        <f t="shared" si="0"/>
        <v>0.62150321002813902</v>
      </c>
      <c r="S17">
        <f t="shared" si="1"/>
        <v>0.637130228225121</v>
      </c>
      <c r="T17">
        <f t="shared" si="2"/>
        <v>0.64147503674482798</v>
      </c>
      <c r="U17">
        <f t="shared" si="3"/>
        <v>0.62858126083252097</v>
      </c>
      <c r="V17">
        <f t="shared" si="4"/>
        <v>0.56154221449350805</v>
      </c>
      <c r="W17">
        <f t="shared" si="5"/>
        <v>0.62633899720322195</v>
      </c>
      <c r="X17">
        <f t="shared" si="6"/>
        <v>0.63257116427137705</v>
      </c>
      <c r="Y17">
        <f t="shared" si="7"/>
        <v>0.63180154588374304</v>
      </c>
      <c r="Z17">
        <f t="shared" si="8"/>
        <v>0.62461886630383501</v>
      </c>
      <c r="AA17">
        <f t="shared" si="9"/>
        <v>0.64074512417347096</v>
      </c>
      <c r="AB17">
        <f t="shared" si="10"/>
        <v>0.62463076481597635</v>
      </c>
    </row>
    <row r="18" spans="1:28" x14ac:dyDescent="0.25">
      <c r="A18" t="s">
        <v>26</v>
      </c>
      <c r="B18">
        <v>0.737186681631126</v>
      </c>
      <c r="C18">
        <v>0.64101214453737299</v>
      </c>
      <c r="D18">
        <v>0.62320963382143801</v>
      </c>
      <c r="E18">
        <v>0.56094125519239901</v>
      </c>
      <c r="F18">
        <v>0.86882629416678303</v>
      </c>
      <c r="G18">
        <v>0.63198554353467096</v>
      </c>
      <c r="H18">
        <v>200</v>
      </c>
      <c r="I18">
        <v>0.73803290949887801</v>
      </c>
      <c r="J18">
        <v>0.65074743462054696</v>
      </c>
      <c r="K18">
        <v>0.60443582007887198</v>
      </c>
      <c r="L18">
        <v>0.55749740692113103</v>
      </c>
      <c r="M18">
        <v>0.88906972892080505</v>
      </c>
      <c r="N18">
        <v>0.62673726380023298</v>
      </c>
      <c r="Q18" t="s">
        <v>27</v>
      </c>
      <c r="R18">
        <f t="shared" si="0"/>
        <v>0.62647402132890995</v>
      </c>
      <c r="S18">
        <f t="shared" si="1"/>
        <v>0.64129315280993704</v>
      </c>
      <c r="T18">
        <f t="shared" si="2"/>
        <v>0.63558497794550495</v>
      </c>
      <c r="U18">
        <f t="shared" si="3"/>
        <v>0.64020677163558504</v>
      </c>
      <c r="V18">
        <f t="shared" si="4"/>
        <v>0.558580100100868</v>
      </c>
      <c r="W18">
        <f t="shared" si="5"/>
        <v>0.62051701007208804</v>
      </c>
      <c r="X18">
        <f t="shared" si="6"/>
        <v>0.62133432637684405</v>
      </c>
      <c r="Y18">
        <f t="shared" si="7"/>
        <v>0.62955930074618904</v>
      </c>
      <c r="Z18">
        <f t="shared" si="8"/>
        <v>0.62866783186054398</v>
      </c>
      <c r="AA18">
        <f t="shared" si="9"/>
        <v>0.64047377771479197</v>
      </c>
      <c r="AB18">
        <f t="shared" si="10"/>
        <v>0.62426912705912629</v>
      </c>
    </row>
    <row r="19" spans="1:28" x14ac:dyDescent="0.25">
      <c r="A19" t="s">
        <v>28</v>
      </c>
      <c r="B19">
        <v>0.73681257014590296</v>
      </c>
      <c r="C19">
        <v>0.65061940728602397</v>
      </c>
      <c r="D19">
        <v>0.62418902567130596</v>
      </c>
      <c r="E19">
        <v>0.56075776036312197</v>
      </c>
      <c r="F19">
        <v>0.86619430305291301</v>
      </c>
      <c r="G19">
        <v>0.637130228225121</v>
      </c>
      <c r="H19">
        <v>200</v>
      </c>
      <c r="I19">
        <v>0.73410620792819703</v>
      </c>
      <c r="J19">
        <v>0.65212712605203005</v>
      </c>
      <c r="K19">
        <v>0.60097514067850699</v>
      </c>
      <c r="L19">
        <v>0.55063225583448305</v>
      </c>
      <c r="M19">
        <v>0.88369250221615303</v>
      </c>
      <c r="N19">
        <v>0.62550711418298699</v>
      </c>
      <c r="Q19" t="s">
        <v>29</v>
      </c>
      <c r="R19">
        <f t="shared" si="0"/>
        <v>0.62759332451412297</v>
      </c>
      <c r="S19">
        <f t="shared" si="1"/>
        <v>0.63940559401952102</v>
      </c>
      <c r="T19">
        <f t="shared" si="2"/>
        <v>0.64352145911806502</v>
      </c>
      <c r="U19">
        <f t="shared" si="3"/>
        <v>0.65910209672333298</v>
      </c>
      <c r="V19">
        <f t="shared" si="4"/>
        <v>0.57821858758258804</v>
      </c>
      <c r="W19">
        <f t="shared" si="5"/>
        <v>0.64115445066673005</v>
      </c>
      <c r="X19">
        <f t="shared" si="6"/>
        <v>0.64714265179214303</v>
      </c>
      <c r="Y19">
        <f t="shared" si="7"/>
        <v>0.63516009156038999</v>
      </c>
      <c r="Z19">
        <f t="shared" si="8"/>
        <v>0.641051811948262</v>
      </c>
      <c r="AA19">
        <f t="shared" si="9"/>
        <v>0.64353989696301495</v>
      </c>
      <c r="AB19">
        <f t="shared" si="10"/>
        <v>0.63558899648881706</v>
      </c>
    </row>
    <row r="20" spans="1:28" x14ac:dyDescent="0.25">
      <c r="A20" t="s">
        <v>30</v>
      </c>
      <c r="B20">
        <v>0.73868312757201604</v>
      </c>
      <c r="C20">
        <v>0.64686158047638898</v>
      </c>
      <c r="D20">
        <v>0.635819777137691</v>
      </c>
      <c r="E20">
        <v>0.56347025881927404</v>
      </c>
      <c r="F20">
        <v>0.86832188105283803</v>
      </c>
      <c r="G20">
        <v>0.64129315280993704</v>
      </c>
      <c r="H20">
        <v>20</v>
      </c>
      <c r="I20">
        <v>0.73635003739715699</v>
      </c>
      <c r="J20">
        <v>0.65814986904259798</v>
      </c>
      <c r="K20">
        <v>0.61384841837017001</v>
      </c>
      <c r="L20">
        <v>0.554252957711032</v>
      </c>
      <c r="M20">
        <v>0.88648360568463003</v>
      </c>
      <c r="N20">
        <v>0.63522767311907902</v>
      </c>
      <c r="Q20" t="s">
        <v>31</v>
      </c>
      <c r="R20">
        <f t="shared" si="0"/>
        <v>0.58875943513141105</v>
      </c>
      <c r="S20">
        <f t="shared" si="1"/>
        <v>0.61218664475447004</v>
      </c>
      <c r="T20">
        <f t="shared" si="2"/>
        <v>0.58008247594625095</v>
      </c>
      <c r="U20">
        <f t="shared" si="3"/>
        <v>0.58871012555541302</v>
      </c>
      <c r="V20">
        <f t="shared" si="4"/>
        <v>0.49489140057013697</v>
      </c>
      <c r="W20">
        <f t="shared" si="5"/>
        <v>0.55752112943070997</v>
      </c>
      <c r="X20">
        <f t="shared" si="6"/>
        <v>0.57407473440393597</v>
      </c>
      <c r="Y20">
        <f t="shared" si="7"/>
        <v>0.59219857838384504</v>
      </c>
      <c r="Z20">
        <f t="shared" si="8"/>
        <v>0.57203420048847198</v>
      </c>
      <c r="AA20">
        <f t="shared" si="9"/>
        <v>0.59408140377042495</v>
      </c>
      <c r="AB20">
        <f t="shared" si="10"/>
        <v>0.57545401284350706</v>
      </c>
    </row>
    <row r="21" spans="1:28" x14ac:dyDescent="0.25">
      <c r="A21" t="s">
        <v>32</v>
      </c>
      <c r="B21">
        <v>0.72895622895622803</v>
      </c>
      <c r="C21">
        <v>0.61531079962030799</v>
      </c>
      <c r="D21">
        <v>0.66546433767590296</v>
      </c>
      <c r="E21">
        <v>0.55874030085103399</v>
      </c>
      <c r="F21">
        <v>0.86161636053578905</v>
      </c>
      <c r="G21">
        <v>0.63940559401952102</v>
      </c>
      <c r="H21" t="s">
        <v>8</v>
      </c>
      <c r="I21">
        <v>0.72587883320867597</v>
      </c>
      <c r="J21">
        <v>0.62546060622060595</v>
      </c>
      <c r="K21">
        <v>0.67292882618945504</v>
      </c>
      <c r="L21">
        <v>0.55123483452988398</v>
      </c>
      <c r="M21">
        <v>0.88172919219856805</v>
      </c>
      <c r="N21">
        <v>0.64832701355328104</v>
      </c>
      <c r="Q21" t="s">
        <v>33</v>
      </c>
      <c r="R21">
        <f t="shared" si="0"/>
        <v>0.57373538402917901</v>
      </c>
      <c r="S21">
        <f t="shared" si="1"/>
        <v>0.59586166495425996</v>
      </c>
      <c r="T21">
        <f t="shared" si="2"/>
        <v>0.56884684147338305</v>
      </c>
      <c r="U21">
        <f t="shared" si="3"/>
        <v>0.54904312996112103</v>
      </c>
      <c r="V21">
        <f t="shared" si="4"/>
        <v>0.49904201428073303</v>
      </c>
      <c r="W21">
        <f t="shared" si="5"/>
        <v>0.555661273770098</v>
      </c>
      <c r="X21">
        <f t="shared" si="6"/>
        <v>0.59997710644033697</v>
      </c>
      <c r="Y21">
        <f t="shared" si="7"/>
        <v>0.571089412542926</v>
      </c>
      <c r="Z21">
        <f t="shared" si="8"/>
        <v>0.58200863086135601</v>
      </c>
      <c r="AA21">
        <f t="shared" si="9"/>
        <v>0.59002102257364797</v>
      </c>
      <c r="AB21">
        <f t="shared" si="10"/>
        <v>0.56852864808870418</v>
      </c>
    </row>
    <row r="22" spans="1:28" x14ac:dyDescent="0.25">
      <c r="A22" t="s">
        <v>34</v>
      </c>
      <c r="B22">
        <v>0.71193415637860002</v>
      </c>
      <c r="C22">
        <v>0.61411413619261701</v>
      </c>
      <c r="D22">
        <v>0.61027121491436298</v>
      </c>
      <c r="E22">
        <v>0.52591315825934903</v>
      </c>
      <c r="F22">
        <v>0.74018080994290802</v>
      </c>
      <c r="G22">
        <v>0.61218664475447004</v>
      </c>
      <c r="H22" t="s">
        <v>8</v>
      </c>
      <c r="I22">
        <v>0.68979057591623005</v>
      </c>
      <c r="J22">
        <v>0.589315670586676</v>
      </c>
      <c r="K22">
        <v>0.59873875266804399</v>
      </c>
      <c r="L22">
        <v>0.48863284891338699</v>
      </c>
      <c r="M22">
        <v>0.73249250177869596</v>
      </c>
      <c r="N22">
        <v>0.59398984192687598</v>
      </c>
      <c r="Q22" t="s">
        <v>35</v>
      </c>
      <c r="R22">
        <f t="shared" si="0"/>
        <v>0.62836795989211702</v>
      </c>
      <c r="S22">
        <f t="shared" si="1"/>
        <v>0.53633064701120503</v>
      </c>
      <c r="T22">
        <f t="shared" si="2"/>
        <v>0.63287935509394699</v>
      </c>
      <c r="U22">
        <f t="shared" si="3"/>
        <v>0.64833548127501495</v>
      </c>
      <c r="V22">
        <f t="shared" si="4"/>
        <v>0.56968716104932204</v>
      </c>
      <c r="W22">
        <f t="shared" si="5"/>
        <v>0.62789687598601895</v>
      </c>
      <c r="X22">
        <f t="shared" si="6"/>
        <v>0.62609039662704302</v>
      </c>
      <c r="Y22">
        <f t="shared" si="7"/>
        <v>0.52891114289290897</v>
      </c>
      <c r="Z22">
        <f t="shared" si="8"/>
        <v>0.62737663216577699</v>
      </c>
      <c r="AA22">
        <f t="shared" si="9"/>
        <v>0.64176522611362596</v>
      </c>
      <c r="AB22">
        <f t="shared" si="10"/>
        <v>0.60676408781069791</v>
      </c>
    </row>
    <row r="23" spans="1:28" x14ac:dyDescent="0.25">
      <c r="A23" t="s">
        <v>36</v>
      </c>
      <c r="B23">
        <v>0.69827908716797604</v>
      </c>
      <c r="C23">
        <v>0.59266729135685603</v>
      </c>
      <c r="D23">
        <v>0.59909065938791295</v>
      </c>
      <c r="E23">
        <v>0.50744223496406404</v>
      </c>
      <c r="F23">
        <v>0.732693676365746</v>
      </c>
      <c r="G23">
        <v>0.59586166495425996</v>
      </c>
      <c r="H23" t="s">
        <v>8</v>
      </c>
      <c r="I23">
        <v>0.59255796559461404</v>
      </c>
      <c r="J23">
        <v>0.55396174809076404</v>
      </c>
      <c r="K23">
        <v>0.59084407223775703</v>
      </c>
      <c r="L23">
        <v>0.39619749992505798</v>
      </c>
      <c r="M23">
        <v>0.72738502162122898</v>
      </c>
      <c r="N23">
        <v>0.57180878939271695</v>
      </c>
      <c r="Q23" t="s">
        <v>37</v>
      </c>
      <c r="R23">
        <f t="shared" si="0"/>
        <v>0.618351565791324</v>
      </c>
      <c r="S23">
        <f t="shared" si="1"/>
        <v>0.64074474816338101</v>
      </c>
      <c r="T23">
        <f t="shared" si="2"/>
        <v>0.63296174116498904</v>
      </c>
      <c r="U23">
        <f t="shared" si="3"/>
        <v>0.64223051327842895</v>
      </c>
      <c r="V23">
        <f t="shared" si="4"/>
        <v>0.557601439566621</v>
      </c>
      <c r="W23">
        <f t="shared" si="5"/>
        <v>0.617595224917173</v>
      </c>
      <c r="X23">
        <f t="shared" si="6"/>
        <v>0.62111098827345301</v>
      </c>
      <c r="Y23">
        <f t="shared" si="7"/>
        <v>0.625622782248482</v>
      </c>
      <c r="Z23">
        <f t="shared" si="8"/>
        <v>0.62307698329529404</v>
      </c>
      <c r="AA23">
        <f t="shared" si="9"/>
        <v>0.63835478142248003</v>
      </c>
      <c r="AB23">
        <f t="shared" si="10"/>
        <v>0.62176507681216253</v>
      </c>
    </row>
    <row r="24" spans="1:28" x14ac:dyDescent="0.25">
      <c r="A24" t="s">
        <v>38</v>
      </c>
      <c r="B24">
        <v>0.74130190796857398</v>
      </c>
      <c r="C24">
        <v>0.53690170264886605</v>
      </c>
      <c r="D24">
        <v>0.53576080484729105</v>
      </c>
      <c r="E24">
        <v>0.56167202035660801</v>
      </c>
      <c r="F24">
        <v>0.80941620230780398</v>
      </c>
      <c r="G24">
        <v>0.53633064701120503</v>
      </c>
      <c r="H24">
        <v>1E-3</v>
      </c>
      <c r="I24">
        <v>0.73335826477187704</v>
      </c>
      <c r="J24">
        <v>0.68718252118272705</v>
      </c>
      <c r="K24">
        <v>0.59251501511212501</v>
      </c>
      <c r="L24">
        <v>0.55296758228398402</v>
      </c>
      <c r="M24">
        <v>0.86113554034875495</v>
      </c>
      <c r="N24">
        <v>0.63634718419830905</v>
      </c>
      <c r="Q24" t="s">
        <v>39</v>
      </c>
      <c r="R24">
        <f t="shared" si="0"/>
        <v>0.62605371051824299</v>
      </c>
      <c r="S24">
        <f t="shared" si="1"/>
        <v>0.64339389117866197</v>
      </c>
      <c r="T24">
        <f t="shared" si="2"/>
        <v>0.63584426997453303</v>
      </c>
      <c r="U24">
        <f t="shared" si="3"/>
        <v>0.64348663389070004</v>
      </c>
      <c r="V24">
        <f t="shared" si="4"/>
        <v>0.56295572002799199</v>
      </c>
      <c r="W24">
        <f t="shared" si="5"/>
        <v>0.63681702531026096</v>
      </c>
      <c r="X24">
        <f t="shared" si="6"/>
        <v>0.64162321623667595</v>
      </c>
      <c r="Y24">
        <f t="shared" si="7"/>
        <v>0.63291988301680602</v>
      </c>
      <c r="Z24">
        <f t="shared" si="8"/>
        <v>0.629567099433054</v>
      </c>
      <c r="AA24">
        <f t="shared" si="9"/>
        <v>0.635489719416513</v>
      </c>
      <c r="AB24">
        <f t="shared" si="10"/>
        <v>0.62881511690034386</v>
      </c>
    </row>
    <row r="25" spans="1:28" x14ac:dyDescent="0.25">
      <c r="A25" t="s">
        <v>40</v>
      </c>
      <c r="B25">
        <v>0.74036662925551799</v>
      </c>
      <c r="C25">
        <v>0.64652316633905504</v>
      </c>
      <c r="D25">
        <v>0.63506870630383405</v>
      </c>
      <c r="E25">
        <v>0.56731882835069003</v>
      </c>
      <c r="F25">
        <v>0.86765634278082204</v>
      </c>
      <c r="G25">
        <v>0.64074474816338101</v>
      </c>
      <c r="H25" t="s">
        <v>8</v>
      </c>
      <c r="I25">
        <v>0.73896783844427805</v>
      </c>
      <c r="J25">
        <v>0.66922122291418995</v>
      </c>
      <c r="K25">
        <v>0.60994046902758903</v>
      </c>
      <c r="L25">
        <v>0.55999357001697303</v>
      </c>
      <c r="M25">
        <v>0.89024375303449699</v>
      </c>
      <c r="N25">
        <v>0.638207208922696</v>
      </c>
      <c r="AA25" t="s">
        <v>41</v>
      </c>
      <c r="AB25" s="1">
        <f>MAX(AB12:AB24)</f>
        <v>0.63558899648881706</v>
      </c>
    </row>
    <row r="26" spans="1:28" x14ac:dyDescent="0.25">
      <c r="A26" t="s">
        <v>42</v>
      </c>
      <c r="B26">
        <v>0.73737373737373701</v>
      </c>
      <c r="C26">
        <v>0.641550843577531</v>
      </c>
      <c r="D26">
        <v>0.64524755870495698</v>
      </c>
      <c r="E26">
        <v>0.56459711814830105</v>
      </c>
      <c r="F26">
        <v>0.86973137298360104</v>
      </c>
      <c r="G26">
        <v>0.64339389117866197</v>
      </c>
      <c r="H26" t="s">
        <v>8</v>
      </c>
      <c r="I26">
        <v>0.73261032161555695</v>
      </c>
      <c r="J26">
        <v>0.64286587796976102</v>
      </c>
      <c r="K26">
        <v>0.64314996774620803</v>
      </c>
      <c r="L26">
        <v>0.55502813227861802</v>
      </c>
      <c r="M26">
        <v>0.87831196553263902</v>
      </c>
      <c r="N26">
        <v>0.64300789147928805</v>
      </c>
    </row>
    <row r="27" spans="1:28" x14ac:dyDescent="0.25">
      <c r="A27" t="s">
        <v>43</v>
      </c>
      <c r="B27">
        <v>0.73849607182940502</v>
      </c>
      <c r="C27">
        <v>0.67018262734733403</v>
      </c>
      <c r="D27">
        <v>0.60214745460184604</v>
      </c>
      <c r="E27">
        <v>0.55492416216367602</v>
      </c>
      <c r="F27">
        <v>0.867364530801506</v>
      </c>
      <c r="G27">
        <v>0.63434602215385405</v>
      </c>
      <c r="H27">
        <v>4</v>
      </c>
      <c r="I27">
        <v>0.74906507105459896</v>
      </c>
      <c r="J27">
        <v>0.66848852080728505</v>
      </c>
      <c r="K27">
        <v>0.58861532418136198</v>
      </c>
      <c r="L27">
        <v>0.57205894918955202</v>
      </c>
      <c r="M27">
        <v>0.87186457043387899</v>
      </c>
      <c r="N27">
        <v>0.62601445211561302</v>
      </c>
    </row>
    <row r="28" spans="1:28" x14ac:dyDescent="0.25">
      <c r="A28" t="s">
        <v>44</v>
      </c>
      <c r="B28">
        <v>0.738309016086793</v>
      </c>
      <c r="C28">
        <v>0.67175726575644901</v>
      </c>
      <c r="D28">
        <v>0.59997354155836702</v>
      </c>
      <c r="E28">
        <v>0.554454378735043</v>
      </c>
      <c r="F28">
        <v>0.86736580361922599</v>
      </c>
      <c r="G28">
        <v>0.63383946269957903</v>
      </c>
      <c r="H28">
        <v>1</v>
      </c>
      <c r="I28">
        <v>0.74850411368735903</v>
      </c>
      <c r="J28">
        <v>0.66252115859336802</v>
      </c>
      <c r="K28">
        <v>0.58294613283911301</v>
      </c>
      <c r="L28">
        <v>0.571063423587715</v>
      </c>
      <c r="M28">
        <v>0.87597970400181702</v>
      </c>
      <c r="N28">
        <v>0.62019155377719504</v>
      </c>
      <c r="Q28" t="s">
        <v>45</v>
      </c>
      <c r="R28">
        <v>0</v>
      </c>
      <c r="S28">
        <v>1</v>
      </c>
      <c r="T28">
        <v>2</v>
      </c>
      <c r="U28">
        <v>3</v>
      </c>
      <c r="V28">
        <v>4</v>
      </c>
      <c r="W28">
        <v>5</v>
      </c>
      <c r="X28">
        <v>6</v>
      </c>
      <c r="Y28">
        <v>7</v>
      </c>
      <c r="Z28">
        <v>8</v>
      </c>
      <c r="AA28">
        <v>9</v>
      </c>
      <c r="AB28" t="s">
        <v>13</v>
      </c>
    </row>
    <row r="29" spans="1:28" x14ac:dyDescent="0.25">
      <c r="A29" t="s">
        <v>46</v>
      </c>
      <c r="B29">
        <v>0.734006734006734</v>
      </c>
      <c r="C29">
        <v>0.66268268593988799</v>
      </c>
      <c r="D29">
        <v>0.60264487764376995</v>
      </c>
      <c r="E29">
        <v>0.54726371794508599</v>
      </c>
      <c r="F29">
        <v>0.87481312623845198</v>
      </c>
      <c r="G29">
        <v>0.63123943187298504</v>
      </c>
      <c r="H29">
        <v>200</v>
      </c>
      <c r="I29">
        <v>0.74513836948391898</v>
      </c>
      <c r="J29">
        <v>0.66104504245742701</v>
      </c>
      <c r="K29">
        <v>0.59306247057285999</v>
      </c>
      <c r="L29">
        <v>0.56624195843508196</v>
      </c>
      <c r="M29">
        <v>0.89199316143695595</v>
      </c>
      <c r="N29">
        <v>0.62521115927686</v>
      </c>
      <c r="Q29" t="s">
        <v>15</v>
      </c>
      <c r="R29">
        <f>N2</f>
        <v>0.64484132621556201</v>
      </c>
      <c r="S29">
        <f>N14</f>
        <v>0.64324504221354095</v>
      </c>
      <c r="T29">
        <f>N27</f>
        <v>0.62601445211561302</v>
      </c>
      <c r="U29">
        <f>N40</f>
        <v>0.64237628508301103</v>
      </c>
      <c r="V29">
        <f>N53</f>
        <v>0.56023326287370301</v>
      </c>
      <c r="W29">
        <f>N66</f>
        <v>0.61172619944264395</v>
      </c>
      <c r="X29">
        <f>N79</f>
        <v>0.63584794156894098</v>
      </c>
      <c r="Y29">
        <f>N92</f>
        <v>0.61619738818604997</v>
      </c>
      <c r="Z29">
        <f>N105</f>
        <v>0.64525194958316601</v>
      </c>
      <c r="AA29">
        <f>N118</f>
        <v>0.63581839186281497</v>
      </c>
      <c r="AB29">
        <f>AVERAGE(R29:AA29)</f>
        <v>0.62615522391450462</v>
      </c>
    </row>
    <row r="30" spans="1:28" x14ac:dyDescent="0.25">
      <c r="A30" t="s">
        <v>47</v>
      </c>
      <c r="B30">
        <v>0.73438084549195604</v>
      </c>
      <c r="C30">
        <v>0.66164063687758001</v>
      </c>
      <c r="D30">
        <v>0.60465082487342803</v>
      </c>
      <c r="E30">
        <v>0.54790366556907599</v>
      </c>
      <c r="F30">
        <v>0.87000323129066104</v>
      </c>
      <c r="G30">
        <v>0.63186330942263502</v>
      </c>
      <c r="H30">
        <v>50</v>
      </c>
      <c r="I30">
        <v>0.741211667913238</v>
      </c>
      <c r="J30">
        <v>0.65335976833963805</v>
      </c>
      <c r="K30">
        <v>0.58505202652173105</v>
      </c>
      <c r="L30">
        <v>0.55990064085879798</v>
      </c>
      <c r="M30">
        <v>0.86594841800052502</v>
      </c>
      <c r="N30">
        <v>0.61732205410343999</v>
      </c>
      <c r="Q30" t="s">
        <v>17</v>
      </c>
      <c r="R30">
        <f t="shared" ref="R30:R41" si="11">N3</f>
        <v>0.64929331890945896</v>
      </c>
      <c r="S30">
        <f t="shared" ref="S30:S41" si="12">N15</f>
        <v>0.63781294145061096</v>
      </c>
      <c r="T30">
        <f t="shared" ref="T30:T41" si="13">N28</f>
        <v>0.62019155377719504</v>
      </c>
      <c r="U30">
        <f t="shared" ref="U30:U41" si="14">N41</f>
        <v>0.64142971094516499</v>
      </c>
      <c r="V30">
        <f t="shared" ref="V30:V41" si="15">N54</f>
        <v>0.55924043154785197</v>
      </c>
      <c r="W30">
        <f t="shared" ref="W30:W41" si="16">N67</f>
        <v>0.60046269855544099</v>
      </c>
      <c r="X30">
        <f t="shared" ref="X30:X41" si="17">N80</f>
        <v>0.63712875486154996</v>
      </c>
      <c r="Y30">
        <f t="shared" ref="Y30:Y41" si="18">N93</f>
        <v>0.61683260147777097</v>
      </c>
      <c r="Z30">
        <f t="shared" ref="Z30:Z41" si="19">N106</f>
        <v>0.64699929992961702</v>
      </c>
      <c r="AA30">
        <f t="shared" ref="AA30:AA41" si="20">N119</f>
        <v>0.63556576582866098</v>
      </c>
      <c r="AB30">
        <f t="shared" ref="AB30:AB41" si="21">AVERAGE(R30:AA30)</f>
        <v>0.62449570772833218</v>
      </c>
    </row>
    <row r="31" spans="1:28" x14ac:dyDescent="0.25">
      <c r="A31" t="s">
        <v>48</v>
      </c>
      <c r="B31">
        <v>0.738309016086793</v>
      </c>
      <c r="C31">
        <v>0.66815444122162204</v>
      </c>
      <c r="D31">
        <v>0.59905854870897102</v>
      </c>
      <c r="E31">
        <v>0.55400099992790397</v>
      </c>
      <c r="F31">
        <v>0.869904122888839</v>
      </c>
      <c r="G31">
        <v>0.63172273809093704</v>
      </c>
      <c r="H31">
        <v>20</v>
      </c>
      <c r="I31">
        <v>0.74270755422587798</v>
      </c>
      <c r="J31">
        <v>0.65606485605896803</v>
      </c>
      <c r="K31">
        <v>0.58446950226522698</v>
      </c>
      <c r="L31">
        <v>0.56160516453712805</v>
      </c>
      <c r="M31">
        <v>0.88114272617938505</v>
      </c>
      <c r="N31">
        <v>0.61820117645509698</v>
      </c>
      <c r="Q31" t="s">
        <v>19</v>
      </c>
      <c r="R31">
        <f t="shared" si="11"/>
        <v>0.64081084118898302</v>
      </c>
      <c r="S31">
        <f t="shared" si="12"/>
        <v>0.63198557790168297</v>
      </c>
      <c r="T31">
        <f t="shared" si="13"/>
        <v>0.62521115927686</v>
      </c>
      <c r="U31">
        <f t="shared" si="14"/>
        <v>0.628254350162197</v>
      </c>
      <c r="V31">
        <f t="shared" si="15"/>
        <v>0.54823152003375797</v>
      </c>
      <c r="W31">
        <f t="shared" si="16"/>
        <v>0.60436341105749203</v>
      </c>
      <c r="X31">
        <f t="shared" si="17"/>
        <v>0.62318567679662995</v>
      </c>
      <c r="Y31">
        <f t="shared" si="18"/>
        <v>0.62769073578339096</v>
      </c>
      <c r="Z31">
        <f t="shared" si="19"/>
        <v>0.63482630680625096</v>
      </c>
      <c r="AA31">
        <f t="shared" si="20"/>
        <v>0.61657254070887002</v>
      </c>
      <c r="AB31">
        <f t="shared" si="21"/>
        <v>0.61811321197161151</v>
      </c>
    </row>
    <row r="32" spans="1:28" x14ac:dyDescent="0.25">
      <c r="A32" t="s">
        <v>49</v>
      </c>
      <c r="B32">
        <v>0.737186681631126</v>
      </c>
      <c r="C32">
        <v>0.67105817986359195</v>
      </c>
      <c r="D32">
        <v>0.61439006873529201</v>
      </c>
      <c r="E32">
        <v>0.55256143223693699</v>
      </c>
      <c r="F32">
        <v>0.88057302642733903</v>
      </c>
      <c r="G32">
        <v>0.64147503674482798</v>
      </c>
      <c r="H32">
        <v>20</v>
      </c>
      <c r="I32">
        <v>0.74326851159311802</v>
      </c>
      <c r="J32">
        <v>0.65092471199966395</v>
      </c>
      <c r="K32">
        <v>0.58172169211596703</v>
      </c>
      <c r="L32">
        <v>0.56212638871585896</v>
      </c>
      <c r="M32">
        <v>0.88368898487294401</v>
      </c>
      <c r="N32">
        <v>0.614380610108886</v>
      </c>
      <c r="Q32" t="s">
        <v>21</v>
      </c>
      <c r="R32">
        <f t="shared" si="11"/>
        <v>0.64467366148933103</v>
      </c>
      <c r="S32">
        <f t="shared" si="12"/>
        <v>0.62695939103683895</v>
      </c>
      <c r="T32">
        <f t="shared" si="13"/>
        <v>0.61732205410343999</v>
      </c>
      <c r="U32">
        <f t="shared" si="14"/>
        <v>0.62487602062800496</v>
      </c>
      <c r="V32">
        <f t="shared" si="15"/>
        <v>0.54511842708506597</v>
      </c>
      <c r="W32">
        <f t="shared" si="16"/>
        <v>0.59485913547286595</v>
      </c>
      <c r="X32">
        <f t="shared" si="17"/>
        <v>0.62077184049293099</v>
      </c>
      <c r="Y32">
        <f t="shared" si="18"/>
        <v>0.61983793231724205</v>
      </c>
      <c r="Z32">
        <f t="shared" si="19"/>
        <v>0.62851029387435797</v>
      </c>
      <c r="AA32">
        <f t="shared" si="20"/>
        <v>0.621702774338036</v>
      </c>
      <c r="AB32">
        <f t="shared" si="21"/>
        <v>0.6144631530838115</v>
      </c>
    </row>
    <row r="33" spans="1:28" x14ac:dyDescent="0.25">
      <c r="A33" t="s">
        <v>50</v>
      </c>
      <c r="B33">
        <v>0.73924429479984999</v>
      </c>
      <c r="C33">
        <v>0.66787138233592602</v>
      </c>
      <c r="D33">
        <v>0.60627622210295096</v>
      </c>
      <c r="E33">
        <v>0.557103396017536</v>
      </c>
      <c r="F33">
        <v>0.88774035384677596</v>
      </c>
      <c r="G33">
        <v>0.63558497794550495</v>
      </c>
      <c r="H33">
        <v>100</v>
      </c>
      <c r="I33">
        <v>0.74831712789827898</v>
      </c>
      <c r="J33">
        <v>0.66648953055506999</v>
      </c>
      <c r="K33">
        <v>0.587420356293338</v>
      </c>
      <c r="L33">
        <v>0.571652611387228</v>
      </c>
      <c r="M33">
        <v>0.89574804339736902</v>
      </c>
      <c r="N33">
        <v>0.62446196749985505</v>
      </c>
      <c r="Q33" t="s">
        <v>23</v>
      </c>
      <c r="R33">
        <f t="shared" si="11"/>
        <v>0.64210001847103304</v>
      </c>
      <c r="S33">
        <f t="shared" si="12"/>
        <v>0.62673726380023298</v>
      </c>
      <c r="T33">
        <f t="shared" si="13"/>
        <v>0.61820117645509698</v>
      </c>
      <c r="U33">
        <f t="shared" si="14"/>
        <v>0.63615643880315598</v>
      </c>
      <c r="V33">
        <f t="shared" si="15"/>
        <v>0.55143989786001102</v>
      </c>
      <c r="W33">
        <f t="shared" si="16"/>
        <v>0.60496593728972103</v>
      </c>
      <c r="X33">
        <f t="shared" si="17"/>
        <v>0.623705681011546</v>
      </c>
      <c r="Y33">
        <f t="shared" si="18"/>
        <v>0.61305752730238605</v>
      </c>
      <c r="Z33">
        <f t="shared" si="19"/>
        <v>0.64721120542801402</v>
      </c>
      <c r="AA33">
        <f t="shared" si="20"/>
        <v>0.62388509440351203</v>
      </c>
      <c r="AB33">
        <f t="shared" si="21"/>
        <v>0.61874602408247081</v>
      </c>
    </row>
    <row r="34" spans="1:28" x14ac:dyDescent="0.25">
      <c r="A34" t="s">
        <v>51</v>
      </c>
      <c r="B34">
        <v>0.71623643845866003</v>
      </c>
      <c r="C34">
        <v>0.61328672564722497</v>
      </c>
      <c r="D34">
        <v>0.67689189616360701</v>
      </c>
      <c r="E34">
        <v>0.53458892423193605</v>
      </c>
      <c r="F34">
        <v>0.88328143199346199</v>
      </c>
      <c r="G34">
        <v>0.64352145911806502</v>
      </c>
      <c r="H34" t="s">
        <v>8</v>
      </c>
      <c r="I34">
        <v>0.73204936424831701</v>
      </c>
      <c r="J34">
        <v>0.62939794428682705</v>
      </c>
      <c r="K34">
        <v>0.71022863860946694</v>
      </c>
      <c r="L34">
        <v>0.56345518924892701</v>
      </c>
      <c r="M34">
        <v>0.89334981081088904</v>
      </c>
      <c r="N34">
        <v>0.66737470101253704</v>
      </c>
      <c r="Q34" t="s">
        <v>25</v>
      </c>
      <c r="R34">
        <f t="shared" si="11"/>
        <v>0.63539327264327905</v>
      </c>
      <c r="S34">
        <f t="shared" si="12"/>
        <v>0.62550711418298699</v>
      </c>
      <c r="T34">
        <f t="shared" si="13"/>
        <v>0.614380610108886</v>
      </c>
      <c r="U34">
        <f t="shared" si="14"/>
        <v>0.62262651816030301</v>
      </c>
      <c r="V34">
        <f t="shared" si="15"/>
        <v>0.54959994678721302</v>
      </c>
      <c r="W34">
        <f t="shared" si="16"/>
        <v>0.596422465363036</v>
      </c>
      <c r="X34">
        <f t="shared" si="17"/>
        <v>0.63327226327118902</v>
      </c>
      <c r="Y34">
        <f t="shared" si="18"/>
        <v>0.62277710218572702</v>
      </c>
      <c r="Z34">
        <f t="shared" si="19"/>
        <v>0.63825285101011198</v>
      </c>
      <c r="AA34">
        <f t="shared" si="20"/>
        <v>0.62487923268882695</v>
      </c>
      <c r="AB34">
        <f t="shared" si="21"/>
        <v>0.61631113764015588</v>
      </c>
    </row>
    <row r="35" spans="1:28" x14ac:dyDescent="0.25">
      <c r="A35" t="s">
        <v>52</v>
      </c>
      <c r="B35">
        <v>0.67732884399550997</v>
      </c>
      <c r="C35">
        <v>0.58264074786702102</v>
      </c>
      <c r="D35">
        <v>0.57754657164743195</v>
      </c>
      <c r="E35">
        <v>0.46733048525561599</v>
      </c>
      <c r="F35">
        <v>0.71836438109828804</v>
      </c>
      <c r="G35">
        <v>0.58008247594625095</v>
      </c>
      <c r="H35" t="s">
        <v>8</v>
      </c>
      <c r="I35">
        <v>0.66791323859386598</v>
      </c>
      <c r="J35">
        <v>0.57035589929779695</v>
      </c>
      <c r="K35">
        <v>0.57828792979682497</v>
      </c>
      <c r="L35">
        <v>0.45039407860455</v>
      </c>
      <c r="M35">
        <v>0.71885861986455002</v>
      </c>
      <c r="N35">
        <v>0.57429452698545602</v>
      </c>
      <c r="Q35" t="s">
        <v>27</v>
      </c>
      <c r="R35">
        <f t="shared" si="11"/>
        <v>0.66700752110459005</v>
      </c>
      <c r="S35">
        <f t="shared" si="12"/>
        <v>0.63522767311907902</v>
      </c>
      <c r="T35">
        <f t="shared" si="13"/>
        <v>0.62446196749985505</v>
      </c>
      <c r="U35">
        <f t="shared" si="14"/>
        <v>0.64838974863881604</v>
      </c>
      <c r="V35">
        <f t="shared" si="15"/>
        <v>0.55981731942158997</v>
      </c>
      <c r="W35">
        <f t="shared" si="16"/>
        <v>0.60557334598080004</v>
      </c>
      <c r="X35">
        <f t="shared" si="17"/>
        <v>0.63431564218585401</v>
      </c>
      <c r="Y35">
        <f t="shared" si="18"/>
        <v>0.61492492941491395</v>
      </c>
      <c r="Z35">
        <f t="shared" si="19"/>
        <v>0.64437493702187498</v>
      </c>
      <c r="AA35">
        <f t="shared" si="20"/>
        <v>0.63281844411638699</v>
      </c>
      <c r="AB35">
        <f t="shared" si="21"/>
        <v>0.62669115285037602</v>
      </c>
    </row>
    <row r="36" spans="1:28" x14ac:dyDescent="0.25">
      <c r="A36" t="s">
        <v>53</v>
      </c>
      <c r="B36">
        <v>0.663860830527497</v>
      </c>
      <c r="C36">
        <v>0.56919195858073002</v>
      </c>
      <c r="D36">
        <v>0.56850214262086995</v>
      </c>
      <c r="E36">
        <v>0.44917374408531902</v>
      </c>
      <c r="F36">
        <v>0.71233476174724697</v>
      </c>
      <c r="G36">
        <v>0.56884684147338305</v>
      </c>
      <c r="H36" t="s">
        <v>8</v>
      </c>
      <c r="I36">
        <v>0.66099476439790505</v>
      </c>
      <c r="J36">
        <v>0.55396485368989401</v>
      </c>
      <c r="K36">
        <v>0.56418045658925497</v>
      </c>
      <c r="L36">
        <v>0.44629663664880997</v>
      </c>
      <c r="M36">
        <v>0.70943045325807197</v>
      </c>
      <c r="N36">
        <v>0.55902598922699698</v>
      </c>
      <c r="Q36" t="s">
        <v>29</v>
      </c>
      <c r="R36">
        <f t="shared" si="11"/>
        <v>0.61122263155856904</v>
      </c>
      <c r="S36">
        <f t="shared" si="12"/>
        <v>0.64832701355328104</v>
      </c>
      <c r="T36">
        <f t="shared" si="13"/>
        <v>0.66737470101253704</v>
      </c>
      <c r="U36">
        <f t="shared" si="14"/>
        <v>0.66384992158721301</v>
      </c>
      <c r="V36">
        <f t="shared" si="15"/>
        <v>0.58640484258012704</v>
      </c>
      <c r="W36">
        <f t="shared" si="16"/>
        <v>0.61951540437143304</v>
      </c>
      <c r="X36">
        <f t="shared" si="17"/>
        <v>0.645858645417974</v>
      </c>
      <c r="Y36">
        <f t="shared" si="18"/>
        <v>0.63630756149148504</v>
      </c>
      <c r="Z36">
        <f t="shared" si="19"/>
        <v>0.65524273790232002</v>
      </c>
      <c r="AA36">
        <f t="shared" si="20"/>
        <v>0.64366031801472101</v>
      </c>
      <c r="AB36">
        <f t="shared" si="21"/>
        <v>0.63777637774896601</v>
      </c>
    </row>
    <row r="37" spans="1:28" x14ac:dyDescent="0.25">
      <c r="A37" t="s">
        <v>54</v>
      </c>
      <c r="B37">
        <v>0.73887018331462695</v>
      </c>
      <c r="C37">
        <v>0.68860407805788704</v>
      </c>
      <c r="D37">
        <v>0.58549837684375505</v>
      </c>
      <c r="E37">
        <v>0.55428392838991603</v>
      </c>
      <c r="F37">
        <v>0.85692725784486201</v>
      </c>
      <c r="G37">
        <v>0.63287935509394699</v>
      </c>
      <c r="H37">
        <v>0.01</v>
      </c>
      <c r="I37">
        <v>0.74869109947643897</v>
      </c>
      <c r="J37">
        <v>0.66988012279890796</v>
      </c>
      <c r="K37">
        <v>0.600718505786769</v>
      </c>
      <c r="L37">
        <v>0.57281309140015102</v>
      </c>
      <c r="M37">
        <v>0.88715659054117602</v>
      </c>
      <c r="N37">
        <v>0.63341700104295795</v>
      </c>
      <c r="Q37" t="s">
        <v>31</v>
      </c>
      <c r="R37">
        <f t="shared" si="11"/>
        <v>0.55339788180773397</v>
      </c>
      <c r="S37">
        <f t="shared" si="12"/>
        <v>0.59398984192687598</v>
      </c>
      <c r="T37">
        <f t="shared" si="13"/>
        <v>0.57429452698545602</v>
      </c>
      <c r="U37">
        <f t="shared" si="14"/>
        <v>0.59287408036816203</v>
      </c>
      <c r="V37">
        <f t="shared" si="15"/>
        <v>0.513553958005602</v>
      </c>
      <c r="W37">
        <f t="shared" si="16"/>
        <v>0.54547503355713101</v>
      </c>
      <c r="X37">
        <f t="shared" si="17"/>
        <v>0.58509700114900598</v>
      </c>
      <c r="Y37">
        <f t="shared" si="18"/>
        <v>0.58371665053531696</v>
      </c>
      <c r="Z37">
        <f t="shared" si="19"/>
        <v>0.588273040860811</v>
      </c>
      <c r="AA37">
        <f t="shared" si="20"/>
        <v>0.59152479072738995</v>
      </c>
      <c r="AB37">
        <f t="shared" si="21"/>
        <v>0.57221968059234851</v>
      </c>
    </row>
    <row r="38" spans="1:28" x14ac:dyDescent="0.25">
      <c r="A38" t="s">
        <v>55</v>
      </c>
      <c r="B38">
        <v>0.73812196034418198</v>
      </c>
      <c r="C38">
        <v>0.666402793656245</v>
      </c>
      <c r="D38">
        <v>0.60271655586004702</v>
      </c>
      <c r="E38">
        <v>0.55479069867040198</v>
      </c>
      <c r="F38">
        <v>0.88949413830806001</v>
      </c>
      <c r="G38">
        <v>0.63296174116498904</v>
      </c>
      <c r="H38" t="s">
        <v>8</v>
      </c>
      <c r="I38">
        <v>0.74887808526551902</v>
      </c>
      <c r="J38">
        <v>0.66195709656049395</v>
      </c>
      <c r="K38">
        <v>0.58899744395327303</v>
      </c>
      <c r="L38">
        <v>0.57216998190450596</v>
      </c>
      <c r="M38">
        <v>0.88970217274206398</v>
      </c>
      <c r="N38">
        <v>0.62334965061277503</v>
      </c>
      <c r="Q38" t="s">
        <v>33</v>
      </c>
      <c r="R38">
        <f t="shared" si="11"/>
        <v>0.63667461848525597</v>
      </c>
      <c r="S38">
        <f t="shared" si="12"/>
        <v>0.57180878939271695</v>
      </c>
      <c r="T38">
        <f t="shared" si="13"/>
        <v>0.55902598922699698</v>
      </c>
      <c r="U38">
        <f t="shared" si="14"/>
        <v>0.57415913406908103</v>
      </c>
      <c r="V38">
        <f t="shared" si="15"/>
        <v>0.46004780915496901</v>
      </c>
      <c r="W38">
        <f t="shared" si="16"/>
        <v>0.53195306373968698</v>
      </c>
      <c r="X38">
        <f t="shared" si="17"/>
        <v>0.491657822129279</v>
      </c>
      <c r="Y38">
        <f t="shared" si="18"/>
        <v>0.52004844614029999</v>
      </c>
      <c r="Z38">
        <f t="shared" si="19"/>
        <v>0.58492521780664097</v>
      </c>
      <c r="AA38">
        <f t="shared" si="20"/>
        <v>0.52699622547889102</v>
      </c>
      <c r="AB38">
        <f t="shared" si="21"/>
        <v>0.54572971156238181</v>
      </c>
    </row>
    <row r="39" spans="1:28" x14ac:dyDescent="0.25">
      <c r="A39" t="s">
        <v>56</v>
      </c>
      <c r="B39">
        <v>0.73157500935278696</v>
      </c>
      <c r="C39">
        <v>0.63748504777676795</v>
      </c>
      <c r="D39">
        <v>0.63421191665363896</v>
      </c>
      <c r="E39">
        <v>0.54962929441377295</v>
      </c>
      <c r="F39">
        <v>0.88089144266112596</v>
      </c>
      <c r="G39">
        <v>0.63584426997453303</v>
      </c>
      <c r="H39" t="s">
        <v>8</v>
      </c>
      <c r="I39">
        <v>0.74326851159311802</v>
      </c>
      <c r="J39">
        <v>0.63940906214266702</v>
      </c>
      <c r="K39">
        <v>0.640589566611385</v>
      </c>
      <c r="L39">
        <v>0.57032721478355897</v>
      </c>
      <c r="M39">
        <v>0.89237864692315705</v>
      </c>
      <c r="N39">
        <v>0.63999877000503702</v>
      </c>
      <c r="Q39" t="s">
        <v>35</v>
      </c>
      <c r="R39">
        <f t="shared" si="11"/>
        <v>0.64089475546852503</v>
      </c>
      <c r="S39">
        <f t="shared" si="12"/>
        <v>0.63634718419830905</v>
      </c>
      <c r="T39">
        <f t="shared" si="13"/>
        <v>0.63341700104295795</v>
      </c>
      <c r="U39">
        <f t="shared" si="14"/>
        <v>0.65026973076497396</v>
      </c>
      <c r="V39">
        <f t="shared" si="15"/>
        <v>0.5604617659319</v>
      </c>
      <c r="W39">
        <f t="shared" si="16"/>
        <v>0.60693627693941898</v>
      </c>
      <c r="X39">
        <f t="shared" si="17"/>
        <v>0.63496258616161705</v>
      </c>
      <c r="Y39">
        <f t="shared" si="18"/>
        <v>0.597847482615111</v>
      </c>
      <c r="Z39">
        <f t="shared" si="19"/>
        <v>0.64632674392755196</v>
      </c>
      <c r="AA39">
        <f t="shared" si="20"/>
        <v>0.635307856967956</v>
      </c>
      <c r="AB39">
        <f t="shared" si="21"/>
        <v>0.62427713840183219</v>
      </c>
    </row>
    <row r="40" spans="1:28" x14ac:dyDescent="0.25">
      <c r="A40" t="s">
        <v>57</v>
      </c>
      <c r="B40">
        <v>0.74878413767302598</v>
      </c>
      <c r="C40">
        <v>0.69946434915438604</v>
      </c>
      <c r="D40">
        <v>0.59435978043848503</v>
      </c>
      <c r="E40">
        <v>0.57252629941157895</v>
      </c>
      <c r="F40">
        <v>0.86896867671056399</v>
      </c>
      <c r="G40">
        <v>0.64264294888172802</v>
      </c>
      <c r="H40">
        <v>1</v>
      </c>
      <c r="I40">
        <v>0.74831712789827898</v>
      </c>
      <c r="J40">
        <v>0.69958917819759303</v>
      </c>
      <c r="K40">
        <v>0.59381377827846005</v>
      </c>
      <c r="L40">
        <v>0.57074566375142799</v>
      </c>
      <c r="M40">
        <v>0.87569965789656101</v>
      </c>
      <c r="N40">
        <v>0.64237628508301103</v>
      </c>
      <c r="Q40" t="s">
        <v>37</v>
      </c>
      <c r="R40">
        <f t="shared" si="11"/>
        <v>0.65655257689157698</v>
      </c>
      <c r="S40">
        <f t="shared" si="12"/>
        <v>0.638207208922696</v>
      </c>
      <c r="T40">
        <f t="shared" si="13"/>
        <v>0.62334965061277503</v>
      </c>
      <c r="U40">
        <f t="shared" si="14"/>
        <v>0.64311420692091303</v>
      </c>
      <c r="V40">
        <f t="shared" si="15"/>
        <v>0.55870774123668798</v>
      </c>
      <c r="W40">
        <f t="shared" si="16"/>
        <v>0.60092423506681203</v>
      </c>
      <c r="X40">
        <f t="shared" si="17"/>
        <v>0.63896692845063696</v>
      </c>
      <c r="Y40">
        <f t="shared" si="18"/>
        <v>0.61746577226960797</v>
      </c>
      <c r="Z40">
        <f t="shared" si="19"/>
        <v>0.646161545850643</v>
      </c>
      <c r="AA40">
        <f t="shared" si="20"/>
        <v>0.62899173647458595</v>
      </c>
      <c r="AB40">
        <f t="shared" si="21"/>
        <v>0.62524416026969354</v>
      </c>
    </row>
    <row r="41" spans="1:28" x14ac:dyDescent="0.25">
      <c r="A41" t="s">
        <v>58</v>
      </c>
      <c r="B41">
        <v>0.748971193415637</v>
      </c>
      <c r="C41">
        <v>0.70240928895821098</v>
      </c>
      <c r="D41">
        <v>0.59454306489596298</v>
      </c>
      <c r="E41">
        <v>0.57282257253833702</v>
      </c>
      <c r="F41">
        <v>0.86929928254295596</v>
      </c>
      <c r="G41">
        <v>0.64399061419269998</v>
      </c>
      <c r="H41">
        <v>1</v>
      </c>
      <c r="I41">
        <v>0.74626028421839896</v>
      </c>
      <c r="J41">
        <v>0.69569336362588496</v>
      </c>
      <c r="K41">
        <v>0.59501862564692098</v>
      </c>
      <c r="L41">
        <v>0.568266045707983</v>
      </c>
      <c r="M41">
        <v>0.87857771133428197</v>
      </c>
      <c r="N41">
        <v>0.64142971094516499</v>
      </c>
      <c r="Q41" t="s">
        <v>39</v>
      </c>
      <c r="R41">
        <f t="shared" si="11"/>
        <v>0.64324504221354095</v>
      </c>
      <c r="S41">
        <f t="shared" si="12"/>
        <v>0.64300789147928805</v>
      </c>
      <c r="T41">
        <f t="shared" si="13"/>
        <v>0.63999877000503702</v>
      </c>
      <c r="U41">
        <f t="shared" si="14"/>
        <v>0.64220143010798103</v>
      </c>
      <c r="V41">
        <f t="shared" si="15"/>
        <v>0.56897638842813003</v>
      </c>
      <c r="W41">
        <f t="shared" si="16"/>
        <v>0.61549248624272102</v>
      </c>
      <c r="X41">
        <f t="shared" si="17"/>
        <v>0.64122678407830702</v>
      </c>
      <c r="Y41">
        <f t="shared" si="18"/>
        <v>0.62149422396106002</v>
      </c>
      <c r="Z41">
        <f t="shared" si="19"/>
        <v>0.64662414898313103</v>
      </c>
      <c r="AA41">
        <f t="shared" si="20"/>
        <v>0.638365084677052</v>
      </c>
      <c r="AB41">
        <f t="shared" si="21"/>
        <v>0.6300632250176248</v>
      </c>
    </row>
    <row r="42" spans="1:28" x14ac:dyDescent="0.25">
      <c r="A42" t="s">
        <v>59</v>
      </c>
      <c r="B42">
        <v>0.74691358024691301</v>
      </c>
      <c r="C42">
        <v>0.67331296322416301</v>
      </c>
      <c r="D42">
        <v>0.60698430034929896</v>
      </c>
      <c r="E42">
        <v>0.57148609009413798</v>
      </c>
      <c r="F42">
        <v>0.86043125714383795</v>
      </c>
      <c r="G42">
        <v>0.63843047943104703</v>
      </c>
      <c r="H42">
        <v>20</v>
      </c>
      <c r="I42">
        <v>0.73990276738967797</v>
      </c>
      <c r="J42">
        <v>0.66167245073071901</v>
      </c>
      <c r="K42">
        <v>0.59804955595648002</v>
      </c>
      <c r="L42">
        <v>0.55853256586259703</v>
      </c>
      <c r="M42">
        <v>0.86324943967632795</v>
      </c>
      <c r="N42">
        <v>0.628254350162197</v>
      </c>
      <c r="AA42" t="s">
        <v>41</v>
      </c>
      <c r="AB42" s="1">
        <f>MAX(AB29:AB41)</f>
        <v>0.63777637774896601</v>
      </c>
    </row>
    <row r="43" spans="1:28" x14ac:dyDescent="0.25">
      <c r="A43" t="s">
        <v>60</v>
      </c>
      <c r="B43">
        <v>0.744668911335578</v>
      </c>
      <c r="C43">
        <v>0.66230604015727601</v>
      </c>
      <c r="D43">
        <v>0.60372872084777096</v>
      </c>
      <c r="E43">
        <v>0.56885285483348502</v>
      </c>
      <c r="F43">
        <v>0.87931922896487802</v>
      </c>
      <c r="G43">
        <v>0.63166224301215801</v>
      </c>
      <c r="H43">
        <v>50</v>
      </c>
      <c r="I43">
        <v>0.73597606581899699</v>
      </c>
      <c r="J43">
        <v>0.65607971419077005</v>
      </c>
      <c r="K43">
        <v>0.59650571568185495</v>
      </c>
      <c r="L43">
        <v>0.552381666262583</v>
      </c>
      <c r="M43">
        <v>0.87716757624070896</v>
      </c>
      <c r="N43">
        <v>0.62487602062800496</v>
      </c>
    </row>
    <row r="44" spans="1:28" x14ac:dyDescent="0.25">
      <c r="A44" t="s">
        <v>61</v>
      </c>
      <c r="B44">
        <v>0.74747474747474696</v>
      </c>
      <c r="C44">
        <v>0.673273040714086</v>
      </c>
      <c r="D44">
        <v>0.60613064846199805</v>
      </c>
      <c r="E44">
        <v>0.57194006576837397</v>
      </c>
      <c r="F44">
        <v>0.87564753257192796</v>
      </c>
      <c r="G44">
        <v>0.63794004693360595</v>
      </c>
      <c r="H44">
        <v>20</v>
      </c>
      <c r="I44">
        <v>0.74308152580403797</v>
      </c>
      <c r="J44">
        <v>0.67719915648387996</v>
      </c>
      <c r="K44">
        <v>0.59980435455724601</v>
      </c>
      <c r="L44">
        <v>0.56298438191551203</v>
      </c>
      <c r="M44">
        <v>0.88446620017523803</v>
      </c>
      <c r="N44">
        <v>0.63615643880315598</v>
      </c>
      <c r="Q44" t="s">
        <v>62</v>
      </c>
      <c r="U44" t="s">
        <v>63</v>
      </c>
    </row>
    <row r="45" spans="1:28" x14ac:dyDescent="0.25">
      <c r="A45" t="s">
        <v>64</v>
      </c>
      <c r="B45">
        <v>0.744668911335578</v>
      </c>
      <c r="C45">
        <v>0.66144063226805205</v>
      </c>
      <c r="D45">
        <v>0.59883218259986604</v>
      </c>
      <c r="E45">
        <v>0.56736974747566604</v>
      </c>
      <c r="F45">
        <v>0.88773897013549496</v>
      </c>
      <c r="G45">
        <v>0.62858126083252097</v>
      </c>
      <c r="H45">
        <v>100</v>
      </c>
      <c r="I45">
        <v>0.73672400897531698</v>
      </c>
      <c r="J45">
        <v>0.64872929049074002</v>
      </c>
      <c r="K45">
        <v>0.59854307704091103</v>
      </c>
      <c r="L45">
        <v>0.55285482852731305</v>
      </c>
      <c r="M45">
        <v>0.891604350896401</v>
      </c>
      <c r="N45">
        <v>0.62262651816030301</v>
      </c>
      <c r="R45" t="s">
        <v>65</v>
      </c>
      <c r="S45" t="s">
        <v>66</v>
      </c>
      <c r="V45" t="s">
        <v>65</v>
      </c>
      <c r="W45" t="s">
        <v>66</v>
      </c>
    </row>
    <row r="46" spans="1:28" x14ac:dyDescent="0.25">
      <c r="A46" t="s">
        <v>67</v>
      </c>
      <c r="B46">
        <v>0.74822297044519204</v>
      </c>
      <c r="C46">
        <v>0.68489943250337704</v>
      </c>
      <c r="D46">
        <v>0.600989592077394</v>
      </c>
      <c r="E46">
        <v>0.573838756961767</v>
      </c>
      <c r="F46">
        <v>0.89496855788793905</v>
      </c>
      <c r="G46">
        <v>0.64020677163558504</v>
      </c>
      <c r="H46">
        <v>100</v>
      </c>
      <c r="I46">
        <v>0.74813014210919904</v>
      </c>
      <c r="J46">
        <v>0.69545673464773206</v>
      </c>
      <c r="K46">
        <v>0.60728971320759795</v>
      </c>
      <c r="L46">
        <v>0.57150202684506402</v>
      </c>
      <c r="M46">
        <v>0.90398764852681401</v>
      </c>
      <c r="N46">
        <v>0.64838974863881604</v>
      </c>
      <c r="Q46" t="s">
        <v>68</v>
      </c>
      <c r="R46">
        <v>0.75709153219418202</v>
      </c>
      <c r="S46">
        <v>0.76092329105096368</v>
      </c>
      <c r="U46" t="s">
        <v>68</v>
      </c>
      <c r="V46">
        <v>0.622170482352434</v>
      </c>
      <c r="W46">
        <v>0.62345748400000001</v>
      </c>
    </row>
    <row r="47" spans="1:28" x14ac:dyDescent="0.25">
      <c r="A47" t="s">
        <v>69</v>
      </c>
      <c r="B47">
        <v>0.73120089786756404</v>
      </c>
      <c r="C47">
        <v>0.62433970453436305</v>
      </c>
      <c r="D47">
        <v>0.69796377796361397</v>
      </c>
      <c r="E47">
        <v>0.56297095404223696</v>
      </c>
      <c r="F47">
        <v>0.88648273205953998</v>
      </c>
      <c r="G47">
        <v>0.65910209672333298</v>
      </c>
      <c r="H47" t="s">
        <v>8</v>
      </c>
      <c r="I47">
        <v>0.729992520568436</v>
      </c>
      <c r="J47">
        <v>0.62467635165538604</v>
      </c>
      <c r="K47">
        <v>0.70826537466325501</v>
      </c>
      <c r="L47">
        <v>0.55995612565516295</v>
      </c>
      <c r="M47">
        <v>0.89271109625091205</v>
      </c>
      <c r="N47">
        <v>0.66384992158721301</v>
      </c>
      <c r="Q47" t="s">
        <v>70</v>
      </c>
      <c r="R47" s="2">
        <v>0.77751288454195044</v>
      </c>
      <c r="S47" s="2">
        <v>0.77361081254521569</v>
      </c>
      <c r="U47" t="s">
        <v>70</v>
      </c>
      <c r="V47" s="2">
        <v>0.63558899648881706</v>
      </c>
      <c r="W47" s="2">
        <v>0.63777637774896601</v>
      </c>
    </row>
    <row r="48" spans="1:28" x14ac:dyDescent="0.25">
      <c r="A48" t="s">
        <v>71</v>
      </c>
      <c r="B48">
        <v>0.69191919191919105</v>
      </c>
      <c r="C48">
        <v>0.58731048959225096</v>
      </c>
      <c r="D48">
        <v>0.59011644847723899</v>
      </c>
      <c r="E48">
        <v>0.49263035048190101</v>
      </c>
      <c r="F48">
        <v>0.72674429898482595</v>
      </c>
      <c r="G48">
        <v>0.58871012555541302</v>
      </c>
      <c r="H48" t="s">
        <v>8</v>
      </c>
      <c r="I48">
        <v>0.69913986537023098</v>
      </c>
      <c r="J48">
        <v>0.59369969119909904</v>
      </c>
      <c r="K48">
        <v>0.59205076257081501</v>
      </c>
      <c r="L48">
        <v>0.500034641400532</v>
      </c>
      <c r="M48">
        <v>0.72803384171387697</v>
      </c>
      <c r="N48">
        <v>0.59287408036816203</v>
      </c>
    </row>
    <row r="49" spans="1:23" x14ac:dyDescent="0.25">
      <c r="A49" t="s">
        <v>72</v>
      </c>
      <c r="B49">
        <v>0.65563037785260003</v>
      </c>
      <c r="C49">
        <v>0.53182707435395304</v>
      </c>
      <c r="D49">
        <v>0.56741109471858697</v>
      </c>
      <c r="E49">
        <v>0.44560577657260603</v>
      </c>
      <c r="F49">
        <v>0.71158218484269897</v>
      </c>
      <c r="G49">
        <v>0.54904312996112103</v>
      </c>
      <c r="H49" t="s">
        <v>8</v>
      </c>
      <c r="I49">
        <v>0.67688855646970802</v>
      </c>
      <c r="J49">
        <v>0.58118262004826604</v>
      </c>
      <c r="K49">
        <v>0.56730337622054405</v>
      </c>
      <c r="L49">
        <v>0.46582356008998099</v>
      </c>
      <c r="M49">
        <v>0.711799631278481</v>
      </c>
      <c r="N49">
        <v>0.57415913406908103</v>
      </c>
      <c r="Q49" t="s">
        <v>73</v>
      </c>
      <c r="U49" t="s">
        <v>74</v>
      </c>
    </row>
    <row r="50" spans="1:23" x14ac:dyDescent="0.25">
      <c r="A50" t="s">
        <v>75</v>
      </c>
      <c r="B50">
        <v>0.74915824915824902</v>
      </c>
      <c r="C50">
        <v>0.71816461474555005</v>
      </c>
      <c r="D50">
        <v>0.59088235432048197</v>
      </c>
      <c r="E50">
        <v>0.57281126356571899</v>
      </c>
      <c r="F50">
        <v>0.86307916291239695</v>
      </c>
      <c r="G50">
        <v>0.64833548127501495</v>
      </c>
      <c r="H50">
        <v>0.01</v>
      </c>
      <c r="I50">
        <v>0.74738219895287905</v>
      </c>
      <c r="J50">
        <v>0.69913637704874698</v>
      </c>
      <c r="K50">
        <v>0.60778794936686498</v>
      </c>
      <c r="L50">
        <v>0.56989350451277898</v>
      </c>
      <c r="M50">
        <v>0.88702287138714697</v>
      </c>
      <c r="N50">
        <v>0.65026973076497396</v>
      </c>
      <c r="R50" t="s">
        <v>65</v>
      </c>
      <c r="S50" t="s">
        <v>66</v>
      </c>
      <c r="V50" t="s">
        <v>65</v>
      </c>
      <c r="W50" t="s">
        <v>66</v>
      </c>
    </row>
    <row r="51" spans="1:23" x14ac:dyDescent="0.25">
      <c r="A51" t="s">
        <v>76</v>
      </c>
      <c r="B51">
        <v>0.74859708193041496</v>
      </c>
      <c r="C51">
        <v>0.68433566039478699</v>
      </c>
      <c r="D51">
        <v>0.60500626876379604</v>
      </c>
      <c r="E51">
        <v>0.57325324003741296</v>
      </c>
      <c r="F51">
        <v>0.89239210978681105</v>
      </c>
      <c r="G51">
        <v>0.64223051327842895</v>
      </c>
      <c r="H51" t="s">
        <v>8</v>
      </c>
      <c r="I51">
        <v>0.74775617053103904</v>
      </c>
      <c r="J51">
        <v>0.69765476356845402</v>
      </c>
      <c r="K51">
        <v>0.59648295850615896</v>
      </c>
      <c r="L51">
        <v>0.57037856591298797</v>
      </c>
      <c r="M51">
        <v>0.89897807520051998</v>
      </c>
      <c r="N51">
        <v>0.64311420692091303</v>
      </c>
      <c r="Q51" t="s">
        <v>68</v>
      </c>
      <c r="R51">
        <v>0.76176591400000004</v>
      </c>
      <c r="S51">
        <v>0.75433943299999995</v>
      </c>
      <c r="U51" t="s">
        <v>68</v>
      </c>
    </row>
    <row r="52" spans="1:23" x14ac:dyDescent="0.25">
      <c r="A52" t="s">
        <v>77</v>
      </c>
      <c r="B52">
        <v>0.74055368499812901</v>
      </c>
      <c r="C52">
        <v>0.641763296849724</v>
      </c>
      <c r="D52">
        <v>0.64521925126022905</v>
      </c>
      <c r="E52">
        <v>0.56784007754464305</v>
      </c>
      <c r="F52">
        <v>0.88357751704776799</v>
      </c>
      <c r="G52">
        <v>0.64348663389070004</v>
      </c>
      <c r="H52" t="s">
        <v>8</v>
      </c>
      <c r="I52">
        <v>0.73691099476439703</v>
      </c>
      <c r="J52">
        <v>0.63609919394718695</v>
      </c>
      <c r="K52">
        <v>0.64842188044648497</v>
      </c>
      <c r="L52">
        <v>0.56122700009888604</v>
      </c>
      <c r="M52">
        <v>0.89261960303118604</v>
      </c>
      <c r="N52">
        <v>0.64220143010798103</v>
      </c>
      <c r="Q52" t="s">
        <v>70</v>
      </c>
      <c r="R52" s="2">
        <v>0.76898255393532711</v>
      </c>
      <c r="S52" s="2">
        <v>0.76405168173372551</v>
      </c>
      <c r="U52" t="s">
        <v>70</v>
      </c>
    </row>
    <row r="53" spans="1:23" x14ac:dyDescent="0.25">
      <c r="A53" t="s">
        <v>78</v>
      </c>
      <c r="B53">
        <v>0.69117096894874597</v>
      </c>
      <c r="C53">
        <v>0.64185796796662498</v>
      </c>
      <c r="D53">
        <v>0.49369998218142103</v>
      </c>
      <c r="E53">
        <v>0.46071797040062101</v>
      </c>
      <c r="F53">
        <v>0.79434866547777505</v>
      </c>
      <c r="G53">
        <v>0.55811377535917495</v>
      </c>
      <c r="H53">
        <v>4</v>
      </c>
      <c r="I53">
        <v>0.69614809274495104</v>
      </c>
      <c r="J53">
        <v>0.637381697570088</v>
      </c>
      <c r="K53">
        <v>0.49974439425390399</v>
      </c>
      <c r="L53">
        <v>0.46940878821571802</v>
      </c>
      <c r="M53">
        <v>0.80943053132001996</v>
      </c>
      <c r="N53">
        <v>0.56023326287370301</v>
      </c>
    </row>
    <row r="54" spans="1:23" x14ac:dyDescent="0.25">
      <c r="A54" t="s">
        <v>79</v>
      </c>
      <c r="B54">
        <v>0.68948746726524501</v>
      </c>
      <c r="C54">
        <v>0.639768339974915</v>
      </c>
      <c r="D54">
        <v>0.49099517542476701</v>
      </c>
      <c r="E54">
        <v>0.45729478200969598</v>
      </c>
      <c r="F54">
        <v>0.80575377927996905</v>
      </c>
      <c r="G54">
        <v>0.55559480658723703</v>
      </c>
      <c r="H54">
        <v>1</v>
      </c>
      <c r="I54">
        <v>0.69446522064323102</v>
      </c>
      <c r="J54">
        <v>0.63754180669268101</v>
      </c>
      <c r="K54">
        <v>0.49806880075242999</v>
      </c>
      <c r="L54">
        <v>0.46591656525376202</v>
      </c>
      <c r="M54">
        <v>0.810248891420564</v>
      </c>
      <c r="N54">
        <v>0.55924043154785197</v>
      </c>
    </row>
    <row r="55" spans="1:23" x14ac:dyDescent="0.25">
      <c r="A55" t="s">
        <v>80</v>
      </c>
      <c r="B55">
        <v>0.68855218855218803</v>
      </c>
      <c r="C55">
        <v>0.62529690749866196</v>
      </c>
      <c r="D55">
        <v>0.51454738150090096</v>
      </c>
      <c r="E55">
        <v>0.45965404116708602</v>
      </c>
      <c r="F55">
        <v>0.836234120111086</v>
      </c>
      <c r="G55">
        <v>0.56454182298257904</v>
      </c>
      <c r="H55">
        <v>200</v>
      </c>
      <c r="I55">
        <v>0.69053851907255004</v>
      </c>
      <c r="J55">
        <v>0.59475416814514603</v>
      </c>
      <c r="K55">
        <v>0.50845902016546496</v>
      </c>
      <c r="L55">
        <v>0.46354037945799498</v>
      </c>
      <c r="M55">
        <v>0.84610512956660699</v>
      </c>
      <c r="N55">
        <v>0.54823152003375797</v>
      </c>
    </row>
    <row r="56" spans="1:23" x14ac:dyDescent="0.25">
      <c r="A56" t="s">
        <v>81</v>
      </c>
      <c r="B56">
        <v>0.680882903105125</v>
      </c>
      <c r="C56">
        <v>0.60305482258857801</v>
      </c>
      <c r="D56">
        <v>0.50087951277533205</v>
      </c>
      <c r="E56">
        <v>0.44629855636159199</v>
      </c>
      <c r="F56">
        <v>0.83297924145573998</v>
      </c>
      <c r="G56">
        <v>0.54723871889609899</v>
      </c>
      <c r="H56">
        <v>200</v>
      </c>
      <c r="I56">
        <v>0.68698578908002905</v>
      </c>
      <c r="J56">
        <v>0.59104597491992605</v>
      </c>
      <c r="K56">
        <v>0.50581388499462399</v>
      </c>
      <c r="L56">
        <v>0.457516105117099</v>
      </c>
      <c r="M56">
        <v>0.83881807284534204</v>
      </c>
      <c r="N56">
        <v>0.54511842708506597</v>
      </c>
    </row>
    <row r="57" spans="1:23" x14ac:dyDescent="0.25">
      <c r="A57" t="s">
        <v>82</v>
      </c>
      <c r="B57">
        <v>0.69060980172091202</v>
      </c>
      <c r="C57">
        <v>0.63545532381346204</v>
      </c>
      <c r="D57">
        <v>0.51086856425113902</v>
      </c>
      <c r="E57">
        <v>0.46174225808820302</v>
      </c>
      <c r="F57">
        <v>0.84355684167935996</v>
      </c>
      <c r="G57">
        <v>0.56639166696669496</v>
      </c>
      <c r="H57">
        <v>100</v>
      </c>
      <c r="I57">
        <v>0.69334330590875004</v>
      </c>
      <c r="J57">
        <v>0.60861870817350905</v>
      </c>
      <c r="K57">
        <v>0.50408214051858302</v>
      </c>
      <c r="L57">
        <v>0.46567063975083101</v>
      </c>
      <c r="M57">
        <v>0.85501789737470502</v>
      </c>
      <c r="N57">
        <v>0.55143989786001102</v>
      </c>
    </row>
    <row r="58" spans="1:23" x14ac:dyDescent="0.25">
      <c r="A58" t="s">
        <v>83</v>
      </c>
      <c r="B58">
        <v>0.69060980172091202</v>
      </c>
      <c r="C58">
        <v>0.62739964093479705</v>
      </c>
      <c r="D58">
        <v>0.50819732004525198</v>
      </c>
      <c r="E58">
        <v>0.46060488187603099</v>
      </c>
      <c r="F58">
        <v>0.84077131817837403</v>
      </c>
      <c r="G58">
        <v>0.56154221449350805</v>
      </c>
      <c r="H58">
        <v>20</v>
      </c>
      <c r="I58">
        <v>0.69409124906507103</v>
      </c>
      <c r="J58">
        <v>0.61280122297047301</v>
      </c>
      <c r="K58">
        <v>0.498216382272751</v>
      </c>
      <c r="L58">
        <v>0.46596975912394001</v>
      </c>
      <c r="M58">
        <v>0.85105292524757403</v>
      </c>
      <c r="N58">
        <v>0.54959994678721302</v>
      </c>
    </row>
    <row r="59" spans="1:23" x14ac:dyDescent="0.25">
      <c r="A59" t="s">
        <v>84</v>
      </c>
      <c r="B59">
        <v>0.69023569023568998</v>
      </c>
      <c r="C59">
        <v>0.64140819248070502</v>
      </c>
      <c r="D59">
        <v>0.49469746248681601</v>
      </c>
      <c r="E59">
        <v>0.458708285276622</v>
      </c>
      <c r="F59">
        <v>0.84484014916653905</v>
      </c>
      <c r="G59">
        <v>0.558580100100868</v>
      </c>
      <c r="H59">
        <v>50</v>
      </c>
      <c r="I59">
        <v>0.695587135377711</v>
      </c>
      <c r="J59">
        <v>0.62535939174974797</v>
      </c>
      <c r="K59">
        <v>0.50671048849446998</v>
      </c>
      <c r="L59">
        <v>0.46989759354859301</v>
      </c>
      <c r="M59">
        <v>0.853198051569245</v>
      </c>
      <c r="N59">
        <v>0.55981731942158997</v>
      </c>
    </row>
    <row r="60" spans="1:23" x14ac:dyDescent="0.25">
      <c r="A60" t="s">
        <v>85</v>
      </c>
      <c r="B60">
        <v>0.66498316498316501</v>
      </c>
      <c r="C60">
        <v>0.55136027809326904</v>
      </c>
      <c r="D60">
        <v>0.60782757802947895</v>
      </c>
      <c r="E60">
        <v>0.44744776160423999</v>
      </c>
      <c r="F60">
        <v>0.84100290832469804</v>
      </c>
      <c r="G60">
        <v>0.57821858758258804</v>
      </c>
      <c r="H60" t="s">
        <v>8</v>
      </c>
      <c r="I60">
        <v>0.67165295437546702</v>
      </c>
      <c r="J60">
        <v>0.55447102128433501</v>
      </c>
      <c r="K60">
        <v>0.62224180777677196</v>
      </c>
      <c r="L60">
        <v>0.46472786008733402</v>
      </c>
      <c r="M60">
        <v>0.84938944477757505</v>
      </c>
      <c r="N60">
        <v>0.58640484258012704</v>
      </c>
    </row>
    <row r="61" spans="1:23" x14ac:dyDescent="0.25">
      <c r="A61" t="s">
        <v>86</v>
      </c>
      <c r="B61">
        <v>0.61878039655817396</v>
      </c>
      <c r="C61">
        <v>0.49816984039352402</v>
      </c>
      <c r="D61">
        <v>0.49165582924625201</v>
      </c>
      <c r="E61">
        <v>0.368632762490051</v>
      </c>
      <c r="F61">
        <v>0.66110388616416804</v>
      </c>
      <c r="G61">
        <v>0.49489140057013697</v>
      </c>
      <c r="H61" t="s">
        <v>8</v>
      </c>
      <c r="I61">
        <v>0.61873597606581898</v>
      </c>
      <c r="J61">
        <v>0.51449706469260004</v>
      </c>
      <c r="K61">
        <v>0.51261430254446005</v>
      </c>
      <c r="L61">
        <v>0.36721324060621202</v>
      </c>
      <c r="M61">
        <v>0.675076201696306</v>
      </c>
      <c r="N61">
        <v>0.513553958005602</v>
      </c>
    </row>
    <row r="62" spans="1:23" x14ac:dyDescent="0.25">
      <c r="A62" t="s">
        <v>87</v>
      </c>
      <c r="B62">
        <v>0.60980172091283202</v>
      </c>
      <c r="C62">
        <v>0.49895800111115901</v>
      </c>
      <c r="D62">
        <v>0.49912605574688101</v>
      </c>
      <c r="E62">
        <v>0.35567462079572099</v>
      </c>
      <c r="F62">
        <v>0.66608403716458797</v>
      </c>
      <c r="G62">
        <v>0.49904201428073303</v>
      </c>
      <c r="H62" t="s">
        <v>8</v>
      </c>
      <c r="I62">
        <v>0.56376215407629005</v>
      </c>
      <c r="J62">
        <v>0.45643006181835599</v>
      </c>
      <c r="K62">
        <v>0.46372336452980301</v>
      </c>
      <c r="L62">
        <v>0.29335057052984698</v>
      </c>
      <c r="M62">
        <v>0.64230519932127095</v>
      </c>
      <c r="N62">
        <v>0.46004780915496901</v>
      </c>
    </row>
    <row r="63" spans="1:23" x14ac:dyDescent="0.25">
      <c r="A63" t="s">
        <v>88</v>
      </c>
      <c r="B63">
        <v>0.69023569023568998</v>
      </c>
      <c r="C63">
        <v>0.66932961863066198</v>
      </c>
      <c r="D63">
        <v>0.49586779811599102</v>
      </c>
      <c r="E63">
        <v>0.45883047486668299</v>
      </c>
      <c r="F63">
        <v>0.81808922372231796</v>
      </c>
      <c r="G63">
        <v>0.56968716104932204</v>
      </c>
      <c r="H63">
        <v>0.01</v>
      </c>
      <c r="I63">
        <v>0.69745699326851096</v>
      </c>
      <c r="J63">
        <v>0.63320903372107396</v>
      </c>
      <c r="K63">
        <v>0.50270739489701</v>
      </c>
      <c r="L63">
        <v>0.47255893147904598</v>
      </c>
      <c r="M63">
        <v>0.84428818452149901</v>
      </c>
      <c r="N63">
        <v>0.5604617659319</v>
      </c>
    </row>
    <row r="64" spans="1:23" x14ac:dyDescent="0.25">
      <c r="A64" t="s">
        <v>89</v>
      </c>
      <c r="B64">
        <v>0.69060980172091202</v>
      </c>
      <c r="C64">
        <v>0.63609923916817102</v>
      </c>
      <c r="D64">
        <v>0.49634945602077002</v>
      </c>
      <c r="E64">
        <v>0.46022138474541502</v>
      </c>
      <c r="F64">
        <v>0.84854855590839395</v>
      </c>
      <c r="G64">
        <v>0.557601439566621</v>
      </c>
      <c r="H64" t="s">
        <v>8</v>
      </c>
      <c r="I64">
        <v>0.69540014958863094</v>
      </c>
      <c r="J64">
        <v>0.62608927128296499</v>
      </c>
      <c r="K64">
        <v>0.50442054935915404</v>
      </c>
      <c r="L64">
        <v>0.46928722621095698</v>
      </c>
      <c r="M64">
        <v>0.85101214246436796</v>
      </c>
      <c r="N64">
        <v>0.55870774123668798</v>
      </c>
    </row>
    <row r="65" spans="1:14" x14ac:dyDescent="0.25">
      <c r="A65" t="s">
        <v>90</v>
      </c>
      <c r="B65">
        <v>0.68574635241301896</v>
      </c>
      <c r="C65">
        <v>0.58998573239058205</v>
      </c>
      <c r="D65">
        <v>0.53829395053289697</v>
      </c>
      <c r="E65">
        <v>0.45982458766821399</v>
      </c>
      <c r="F65">
        <v>0.83992020867471995</v>
      </c>
      <c r="G65">
        <v>0.56295572002799199</v>
      </c>
      <c r="H65" t="s">
        <v>8</v>
      </c>
      <c r="I65">
        <v>0.68960359012715</v>
      </c>
      <c r="J65">
        <v>0.58599907641153404</v>
      </c>
      <c r="K65">
        <v>0.55291476660614802</v>
      </c>
      <c r="L65">
        <v>0.46870560854968901</v>
      </c>
      <c r="M65">
        <v>0.849553742440051</v>
      </c>
      <c r="N65">
        <v>0.56897638842813003</v>
      </c>
    </row>
    <row r="66" spans="1:14" x14ac:dyDescent="0.25">
      <c r="A66" t="s">
        <v>91</v>
      </c>
      <c r="B66">
        <v>0.73325851103628803</v>
      </c>
      <c r="C66">
        <v>0.69330069477725897</v>
      </c>
      <c r="D66">
        <v>0.56720324966137403</v>
      </c>
      <c r="E66">
        <v>0.541724801275838</v>
      </c>
      <c r="F66">
        <v>0.85246734929009305</v>
      </c>
      <c r="G66">
        <v>0.62394474655179399</v>
      </c>
      <c r="H66">
        <v>16</v>
      </c>
      <c r="I66">
        <v>0.72943156320119595</v>
      </c>
      <c r="J66">
        <v>0.70109305888042595</v>
      </c>
      <c r="K66">
        <v>0.54256640017500801</v>
      </c>
      <c r="L66">
        <v>0.53224745919303396</v>
      </c>
      <c r="M66">
        <v>0.83733570801301604</v>
      </c>
      <c r="N66">
        <v>0.61172619944264395</v>
      </c>
    </row>
    <row r="67" spans="1:14" x14ac:dyDescent="0.25">
      <c r="A67" t="s">
        <v>92</v>
      </c>
      <c r="B67">
        <v>0.73101384212495302</v>
      </c>
      <c r="C67">
        <v>0.69022256765204804</v>
      </c>
      <c r="D67">
        <v>0.56133310185539598</v>
      </c>
      <c r="E67">
        <v>0.53710209726425195</v>
      </c>
      <c r="F67">
        <v>0.85855795989305095</v>
      </c>
      <c r="G67">
        <v>0.61914109665325701</v>
      </c>
      <c r="H67">
        <v>1</v>
      </c>
      <c r="I67">
        <v>0.72737471952131605</v>
      </c>
      <c r="J67">
        <v>0.67701434813844497</v>
      </c>
      <c r="K67">
        <v>0.53946417921344803</v>
      </c>
      <c r="L67">
        <v>0.52885965324876705</v>
      </c>
      <c r="M67">
        <v>0.83571984525521403</v>
      </c>
      <c r="N67">
        <v>0.60046269855544099</v>
      </c>
    </row>
    <row r="68" spans="1:14" x14ac:dyDescent="0.25">
      <c r="A68" t="s">
        <v>93</v>
      </c>
      <c r="B68">
        <v>0.73569023569023495</v>
      </c>
      <c r="C68">
        <v>0.68879938293506704</v>
      </c>
      <c r="D68">
        <v>0.58071147651918997</v>
      </c>
      <c r="E68">
        <v>0.54668932123628999</v>
      </c>
      <c r="F68">
        <v>0.86908209771290301</v>
      </c>
      <c r="G68">
        <v>0.63015405297388505</v>
      </c>
      <c r="H68">
        <v>50</v>
      </c>
      <c r="I68">
        <v>0.72157816005983499</v>
      </c>
      <c r="J68">
        <v>0.65585310426417898</v>
      </c>
      <c r="K68">
        <v>0.56036990927594899</v>
      </c>
      <c r="L68">
        <v>0.52209971141090505</v>
      </c>
      <c r="M68">
        <v>0.85430997872246806</v>
      </c>
      <c r="N68">
        <v>0.60436341105749203</v>
      </c>
    </row>
    <row r="69" spans="1:14" x14ac:dyDescent="0.25">
      <c r="A69" t="s">
        <v>94</v>
      </c>
      <c r="B69">
        <v>0.73307145529367701</v>
      </c>
      <c r="C69">
        <v>0.67726135159310097</v>
      </c>
      <c r="D69">
        <v>0.57506020874373298</v>
      </c>
      <c r="E69">
        <v>0.54219628221896499</v>
      </c>
      <c r="F69">
        <v>0.87475230893945999</v>
      </c>
      <c r="G69">
        <v>0.62199049598161904</v>
      </c>
      <c r="H69">
        <v>200</v>
      </c>
      <c r="I69">
        <v>0.72045624532535502</v>
      </c>
      <c r="J69">
        <v>0.63828400749352998</v>
      </c>
      <c r="K69">
        <v>0.55696659423643602</v>
      </c>
      <c r="L69">
        <v>0.520848458382417</v>
      </c>
      <c r="M69">
        <v>0.85421105373835804</v>
      </c>
      <c r="N69">
        <v>0.59485913547286595</v>
      </c>
    </row>
    <row r="70" spans="1:14" x14ac:dyDescent="0.25">
      <c r="A70" t="s">
        <v>95</v>
      </c>
      <c r="B70">
        <v>0.73381967826412198</v>
      </c>
      <c r="C70">
        <v>0.67481502934437598</v>
      </c>
      <c r="D70">
        <v>0.57255432801666495</v>
      </c>
      <c r="E70">
        <v>0.54326506245491901</v>
      </c>
      <c r="F70">
        <v>0.88062105887665298</v>
      </c>
      <c r="G70">
        <v>0.619492956728107</v>
      </c>
      <c r="H70">
        <v>100</v>
      </c>
      <c r="I70">
        <v>0.72737471952131605</v>
      </c>
      <c r="J70">
        <v>0.66779511794516999</v>
      </c>
      <c r="K70">
        <v>0.55294260021050101</v>
      </c>
      <c r="L70">
        <v>0.52971412232611903</v>
      </c>
      <c r="M70">
        <v>0.87266252710389403</v>
      </c>
      <c r="N70">
        <v>0.60496593728972103</v>
      </c>
    </row>
    <row r="71" spans="1:14" x14ac:dyDescent="0.25">
      <c r="A71" t="s">
        <v>96</v>
      </c>
      <c r="B71">
        <v>0.73419378974934502</v>
      </c>
      <c r="C71">
        <v>0.67575962938744105</v>
      </c>
      <c r="D71">
        <v>0.58365434230606905</v>
      </c>
      <c r="E71">
        <v>0.54460770335225805</v>
      </c>
      <c r="F71">
        <v>0.872982938647617</v>
      </c>
      <c r="G71">
        <v>0.62633899720322195</v>
      </c>
      <c r="H71">
        <v>200</v>
      </c>
      <c r="I71">
        <v>0.72139117427075505</v>
      </c>
      <c r="J71">
        <v>0.64943800526260298</v>
      </c>
      <c r="K71">
        <v>0.55140929797678195</v>
      </c>
      <c r="L71">
        <v>0.52043503966892102</v>
      </c>
      <c r="M71">
        <v>0.86193290136508705</v>
      </c>
      <c r="N71">
        <v>0.596422465363036</v>
      </c>
    </row>
    <row r="72" spans="1:14" x14ac:dyDescent="0.25">
      <c r="A72" t="s">
        <v>97</v>
      </c>
      <c r="B72">
        <v>0.73157500935278696</v>
      </c>
      <c r="C72">
        <v>0.67545146330515704</v>
      </c>
      <c r="D72">
        <v>0.573846117468227</v>
      </c>
      <c r="E72">
        <v>0.53926846224363301</v>
      </c>
      <c r="F72">
        <v>0.88624856768885596</v>
      </c>
      <c r="G72">
        <v>0.62051701007208804</v>
      </c>
      <c r="H72">
        <v>100</v>
      </c>
      <c r="I72">
        <v>0.727187733732236</v>
      </c>
      <c r="J72">
        <v>0.66546656078390798</v>
      </c>
      <c r="K72">
        <v>0.55557093929852697</v>
      </c>
      <c r="L72">
        <v>0.53041631833013703</v>
      </c>
      <c r="M72">
        <v>0.87038658418711101</v>
      </c>
      <c r="N72">
        <v>0.60557334598080004</v>
      </c>
    </row>
    <row r="73" spans="1:14" x14ac:dyDescent="0.25">
      <c r="A73" t="s">
        <v>98</v>
      </c>
      <c r="B73">
        <v>0.71249532360643397</v>
      </c>
      <c r="C73">
        <v>0.60412595563488303</v>
      </c>
      <c r="D73">
        <v>0.68301847941042104</v>
      </c>
      <c r="E73">
        <v>0.53171841163279299</v>
      </c>
      <c r="F73">
        <v>0.882803867535224</v>
      </c>
      <c r="G73">
        <v>0.64115445066673005</v>
      </c>
      <c r="H73" t="s">
        <v>8</v>
      </c>
      <c r="I73">
        <v>0.70306656694091196</v>
      </c>
      <c r="J73">
        <v>0.59104926617039999</v>
      </c>
      <c r="K73">
        <v>0.65086225827044797</v>
      </c>
      <c r="L73">
        <v>0.51313768807826998</v>
      </c>
      <c r="M73">
        <v>0.85752458774618701</v>
      </c>
      <c r="N73">
        <v>0.61951540437143304</v>
      </c>
    </row>
    <row r="74" spans="1:14" x14ac:dyDescent="0.25">
      <c r="A74" t="s">
        <v>99</v>
      </c>
      <c r="B74">
        <v>0.66086793864571602</v>
      </c>
      <c r="C74">
        <v>0.55872295703425201</v>
      </c>
      <c r="D74">
        <v>0.55632446105436495</v>
      </c>
      <c r="E74">
        <v>0.44024976668313298</v>
      </c>
      <c r="F74">
        <v>0.70421630736957697</v>
      </c>
      <c r="G74">
        <v>0.55752112943070997</v>
      </c>
      <c r="H74" t="s">
        <v>8</v>
      </c>
      <c r="I74">
        <v>0.65744203440538496</v>
      </c>
      <c r="J74">
        <v>0.55329056496371798</v>
      </c>
      <c r="K74">
        <v>0.53787722400943005</v>
      </c>
      <c r="L74">
        <v>0.43011605523358498</v>
      </c>
      <c r="M74">
        <v>0.69191814933962004</v>
      </c>
      <c r="N74">
        <v>0.54547503355713101</v>
      </c>
    </row>
    <row r="75" spans="1:14" x14ac:dyDescent="0.25">
      <c r="A75" t="s">
        <v>100</v>
      </c>
      <c r="B75">
        <v>0.66011971567527095</v>
      </c>
      <c r="C75">
        <v>0.55781628099369696</v>
      </c>
      <c r="D75">
        <v>0.55352285331168305</v>
      </c>
      <c r="E75">
        <v>0.43988039093810399</v>
      </c>
      <c r="F75">
        <v>0.70241914884995804</v>
      </c>
      <c r="G75">
        <v>0.555661273770098</v>
      </c>
      <c r="H75" t="s">
        <v>8</v>
      </c>
      <c r="I75">
        <v>0.64753178758414298</v>
      </c>
      <c r="J75">
        <v>0.53272214414337504</v>
      </c>
      <c r="K75">
        <v>0.53118620074704603</v>
      </c>
      <c r="L75">
        <v>0.420273781220383</v>
      </c>
      <c r="M75">
        <v>0.68740717688786601</v>
      </c>
      <c r="N75">
        <v>0.53195306373968698</v>
      </c>
    </row>
    <row r="76" spans="1:14" x14ac:dyDescent="0.25">
      <c r="A76" t="s">
        <v>101</v>
      </c>
      <c r="B76">
        <v>0.73363262252151096</v>
      </c>
      <c r="C76">
        <v>0.68676621903662505</v>
      </c>
      <c r="D76">
        <v>0.57832322570389805</v>
      </c>
      <c r="E76">
        <v>0.54304323519528297</v>
      </c>
      <c r="F76">
        <v>0.87808733876150602</v>
      </c>
      <c r="G76">
        <v>0.62789687598601895</v>
      </c>
      <c r="H76">
        <v>0.1</v>
      </c>
      <c r="I76">
        <v>0.72793567688855598</v>
      </c>
      <c r="J76">
        <v>0.67400153903150795</v>
      </c>
      <c r="K76">
        <v>0.55200959499330604</v>
      </c>
      <c r="L76">
        <v>0.53040809558627</v>
      </c>
      <c r="M76">
        <v>0.86242662864599295</v>
      </c>
      <c r="N76">
        <v>0.60693627693941898</v>
      </c>
    </row>
    <row r="77" spans="1:14" x14ac:dyDescent="0.25">
      <c r="A77" t="s">
        <v>102</v>
      </c>
      <c r="B77">
        <v>0.73138795361017495</v>
      </c>
      <c r="C77">
        <v>0.68413526570146599</v>
      </c>
      <c r="D77">
        <v>0.56285143476033905</v>
      </c>
      <c r="E77">
        <v>0.53821854236227895</v>
      </c>
      <c r="F77">
        <v>0.88322310103687995</v>
      </c>
      <c r="G77">
        <v>0.617595224917173</v>
      </c>
      <c r="H77" t="s">
        <v>8</v>
      </c>
      <c r="I77">
        <v>0.72849663425579603</v>
      </c>
      <c r="J77">
        <v>0.67818588398241697</v>
      </c>
      <c r="K77">
        <v>0.539466098991493</v>
      </c>
      <c r="L77">
        <v>0.53102348517186404</v>
      </c>
      <c r="M77">
        <v>0.86967473380550697</v>
      </c>
      <c r="N77">
        <v>0.60092423506681203</v>
      </c>
    </row>
    <row r="78" spans="1:14" x14ac:dyDescent="0.25">
      <c r="A78" t="s">
        <v>103</v>
      </c>
      <c r="B78">
        <v>0.72708567153011505</v>
      </c>
      <c r="C78">
        <v>0.63622091291219995</v>
      </c>
      <c r="D78">
        <v>0.63741425582073996</v>
      </c>
      <c r="E78">
        <v>0.54010136200377601</v>
      </c>
      <c r="F78">
        <v>0.88532521436168998</v>
      </c>
      <c r="G78">
        <v>0.63681702531026096</v>
      </c>
      <c r="H78" t="s">
        <v>8</v>
      </c>
      <c r="I78">
        <v>0.72326103216155502</v>
      </c>
      <c r="J78">
        <v>0.62904799415150203</v>
      </c>
      <c r="K78">
        <v>0.60250887622766802</v>
      </c>
      <c r="L78">
        <v>0.52997048326207696</v>
      </c>
      <c r="M78">
        <v>0.85855194637559695</v>
      </c>
      <c r="N78">
        <v>0.61549248624272102</v>
      </c>
    </row>
    <row r="79" spans="1:14" x14ac:dyDescent="0.25">
      <c r="A79" t="s">
        <v>104</v>
      </c>
      <c r="B79">
        <v>0.73643845866068003</v>
      </c>
      <c r="C79">
        <v>0.65722549111623096</v>
      </c>
      <c r="D79">
        <v>0.598256074199919</v>
      </c>
      <c r="E79">
        <v>0.55220964347408197</v>
      </c>
      <c r="F79">
        <v>0.85773857269985299</v>
      </c>
      <c r="G79">
        <v>0.62635589887024601</v>
      </c>
      <c r="H79">
        <v>4</v>
      </c>
      <c r="I79">
        <v>0.73373223635003704</v>
      </c>
      <c r="J79">
        <v>0.67803009283164895</v>
      </c>
      <c r="K79">
        <v>0.598606927866003</v>
      </c>
      <c r="L79">
        <v>0.54641265036807596</v>
      </c>
      <c r="M79">
        <v>0.88009527598510195</v>
      </c>
      <c r="N79">
        <v>0.63584794156894098</v>
      </c>
    </row>
    <row r="80" spans="1:14" x14ac:dyDescent="0.25">
      <c r="A80" t="s">
        <v>105</v>
      </c>
      <c r="B80">
        <v>0.73569023569023495</v>
      </c>
      <c r="C80">
        <v>0.65635821330091004</v>
      </c>
      <c r="D80">
        <v>0.59642932673404703</v>
      </c>
      <c r="E80">
        <v>0.55057325502286203</v>
      </c>
      <c r="F80">
        <v>0.86043123008936195</v>
      </c>
      <c r="G80">
        <v>0.62496037794964099</v>
      </c>
      <c r="H80">
        <v>2</v>
      </c>
      <c r="I80">
        <v>0.73429319371727697</v>
      </c>
      <c r="J80">
        <v>0.68504999234851405</v>
      </c>
      <c r="K80">
        <v>0.59547364327095298</v>
      </c>
      <c r="L80">
        <v>0.54625114105625305</v>
      </c>
      <c r="M80">
        <v>0.87801121913942504</v>
      </c>
      <c r="N80">
        <v>0.63712875486154996</v>
      </c>
    </row>
    <row r="81" spans="1:14" x14ac:dyDescent="0.25">
      <c r="A81" t="s">
        <v>106</v>
      </c>
      <c r="B81">
        <v>0.73662551440329205</v>
      </c>
      <c r="C81">
        <v>0.65170509043832003</v>
      </c>
      <c r="D81">
        <v>0.59912147010273997</v>
      </c>
      <c r="E81">
        <v>0.55384034763327905</v>
      </c>
      <c r="F81">
        <v>0.86410266786509704</v>
      </c>
      <c r="G81">
        <v>0.62430799628679401</v>
      </c>
      <c r="H81">
        <v>100</v>
      </c>
      <c r="I81">
        <v>0.73373223635003704</v>
      </c>
      <c r="J81">
        <v>0.64896942880846298</v>
      </c>
      <c r="K81">
        <v>0.59937242862740103</v>
      </c>
      <c r="L81">
        <v>0.54898279501283698</v>
      </c>
      <c r="M81">
        <v>0.87492739687279397</v>
      </c>
      <c r="N81">
        <v>0.62318567679662995</v>
      </c>
    </row>
    <row r="82" spans="1:14" x14ac:dyDescent="0.25">
      <c r="A82" t="s">
        <v>107</v>
      </c>
      <c r="B82">
        <v>0.73625140291806901</v>
      </c>
      <c r="C82">
        <v>0.65180206172743504</v>
      </c>
      <c r="D82">
        <v>0.60289110617167296</v>
      </c>
      <c r="E82">
        <v>0.55375166718467606</v>
      </c>
      <c r="F82">
        <v>0.84344087316723304</v>
      </c>
      <c r="G82">
        <v>0.62639325064282103</v>
      </c>
      <c r="H82">
        <v>20</v>
      </c>
      <c r="I82">
        <v>0.72737471952131605</v>
      </c>
      <c r="J82">
        <v>0.64460507777880405</v>
      </c>
      <c r="K82">
        <v>0.59863815628988803</v>
      </c>
      <c r="L82">
        <v>0.53797557193021805</v>
      </c>
      <c r="M82">
        <v>0.85385867413584404</v>
      </c>
      <c r="N82">
        <v>0.62077184049293099</v>
      </c>
    </row>
    <row r="83" spans="1:14" x14ac:dyDescent="0.25">
      <c r="A83" t="s">
        <v>108</v>
      </c>
      <c r="B83">
        <v>0.741488963711185</v>
      </c>
      <c r="C83">
        <v>0.66706352314210404</v>
      </c>
      <c r="D83">
        <v>0.61165877295708004</v>
      </c>
      <c r="E83">
        <v>0.561536885019285</v>
      </c>
      <c r="F83">
        <v>0.87224523226683703</v>
      </c>
      <c r="G83">
        <v>0.63816085368058395</v>
      </c>
      <c r="H83">
        <v>50</v>
      </c>
      <c r="I83">
        <v>0.73204936424831701</v>
      </c>
      <c r="J83">
        <v>0.65110346944643505</v>
      </c>
      <c r="K83">
        <v>0.59852053051182197</v>
      </c>
      <c r="L83">
        <v>0.54536391102555704</v>
      </c>
      <c r="M83">
        <v>0.88073180670833995</v>
      </c>
      <c r="N83">
        <v>0.623705681011546</v>
      </c>
    </row>
    <row r="84" spans="1:14" x14ac:dyDescent="0.25">
      <c r="A84" t="s">
        <v>109</v>
      </c>
      <c r="B84">
        <v>0.73849607182940502</v>
      </c>
      <c r="C84">
        <v>0.66485399956413105</v>
      </c>
      <c r="D84">
        <v>0.60327821963546402</v>
      </c>
      <c r="E84">
        <v>0.55648213582081996</v>
      </c>
      <c r="F84">
        <v>0.86567960837286395</v>
      </c>
      <c r="G84">
        <v>0.63257116427137705</v>
      </c>
      <c r="H84">
        <v>20</v>
      </c>
      <c r="I84">
        <v>0.73485415108451702</v>
      </c>
      <c r="J84">
        <v>0.66730923116382701</v>
      </c>
      <c r="K84">
        <v>0.60253898529626404</v>
      </c>
      <c r="L84">
        <v>0.54900159079964805</v>
      </c>
      <c r="M84">
        <v>0.87936481798657895</v>
      </c>
      <c r="N84">
        <v>0.63327226327118902</v>
      </c>
    </row>
    <row r="85" spans="1:14" x14ac:dyDescent="0.25">
      <c r="A85" t="s">
        <v>110</v>
      </c>
      <c r="B85">
        <v>0.73643845866068003</v>
      </c>
      <c r="C85">
        <v>0.64789062166709999</v>
      </c>
      <c r="D85">
        <v>0.59686933524058905</v>
      </c>
      <c r="E85">
        <v>0.55342961664655899</v>
      </c>
      <c r="F85">
        <v>0.87450816347397298</v>
      </c>
      <c r="G85">
        <v>0.62133432637684405</v>
      </c>
      <c r="H85">
        <v>20</v>
      </c>
      <c r="I85">
        <v>0.73186237845923696</v>
      </c>
      <c r="J85">
        <v>0.66218288141645698</v>
      </c>
      <c r="K85">
        <v>0.60869920474224903</v>
      </c>
      <c r="L85">
        <v>0.54551373566289796</v>
      </c>
      <c r="M85">
        <v>0.890453431777678</v>
      </c>
      <c r="N85">
        <v>0.63431564218585401</v>
      </c>
    </row>
    <row r="86" spans="1:14" x14ac:dyDescent="0.25">
      <c r="A86" t="s">
        <v>111</v>
      </c>
      <c r="B86">
        <v>0.72708567153011505</v>
      </c>
      <c r="C86">
        <v>0.62624830853625801</v>
      </c>
      <c r="D86">
        <v>0.66947936960947196</v>
      </c>
      <c r="E86">
        <v>0.54987780616139503</v>
      </c>
      <c r="F86">
        <v>0.87682465425499601</v>
      </c>
      <c r="G86">
        <v>0.64714265179214303</v>
      </c>
      <c r="H86" t="s">
        <v>8</v>
      </c>
      <c r="I86">
        <v>0.72026925953627496</v>
      </c>
      <c r="J86">
        <v>0.61898825565541704</v>
      </c>
      <c r="K86">
        <v>0.67516779910771996</v>
      </c>
      <c r="L86">
        <v>0.541315344859847</v>
      </c>
      <c r="M86">
        <v>0.87949057494932803</v>
      </c>
      <c r="N86">
        <v>0.645858645417974</v>
      </c>
    </row>
    <row r="87" spans="1:14" x14ac:dyDescent="0.25">
      <c r="A87" t="s">
        <v>112</v>
      </c>
      <c r="B87">
        <v>0.697904975682753</v>
      </c>
      <c r="C87">
        <v>0.583469641456977</v>
      </c>
      <c r="D87">
        <v>0.56497758264342202</v>
      </c>
      <c r="E87">
        <v>0.49680616657093701</v>
      </c>
      <c r="F87">
        <v>0.70998505509561405</v>
      </c>
      <c r="G87">
        <v>0.57407473440393597</v>
      </c>
      <c r="H87" t="s">
        <v>8</v>
      </c>
      <c r="I87">
        <v>0.68605086013462901</v>
      </c>
      <c r="J87">
        <v>0.59127993520174604</v>
      </c>
      <c r="K87">
        <v>0.57904203713580404</v>
      </c>
      <c r="L87">
        <v>0.47873911368230698</v>
      </c>
      <c r="M87">
        <v>0.71936135809053603</v>
      </c>
      <c r="N87">
        <v>0.58509700114900598</v>
      </c>
    </row>
    <row r="88" spans="1:14" x14ac:dyDescent="0.25">
      <c r="A88" t="s">
        <v>113</v>
      </c>
      <c r="B88">
        <v>0.70332959221848101</v>
      </c>
      <c r="C88">
        <v>0.60285143737057201</v>
      </c>
      <c r="D88">
        <v>0.59713005444961098</v>
      </c>
      <c r="E88">
        <v>0.50600589523769601</v>
      </c>
      <c r="F88">
        <v>0.73142003629974095</v>
      </c>
      <c r="G88">
        <v>0.59997710644033697</v>
      </c>
      <c r="H88" t="s">
        <v>8</v>
      </c>
      <c r="I88">
        <v>0.58545250560957296</v>
      </c>
      <c r="J88">
        <v>0.49684363655589903</v>
      </c>
      <c r="K88">
        <v>0.48657914353389298</v>
      </c>
      <c r="L88">
        <v>0.31805374766197198</v>
      </c>
      <c r="M88">
        <v>0.65806402341247305</v>
      </c>
      <c r="N88">
        <v>0.491657822129279</v>
      </c>
    </row>
    <row r="89" spans="1:14" x14ac:dyDescent="0.25">
      <c r="A89" t="s">
        <v>114</v>
      </c>
      <c r="B89">
        <v>0.73643845866068003</v>
      </c>
      <c r="C89">
        <v>0.67142649551717504</v>
      </c>
      <c r="D89">
        <v>0.58648942364502399</v>
      </c>
      <c r="E89">
        <v>0.55139837157789495</v>
      </c>
      <c r="F89">
        <v>0.84339147553185401</v>
      </c>
      <c r="G89">
        <v>0.62609039662704302</v>
      </c>
      <c r="H89">
        <v>0.01</v>
      </c>
      <c r="I89">
        <v>0.73504113687359696</v>
      </c>
      <c r="J89">
        <v>0.66523087568831496</v>
      </c>
      <c r="K89">
        <v>0.60732886299155597</v>
      </c>
      <c r="L89">
        <v>0.54982924469278904</v>
      </c>
      <c r="M89">
        <v>0.88135700529485095</v>
      </c>
      <c r="N89">
        <v>0.63496258616161705</v>
      </c>
    </row>
    <row r="90" spans="1:14" x14ac:dyDescent="0.25">
      <c r="A90" t="s">
        <v>115</v>
      </c>
      <c r="B90">
        <v>0.73456790123456694</v>
      </c>
      <c r="C90">
        <v>0.64639637644419501</v>
      </c>
      <c r="D90">
        <v>0.59772933156789798</v>
      </c>
      <c r="E90">
        <v>0.54968306011456602</v>
      </c>
      <c r="F90">
        <v>0.87546917039625205</v>
      </c>
      <c r="G90">
        <v>0.62111098827345301</v>
      </c>
      <c r="H90" t="s">
        <v>8</v>
      </c>
      <c r="I90">
        <v>0.73466716529543696</v>
      </c>
      <c r="J90">
        <v>0.68019234688015995</v>
      </c>
      <c r="K90">
        <v>0.60245316311981401</v>
      </c>
      <c r="L90">
        <v>0.54843411088883698</v>
      </c>
      <c r="M90">
        <v>0.88861356754876597</v>
      </c>
      <c r="N90">
        <v>0.63896692845063696</v>
      </c>
    </row>
    <row r="91" spans="1:14" x14ac:dyDescent="0.25">
      <c r="A91" t="s">
        <v>116</v>
      </c>
      <c r="B91">
        <v>0.73176206509539798</v>
      </c>
      <c r="C91">
        <v>0.64444594027359803</v>
      </c>
      <c r="D91">
        <v>0.63882511187139202</v>
      </c>
      <c r="E91">
        <v>0.55028889627560795</v>
      </c>
      <c r="F91">
        <v>0.86976945962139496</v>
      </c>
      <c r="G91">
        <v>0.64162321623667595</v>
      </c>
      <c r="H91" t="s">
        <v>8</v>
      </c>
      <c r="I91">
        <v>0.72924457741211601</v>
      </c>
      <c r="J91">
        <v>0.63496601265885799</v>
      </c>
      <c r="K91">
        <v>0.64761224750347002</v>
      </c>
      <c r="L91">
        <v>0.54816633557919003</v>
      </c>
      <c r="M91">
        <v>0.87548967649570297</v>
      </c>
      <c r="N91">
        <v>0.64122678407830702</v>
      </c>
    </row>
    <row r="92" spans="1:14" x14ac:dyDescent="0.25">
      <c r="A92" t="s">
        <v>117</v>
      </c>
      <c r="B92">
        <v>0.73475495697717896</v>
      </c>
      <c r="C92">
        <v>0.64596076993689699</v>
      </c>
      <c r="D92">
        <v>0.62216484105874503</v>
      </c>
      <c r="E92">
        <v>0.55644714721878397</v>
      </c>
      <c r="F92">
        <v>0.86594243605485199</v>
      </c>
      <c r="G92">
        <v>0.63383954440039303</v>
      </c>
      <c r="H92">
        <v>32</v>
      </c>
      <c r="I92">
        <v>0.729992520568436</v>
      </c>
      <c r="J92">
        <v>0.63646740203937002</v>
      </c>
      <c r="K92">
        <v>0.59717863077608402</v>
      </c>
      <c r="L92">
        <v>0.543089051853195</v>
      </c>
      <c r="M92">
        <v>0.86539057152643695</v>
      </c>
      <c r="N92">
        <v>0.61619738818604997</v>
      </c>
    </row>
    <row r="93" spans="1:14" x14ac:dyDescent="0.25">
      <c r="A93" t="s">
        <v>118</v>
      </c>
      <c r="B93">
        <v>0.73232323232323204</v>
      </c>
      <c r="C93">
        <v>0.63608830103773895</v>
      </c>
      <c r="D93">
        <v>0.61646323943355297</v>
      </c>
      <c r="E93">
        <v>0.55176258211218498</v>
      </c>
      <c r="F93">
        <v>0.85990089547942705</v>
      </c>
      <c r="G93">
        <v>0.62612202684444695</v>
      </c>
      <c r="H93">
        <v>16</v>
      </c>
      <c r="I93">
        <v>0.73055347793567604</v>
      </c>
      <c r="J93">
        <v>0.63549191822111495</v>
      </c>
      <c r="K93">
        <v>0.59923777894530195</v>
      </c>
      <c r="L93">
        <v>0.54568145337681495</v>
      </c>
      <c r="M93">
        <v>0.863889376583443</v>
      </c>
      <c r="N93">
        <v>0.61683260147777097</v>
      </c>
    </row>
    <row r="94" spans="1:14" x14ac:dyDescent="0.25">
      <c r="A94" t="s">
        <v>119</v>
      </c>
      <c r="B94">
        <v>0.73251028806584295</v>
      </c>
      <c r="C94">
        <v>0.634102714813921</v>
      </c>
      <c r="D94">
        <v>0.62056810959673103</v>
      </c>
      <c r="E94">
        <v>0.55525640409510302</v>
      </c>
      <c r="F94">
        <v>0.87901307130194695</v>
      </c>
      <c r="G94">
        <v>0.62726241077147504</v>
      </c>
      <c r="H94">
        <v>200</v>
      </c>
      <c r="I94">
        <v>0.73485415108451702</v>
      </c>
      <c r="J94">
        <v>0.65091308140189197</v>
      </c>
      <c r="K94">
        <v>0.60606829817865104</v>
      </c>
      <c r="L94">
        <v>0.55145698554046296</v>
      </c>
      <c r="M94">
        <v>0.88319938476084703</v>
      </c>
      <c r="N94">
        <v>0.62769073578339096</v>
      </c>
    </row>
    <row r="95" spans="1:14" x14ac:dyDescent="0.25">
      <c r="A95" t="s">
        <v>120</v>
      </c>
      <c r="B95">
        <v>0.73699962588851398</v>
      </c>
      <c r="C95">
        <v>0.63761560962193398</v>
      </c>
      <c r="D95">
        <v>0.614040968075386</v>
      </c>
      <c r="E95">
        <v>0.561337787734008</v>
      </c>
      <c r="F95">
        <v>0.85155069182596699</v>
      </c>
      <c r="G95">
        <v>0.62560627758217102</v>
      </c>
      <c r="H95">
        <v>20</v>
      </c>
      <c r="I95">
        <v>0.73167539267015702</v>
      </c>
      <c r="J95">
        <v>0.646347154135816</v>
      </c>
      <c r="K95">
        <v>0.59541753321489699</v>
      </c>
      <c r="L95">
        <v>0.54484288442275397</v>
      </c>
      <c r="M95">
        <v>0.85164133591793401</v>
      </c>
      <c r="N95">
        <v>0.61983793231724205</v>
      </c>
    </row>
    <row r="96" spans="1:14" x14ac:dyDescent="0.25">
      <c r="A96" t="s">
        <v>121</v>
      </c>
      <c r="B96">
        <v>0.73419378974934502</v>
      </c>
      <c r="C96">
        <v>0.63657703455736003</v>
      </c>
      <c r="D96">
        <v>0.62344675743706801</v>
      </c>
      <c r="E96">
        <v>0.55806717566558095</v>
      </c>
      <c r="F96">
        <v>0.88650145689996895</v>
      </c>
      <c r="G96">
        <v>0.62994348293297298</v>
      </c>
      <c r="H96">
        <v>50</v>
      </c>
      <c r="I96">
        <v>0.73074046372475598</v>
      </c>
      <c r="J96">
        <v>0.63374387827216505</v>
      </c>
      <c r="K96">
        <v>0.59367895551921501</v>
      </c>
      <c r="L96">
        <v>0.54425227411605204</v>
      </c>
      <c r="M96">
        <v>0.88304465645065</v>
      </c>
      <c r="N96">
        <v>0.61305752730238605</v>
      </c>
    </row>
    <row r="97" spans="1:14" x14ac:dyDescent="0.25">
      <c r="A97" t="s">
        <v>122</v>
      </c>
      <c r="B97">
        <v>0.73494201271978998</v>
      </c>
      <c r="C97">
        <v>0.64061739272924401</v>
      </c>
      <c r="D97">
        <v>0.623225043595519</v>
      </c>
      <c r="E97">
        <v>0.55842251212737504</v>
      </c>
      <c r="F97">
        <v>0.88436835257956903</v>
      </c>
      <c r="G97">
        <v>0.63180154588374304</v>
      </c>
      <c r="H97">
        <v>20</v>
      </c>
      <c r="I97">
        <v>0.73298429319371705</v>
      </c>
      <c r="J97">
        <v>0.64966792286191699</v>
      </c>
      <c r="K97">
        <v>0.59802391181450598</v>
      </c>
      <c r="L97">
        <v>0.54704808828136298</v>
      </c>
      <c r="M97">
        <v>0.88203606530468803</v>
      </c>
      <c r="N97">
        <v>0.62277710218572702</v>
      </c>
    </row>
    <row r="98" spans="1:14" x14ac:dyDescent="0.25">
      <c r="A98" t="s">
        <v>123</v>
      </c>
      <c r="B98">
        <v>0.73569023569023495</v>
      </c>
      <c r="C98">
        <v>0.64023189744558495</v>
      </c>
      <c r="D98">
        <v>0.61923669186015895</v>
      </c>
      <c r="E98">
        <v>0.55663553168913504</v>
      </c>
      <c r="F98">
        <v>0.893465631860062</v>
      </c>
      <c r="G98">
        <v>0.62955930074618904</v>
      </c>
      <c r="H98">
        <v>50</v>
      </c>
      <c r="I98">
        <v>0.72887060583395602</v>
      </c>
      <c r="J98">
        <v>0.62955460714200095</v>
      </c>
      <c r="K98">
        <v>0.60095974312428502</v>
      </c>
      <c r="L98">
        <v>0.541868007180621</v>
      </c>
      <c r="M98">
        <v>0.88613896683779403</v>
      </c>
      <c r="N98">
        <v>0.61492492941491395</v>
      </c>
    </row>
    <row r="99" spans="1:14" x14ac:dyDescent="0.25">
      <c r="A99" t="s">
        <v>124</v>
      </c>
      <c r="B99">
        <v>0.72297044519266696</v>
      </c>
      <c r="C99">
        <v>0.61140491727454305</v>
      </c>
      <c r="D99">
        <v>0.66083582588079504</v>
      </c>
      <c r="E99">
        <v>0.550602537115639</v>
      </c>
      <c r="F99">
        <v>0.87765583964586302</v>
      </c>
      <c r="G99">
        <v>0.63516009156038999</v>
      </c>
      <c r="H99" t="s">
        <v>8</v>
      </c>
      <c r="I99">
        <v>0.71596858638743399</v>
      </c>
      <c r="J99">
        <v>0.60832741311653105</v>
      </c>
      <c r="K99">
        <v>0.66698571070369095</v>
      </c>
      <c r="L99">
        <v>0.53699740526889095</v>
      </c>
      <c r="M99">
        <v>0.870864327478584</v>
      </c>
      <c r="N99">
        <v>0.63630756149148504</v>
      </c>
    </row>
    <row r="100" spans="1:14" x14ac:dyDescent="0.25">
      <c r="A100" t="s">
        <v>125</v>
      </c>
      <c r="B100">
        <v>0.69622147399925105</v>
      </c>
      <c r="C100">
        <v>0.59106246816781405</v>
      </c>
      <c r="D100">
        <v>0.59333906455767305</v>
      </c>
      <c r="E100">
        <v>0.50040437142753702</v>
      </c>
      <c r="F100">
        <v>0.72889270970511499</v>
      </c>
      <c r="G100">
        <v>0.59219857838384504</v>
      </c>
      <c r="H100" t="s">
        <v>8</v>
      </c>
      <c r="I100">
        <v>0.68586387434554896</v>
      </c>
      <c r="J100">
        <v>0.582610173892817</v>
      </c>
      <c r="K100">
        <v>0.58482733795262798</v>
      </c>
      <c r="L100">
        <v>0.48003742928204102</v>
      </c>
      <c r="M100">
        <v>0.72321822530175195</v>
      </c>
      <c r="N100">
        <v>0.58371665053531696</v>
      </c>
    </row>
    <row r="101" spans="1:14" x14ac:dyDescent="0.25">
      <c r="A101" t="s">
        <v>126</v>
      </c>
      <c r="B101">
        <v>0.67938645716423496</v>
      </c>
      <c r="C101">
        <v>0.56465102171696802</v>
      </c>
      <c r="D101">
        <v>0.57767632339202102</v>
      </c>
      <c r="E101">
        <v>0.476429252829355</v>
      </c>
      <c r="F101">
        <v>0.71835995209007397</v>
      </c>
      <c r="G101">
        <v>0.571089412542926</v>
      </c>
      <c r="H101" t="s">
        <v>8</v>
      </c>
      <c r="I101">
        <v>0.61967090501121902</v>
      </c>
      <c r="J101">
        <v>0.52049403589514898</v>
      </c>
      <c r="K101">
        <v>0.51960361866276605</v>
      </c>
      <c r="L101">
        <v>0.37697089943572598</v>
      </c>
      <c r="M101">
        <v>0.68118673822221099</v>
      </c>
      <c r="N101">
        <v>0.52004844614029999</v>
      </c>
    </row>
    <row r="102" spans="1:14" x14ac:dyDescent="0.25">
      <c r="A102" t="s">
        <v>127</v>
      </c>
      <c r="B102">
        <v>0.73625140291806901</v>
      </c>
      <c r="C102">
        <v>0.53151334216939305</v>
      </c>
      <c r="D102">
        <v>0.52633429933274101</v>
      </c>
      <c r="E102">
        <v>0.55134027723770096</v>
      </c>
      <c r="F102">
        <v>0.82565969468433598</v>
      </c>
      <c r="G102">
        <v>0.52891114289290897</v>
      </c>
      <c r="H102">
        <v>1E-3</v>
      </c>
      <c r="I102">
        <v>0.72961854899027601</v>
      </c>
      <c r="J102">
        <v>0.64851365156462104</v>
      </c>
      <c r="K102">
        <v>0.55452437649636899</v>
      </c>
      <c r="L102">
        <v>0.54099110386122695</v>
      </c>
      <c r="M102">
        <v>0.86550010319455795</v>
      </c>
      <c r="N102">
        <v>0.597847482615111</v>
      </c>
    </row>
    <row r="103" spans="1:14" x14ac:dyDescent="0.25">
      <c r="A103" t="s">
        <v>128</v>
      </c>
      <c r="B103">
        <v>0.73325851103628803</v>
      </c>
      <c r="C103">
        <v>0.63443936678531998</v>
      </c>
      <c r="D103">
        <v>0.61704788117445697</v>
      </c>
      <c r="E103">
        <v>0.55429135053491696</v>
      </c>
      <c r="F103">
        <v>0.89091447351567399</v>
      </c>
      <c r="G103">
        <v>0.625622782248482</v>
      </c>
      <c r="H103" t="s">
        <v>8</v>
      </c>
      <c r="I103">
        <v>0.73036649214659599</v>
      </c>
      <c r="J103">
        <v>0.63831201111520097</v>
      </c>
      <c r="K103">
        <v>0.59793808075019395</v>
      </c>
      <c r="L103">
        <v>0.54375955951428501</v>
      </c>
      <c r="M103">
        <v>0.88600371194243099</v>
      </c>
      <c r="N103">
        <v>0.61746577226960797</v>
      </c>
    </row>
    <row r="104" spans="1:14" x14ac:dyDescent="0.25">
      <c r="A104" t="s">
        <v>129</v>
      </c>
      <c r="B104">
        <v>0.73045267489711896</v>
      </c>
      <c r="C104">
        <v>0.62795311820516397</v>
      </c>
      <c r="D104">
        <v>0.63796584299078096</v>
      </c>
      <c r="E104">
        <v>0.55534089762306305</v>
      </c>
      <c r="F104">
        <v>0.87760712518732398</v>
      </c>
      <c r="G104">
        <v>0.63291988301680602</v>
      </c>
      <c r="H104" t="s">
        <v>8</v>
      </c>
      <c r="I104">
        <v>0.72475691847419599</v>
      </c>
      <c r="J104">
        <v>0.62096096450484695</v>
      </c>
      <c r="K104">
        <v>0.62202840009344695</v>
      </c>
      <c r="L104">
        <v>0.54049762579970095</v>
      </c>
      <c r="M104">
        <v>0.86978295891030599</v>
      </c>
      <c r="N104">
        <v>0.62149422396106002</v>
      </c>
    </row>
    <row r="105" spans="1:14" x14ac:dyDescent="0.25">
      <c r="A105" t="s">
        <v>130</v>
      </c>
      <c r="B105">
        <v>0.74784885895997</v>
      </c>
      <c r="C105">
        <v>0.65138433960674602</v>
      </c>
      <c r="D105">
        <v>0.60419307037033099</v>
      </c>
      <c r="E105">
        <v>0.57487440451405802</v>
      </c>
      <c r="F105">
        <v>0.87209444443740003</v>
      </c>
      <c r="G105">
        <v>0.62690185568938395</v>
      </c>
      <c r="H105">
        <v>8</v>
      </c>
      <c r="I105">
        <v>0.74700822737471895</v>
      </c>
      <c r="J105">
        <v>0.68073544879151204</v>
      </c>
      <c r="K105">
        <v>0.61328435488861299</v>
      </c>
      <c r="L105">
        <v>0.57125430077438699</v>
      </c>
      <c r="M105">
        <v>0.86729264648330695</v>
      </c>
      <c r="N105">
        <v>0.64525194958316601</v>
      </c>
    </row>
    <row r="106" spans="1:14" x14ac:dyDescent="0.25">
      <c r="A106" t="s">
        <v>131</v>
      </c>
      <c r="B106">
        <v>0.74653946876169097</v>
      </c>
      <c r="C106">
        <v>0.65154209494875703</v>
      </c>
      <c r="D106">
        <v>0.60603239216004401</v>
      </c>
      <c r="E106">
        <v>0.57234294265205399</v>
      </c>
      <c r="F106">
        <v>0.86454492006754102</v>
      </c>
      <c r="G106">
        <v>0.62796378018537202</v>
      </c>
      <c r="H106">
        <v>1</v>
      </c>
      <c r="I106">
        <v>0.74700822737471895</v>
      </c>
      <c r="J106">
        <v>0.68849868867159802</v>
      </c>
      <c r="K106">
        <v>0.61021827776761295</v>
      </c>
      <c r="L106">
        <v>0.57008621708651397</v>
      </c>
      <c r="M106">
        <v>0.87778250066706098</v>
      </c>
      <c r="N106">
        <v>0.64699929992961702</v>
      </c>
    </row>
    <row r="107" spans="1:14" x14ac:dyDescent="0.25">
      <c r="A107" t="s">
        <v>132</v>
      </c>
      <c r="B107">
        <v>0.74335952113729797</v>
      </c>
      <c r="C107">
        <v>0.64383660884074501</v>
      </c>
      <c r="D107">
        <v>0.60898043860908302</v>
      </c>
      <c r="E107">
        <v>0.56918461423716205</v>
      </c>
      <c r="F107">
        <v>0.87691423802261903</v>
      </c>
      <c r="G107">
        <v>0.62592363544625795</v>
      </c>
      <c r="H107">
        <v>200</v>
      </c>
      <c r="I107">
        <v>0.74607329842931902</v>
      </c>
      <c r="J107">
        <v>0.66642739555783004</v>
      </c>
      <c r="K107">
        <v>0.60608650189260405</v>
      </c>
      <c r="L107">
        <v>0.57037054946195598</v>
      </c>
      <c r="M107">
        <v>0.88459496566043805</v>
      </c>
      <c r="N107">
        <v>0.63482630680625096</v>
      </c>
    </row>
    <row r="108" spans="1:14" x14ac:dyDescent="0.25">
      <c r="A108" t="s">
        <v>133</v>
      </c>
      <c r="B108">
        <v>0.74504302282080004</v>
      </c>
      <c r="C108">
        <v>0.64509127346101103</v>
      </c>
      <c r="D108">
        <v>0.60618211406675504</v>
      </c>
      <c r="E108">
        <v>0.57094132813999099</v>
      </c>
      <c r="F108">
        <v>0.87009063447781598</v>
      </c>
      <c r="G108">
        <v>0.62503174096145897</v>
      </c>
      <c r="H108">
        <v>50</v>
      </c>
      <c r="I108">
        <v>0.74214659685863804</v>
      </c>
      <c r="J108">
        <v>0.65795316860235598</v>
      </c>
      <c r="K108">
        <v>0.60158964161377104</v>
      </c>
      <c r="L108">
        <v>0.56400297199415905</v>
      </c>
      <c r="M108">
        <v>0.87046887388474903</v>
      </c>
      <c r="N108">
        <v>0.62851029387435797</v>
      </c>
    </row>
    <row r="109" spans="1:14" x14ac:dyDescent="0.25">
      <c r="A109" t="s">
        <v>134</v>
      </c>
      <c r="B109">
        <v>0.744668911335578</v>
      </c>
      <c r="C109">
        <v>0.65018929783290702</v>
      </c>
      <c r="D109">
        <v>0.60671405992729699</v>
      </c>
      <c r="E109">
        <v>0.56954533761864801</v>
      </c>
      <c r="F109">
        <v>0.87272167901042697</v>
      </c>
      <c r="G109">
        <v>0.62769979278667998</v>
      </c>
      <c r="H109">
        <v>50</v>
      </c>
      <c r="I109">
        <v>0.74850411368735903</v>
      </c>
      <c r="J109">
        <v>0.68775814101064303</v>
      </c>
      <c r="K109">
        <v>0.61117900972014205</v>
      </c>
      <c r="L109">
        <v>0.57322981061230704</v>
      </c>
      <c r="M109">
        <v>0.88541230378430802</v>
      </c>
      <c r="N109">
        <v>0.64721120542801402</v>
      </c>
    </row>
    <row r="110" spans="1:14" x14ac:dyDescent="0.25">
      <c r="A110" t="s">
        <v>135</v>
      </c>
      <c r="B110">
        <v>0.744668911335578</v>
      </c>
      <c r="C110">
        <v>0.65053990754384905</v>
      </c>
      <c r="D110">
        <v>0.60068434144787597</v>
      </c>
      <c r="E110">
        <v>0.56843701598188101</v>
      </c>
      <c r="F110">
        <v>0.87442800248888197</v>
      </c>
      <c r="G110">
        <v>0.62461886630383501</v>
      </c>
      <c r="H110">
        <v>20</v>
      </c>
      <c r="I110">
        <v>0.74607329842931902</v>
      </c>
      <c r="J110">
        <v>0.67350003118385404</v>
      </c>
      <c r="K110">
        <v>0.60651147287775198</v>
      </c>
      <c r="L110">
        <v>0.56879046608409201</v>
      </c>
      <c r="M110">
        <v>0.88557321805743405</v>
      </c>
      <c r="N110">
        <v>0.63825285101011198</v>
      </c>
    </row>
    <row r="111" spans="1:14" x14ac:dyDescent="0.25">
      <c r="A111" t="s">
        <v>136</v>
      </c>
      <c r="B111">
        <v>0.74803591470258102</v>
      </c>
      <c r="C111">
        <v>0.65460451878627601</v>
      </c>
      <c r="D111">
        <v>0.60470813537429502</v>
      </c>
      <c r="E111">
        <v>0.57468187358622802</v>
      </c>
      <c r="F111">
        <v>0.88141595915233495</v>
      </c>
      <c r="G111">
        <v>0.62866783186054398</v>
      </c>
      <c r="H111">
        <v>100</v>
      </c>
      <c r="I111">
        <v>0.74588631264023897</v>
      </c>
      <c r="J111">
        <v>0.67719980558524495</v>
      </c>
      <c r="K111">
        <v>0.61458509536794104</v>
      </c>
      <c r="L111">
        <v>0.57035294115475199</v>
      </c>
      <c r="M111">
        <v>0.89826746508632904</v>
      </c>
      <c r="N111">
        <v>0.64437493702187498</v>
      </c>
    </row>
    <row r="112" spans="1:14" x14ac:dyDescent="0.25">
      <c r="A112" t="s">
        <v>137</v>
      </c>
      <c r="B112">
        <v>0.73307145529367701</v>
      </c>
      <c r="C112">
        <v>0.62250947516641997</v>
      </c>
      <c r="D112">
        <v>0.66073268171138699</v>
      </c>
      <c r="E112">
        <v>0.56447972113701095</v>
      </c>
      <c r="F112">
        <v>0.87520469999241801</v>
      </c>
      <c r="G112">
        <v>0.641051811948262</v>
      </c>
      <c r="H112" t="s">
        <v>8</v>
      </c>
      <c r="I112">
        <v>0.727187733732236</v>
      </c>
      <c r="J112">
        <v>0.62210699065284303</v>
      </c>
      <c r="K112">
        <v>0.69210694476023904</v>
      </c>
      <c r="L112">
        <v>0.558472930112069</v>
      </c>
      <c r="M112">
        <v>0.88917512217790096</v>
      </c>
      <c r="N112">
        <v>0.65524273790232002</v>
      </c>
    </row>
    <row r="113" spans="1:14" x14ac:dyDescent="0.25">
      <c r="A113" t="s">
        <v>138</v>
      </c>
      <c r="B113">
        <v>0.68967452300785603</v>
      </c>
      <c r="C113">
        <v>0.57675900077632702</v>
      </c>
      <c r="D113">
        <v>0.56738618217706804</v>
      </c>
      <c r="E113">
        <v>0.48674807516484803</v>
      </c>
      <c r="F113">
        <v>0.71159078811804599</v>
      </c>
      <c r="G113">
        <v>0.57203420048847198</v>
      </c>
      <c r="H113" t="s">
        <v>8</v>
      </c>
      <c r="I113">
        <v>0.69203440538519001</v>
      </c>
      <c r="J113">
        <v>0.59177064540454005</v>
      </c>
      <c r="K113">
        <v>0.58481653791302801</v>
      </c>
      <c r="L113">
        <v>0.48962925457365802</v>
      </c>
      <c r="M113">
        <v>0.72321102527535197</v>
      </c>
      <c r="N113">
        <v>0.588273040860811</v>
      </c>
    </row>
    <row r="114" spans="1:14" x14ac:dyDescent="0.25">
      <c r="A114" t="s">
        <v>139</v>
      </c>
      <c r="B114">
        <v>0.68125701459034704</v>
      </c>
      <c r="C114">
        <v>0.593282477822764</v>
      </c>
      <c r="D114">
        <v>0.57115525630292896</v>
      </c>
      <c r="E114">
        <v>0.474170802915169</v>
      </c>
      <c r="F114">
        <v>0.71410098260543098</v>
      </c>
      <c r="G114">
        <v>0.58200863086135601</v>
      </c>
      <c r="H114" t="s">
        <v>8</v>
      </c>
      <c r="I114">
        <v>0.67707554225878797</v>
      </c>
      <c r="J114">
        <v>0.57875970627629303</v>
      </c>
      <c r="K114">
        <v>0.59122350585753303</v>
      </c>
      <c r="L114">
        <v>0.470211636959665</v>
      </c>
      <c r="M114">
        <v>0.72793345905228901</v>
      </c>
      <c r="N114">
        <v>0.58492521780664097</v>
      </c>
    </row>
    <row r="115" spans="1:14" x14ac:dyDescent="0.25">
      <c r="A115" t="s">
        <v>140</v>
      </c>
      <c r="B115">
        <v>0.74990647212869399</v>
      </c>
      <c r="C115">
        <v>0.66475756707459799</v>
      </c>
      <c r="D115">
        <v>0.59397592136006405</v>
      </c>
      <c r="E115">
        <v>0.57672414212740597</v>
      </c>
      <c r="F115">
        <v>0.85265400282162895</v>
      </c>
      <c r="G115">
        <v>0.62737663216577699</v>
      </c>
      <c r="H115">
        <v>0.01</v>
      </c>
      <c r="I115">
        <v>0.74495138369483904</v>
      </c>
      <c r="J115">
        <v>0.674235542839696</v>
      </c>
      <c r="K115">
        <v>0.62063658016035606</v>
      </c>
      <c r="L115">
        <v>0.56864055939213698</v>
      </c>
      <c r="M115">
        <v>0.888373863389749</v>
      </c>
      <c r="N115">
        <v>0.64632674392755196</v>
      </c>
    </row>
    <row r="116" spans="1:14" x14ac:dyDescent="0.25">
      <c r="A116" t="s">
        <v>141</v>
      </c>
      <c r="B116">
        <v>0.74560419004863399</v>
      </c>
      <c r="C116">
        <v>0.64251257797151995</v>
      </c>
      <c r="D116">
        <v>0.60478269350071101</v>
      </c>
      <c r="E116">
        <v>0.57161319979888903</v>
      </c>
      <c r="F116">
        <v>0.88583560603837597</v>
      </c>
      <c r="G116">
        <v>0.62307698329529404</v>
      </c>
      <c r="H116" t="s">
        <v>8</v>
      </c>
      <c r="I116">
        <v>0.74813014210919904</v>
      </c>
      <c r="J116">
        <v>0.68594633281878004</v>
      </c>
      <c r="K116">
        <v>0.61073878561925299</v>
      </c>
      <c r="L116">
        <v>0.57308422880454302</v>
      </c>
      <c r="M116">
        <v>0.88330051353096095</v>
      </c>
      <c r="N116">
        <v>0.646161545850643</v>
      </c>
    </row>
    <row r="117" spans="1:14" x14ac:dyDescent="0.25">
      <c r="A117" t="s">
        <v>142</v>
      </c>
      <c r="B117">
        <v>0.74186307519640804</v>
      </c>
      <c r="C117">
        <v>0.63378136149033104</v>
      </c>
      <c r="D117">
        <v>0.62540851175356804</v>
      </c>
      <c r="E117">
        <v>0.57009944779437405</v>
      </c>
      <c r="F117">
        <v>0.87367654460805999</v>
      </c>
      <c r="G117">
        <v>0.629567099433054</v>
      </c>
      <c r="H117" t="s">
        <v>8</v>
      </c>
      <c r="I117">
        <v>0.74364248317127901</v>
      </c>
      <c r="J117">
        <v>0.65088966437460805</v>
      </c>
      <c r="K117">
        <v>0.642414176529013</v>
      </c>
      <c r="L117">
        <v>0.57274745201477395</v>
      </c>
      <c r="M117">
        <v>0.88606391796198203</v>
      </c>
      <c r="N117">
        <v>0.64662414898313103</v>
      </c>
    </row>
    <row r="118" spans="1:14" x14ac:dyDescent="0.25">
      <c r="A118" t="s">
        <v>143</v>
      </c>
      <c r="B118">
        <v>0.74635241301907895</v>
      </c>
      <c r="C118">
        <v>0.65496317676455695</v>
      </c>
      <c r="D118">
        <v>0.61904471654383797</v>
      </c>
      <c r="E118">
        <v>0.57274594894574904</v>
      </c>
      <c r="F118">
        <v>0.85694567531301702</v>
      </c>
      <c r="G118">
        <v>0.63649761706573704</v>
      </c>
      <c r="H118">
        <v>1</v>
      </c>
      <c r="I118">
        <v>0.73784592370979796</v>
      </c>
      <c r="J118">
        <v>0.66427003963388298</v>
      </c>
      <c r="K118">
        <v>0.60970389124797697</v>
      </c>
      <c r="L118">
        <v>0.55612205964670203</v>
      </c>
      <c r="M118">
        <v>0.86972029860636701</v>
      </c>
      <c r="N118">
        <v>0.63581839186281497</v>
      </c>
    </row>
    <row r="119" spans="1:14" x14ac:dyDescent="0.25">
      <c r="A119" t="s">
        <v>144</v>
      </c>
      <c r="B119">
        <v>0.74728769173213605</v>
      </c>
      <c r="C119">
        <v>0.65774230504157005</v>
      </c>
      <c r="D119">
        <v>0.621348166017065</v>
      </c>
      <c r="E119">
        <v>0.57402053415612997</v>
      </c>
      <c r="F119">
        <v>0.85382405542346296</v>
      </c>
      <c r="G119">
        <v>0.63902747178026897</v>
      </c>
      <c r="H119">
        <v>1</v>
      </c>
      <c r="I119">
        <v>0.73803290949887801</v>
      </c>
      <c r="J119">
        <v>0.66540877400712395</v>
      </c>
      <c r="K119">
        <v>0.60828472199163497</v>
      </c>
      <c r="L119">
        <v>0.55595635648743702</v>
      </c>
      <c r="M119">
        <v>0.87481154555981899</v>
      </c>
      <c r="N119">
        <v>0.63556576582866098</v>
      </c>
    </row>
    <row r="120" spans="1:14" x14ac:dyDescent="0.25">
      <c r="A120" t="s">
        <v>145</v>
      </c>
      <c r="B120">
        <v>0.74878413767302598</v>
      </c>
      <c r="C120">
        <v>0.66066037524462295</v>
      </c>
      <c r="D120">
        <v>0.62084449041464995</v>
      </c>
      <c r="E120">
        <v>0.57677335298042598</v>
      </c>
      <c r="F120">
        <v>0.87027264959501205</v>
      </c>
      <c r="G120">
        <v>0.64013390038107698</v>
      </c>
      <c r="H120">
        <v>100</v>
      </c>
      <c r="I120">
        <v>0.73074046372475598</v>
      </c>
      <c r="J120">
        <v>0.63194069304641598</v>
      </c>
      <c r="K120">
        <v>0.601934117643385</v>
      </c>
      <c r="L120">
        <v>0.54700241546815898</v>
      </c>
      <c r="M120">
        <v>0.88321330739905202</v>
      </c>
      <c r="N120">
        <v>0.61657254070887002</v>
      </c>
    </row>
    <row r="121" spans="1:14" x14ac:dyDescent="0.25">
      <c r="A121" t="s">
        <v>146</v>
      </c>
      <c r="B121">
        <v>0.74560419004863399</v>
      </c>
      <c r="C121">
        <v>0.65690528923906499</v>
      </c>
      <c r="D121">
        <v>0.62309273974549895</v>
      </c>
      <c r="E121">
        <v>0.57210265186223297</v>
      </c>
      <c r="F121">
        <v>0.87876172915781303</v>
      </c>
      <c r="G121">
        <v>0.639552416733002</v>
      </c>
      <c r="H121">
        <v>200</v>
      </c>
      <c r="I121">
        <v>0.73373223635003704</v>
      </c>
      <c r="J121">
        <v>0.63619722104582599</v>
      </c>
      <c r="K121">
        <v>0.60785406814230802</v>
      </c>
      <c r="L121">
        <v>0.55211828895259396</v>
      </c>
      <c r="M121">
        <v>0.88534913969892903</v>
      </c>
      <c r="N121">
        <v>0.621702774338036</v>
      </c>
    </row>
    <row r="122" spans="1:14" x14ac:dyDescent="0.25">
      <c r="A122" t="s">
        <v>147</v>
      </c>
      <c r="B122">
        <v>0.74766180321735798</v>
      </c>
      <c r="C122">
        <v>0.65052516996346099</v>
      </c>
      <c r="D122">
        <v>0.61956766270867603</v>
      </c>
      <c r="E122">
        <v>0.57506241335371999</v>
      </c>
      <c r="F122">
        <v>0.85907634903435703</v>
      </c>
      <c r="G122">
        <v>0.63466913397104097</v>
      </c>
      <c r="H122">
        <v>20</v>
      </c>
      <c r="I122">
        <v>0.732797307404637</v>
      </c>
      <c r="J122">
        <v>0.64402640069696704</v>
      </c>
      <c r="K122">
        <v>0.60496538384540299</v>
      </c>
      <c r="L122">
        <v>0.54877313537156203</v>
      </c>
      <c r="M122">
        <v>0.87947358511876905</v>
      </c>
      <c r="N122">
        <v>0.62388509440351203</v>
      </c>
    </row>
    <row r="123" spans="1:14" x14ac:dyDescent="0.25">
      <c r="A123" t="s">
        <v>148</v>
      </c>
      <c r="B123">
        <v>0.75028058361391603</v>
      </c>
      <c r="C123">
        <v>0.66771160085275205</v>
      </c>
      <c r="D123">
        <v>0.61587225282884395</v>
      </c>
      <c r="E123">
        <v>0.57793173230711503</v>
      </c>
      <c r="F123">
        <v>0.86883755146251096</v>
      </c>
      <c r="G123">
        <v>0.64074512417347096</v>
      </c>
      <c r="H123">
        <v>20</v>
      </c>
      <c r="I123">
        <v>0.73410620792819703</v>
      </c>
      <c r="J123">
        <v>0.65048833836642095</v>
      </c>
      <c r="K123">
        <v>0.60121016183722897</v>
      </c>
      <c r="L123">
        <v>0.55026565063381006</v>
      </c>
      <c r="M123">
        <v>0.88524703519001102</v>
      </c>
      <c r="N123">
        <v>0.62487923268882695</v>
      </c>
    </row>
    <row r="124" spans="1:14" x14ac:dyDescent="0.25">
      <c r="A124" t="s">
        <v>149</v>
      </c>
      <c r="B124">
        <v>0.74635241301907895</v>
      </c>
      <c r="C124">
        <v>0.65583377572409496</v>
      </c>
      <c r="D124">
        <v>0.62581679438792004</v>
      </c>
      <c r="E124">
        <v>0.57437509037511902</v>
      </c>
      <c r="F124">
        <v>0.88770686897464701</v>
      </c>
      <c r="G124">
        <v>0.64047377771479197</v>
      </c>
      <c r="H124">
        <v>50</v>
      </c>
      <c r="I124">
        <v>0.73578908002991705</v>
      </c>
      <c r="J124">
        <v>0.65016678376018</v>
      </c>
      <c r="K124">
        <v>0.61637185149777596</v>
      </c>
      <c r="L124">
        <v>0.55448066846594901</v>
      </c>
      <c r="M124">
        <v>0.89683136724599999</v>
      </c>
      <c r="N124">
        <v>0.63281844411638699</v>
      </c>
    </row>
    <row r="125" spans="1:14" x14ac:dyDescent="0.25">
      <c r="A125" t="s">
        <v>150</v>
      </c>
      <c r="B125">
        <v>0.73157500935278696</v>
      </c>
      <c r="C125">
        <v>0.62249146287482005</v>
      </c>
      <c r="D125">
        <v>0.66606157641730401</v>
      </c>
      <c r="E125">
        <v>0.56085812812443603</v>
      </c>
      <c r="F125">
        <v>0.87858659017269103</v>
      </c>
      <c r="G125">
        <v>0.64353989696301495</v>
      </c>
      <c r="H125" t="s">
        <v>8</v>
      </c>
      <c r="I125">
        <v>0.72064323111443496</v>
      </c>
      <c r="J125">
        <v>0.61653095419515502</v>
      </c>
      <c r="K125">
        <v>0.67328713821469899</v>
      </c>
      <c r="L125">
        <v>0.54424194335501597</v>
      </c>
      <c r="M125">
        <v>0.88213348972679295</v>
      </c>
      <c r="N125">
        <v>0.64366031801472101</v>
      </c>
    </row>
    <row r="126" spans="1:14" x14ac:dyDescent="0.25">
      <c r="A126" t="s">
        <v>151</v>
      </c>
      <c r="B126">
        <v>0.70033670033670004</v>
      </c>
      <c r="C126">
        <v>0.59859746017675897</v>
      </c>
      <c r="D126">
        <v>0.58963297896213795</v>
      </c>
      <c r="E126">
        <v>0.50413356290970701</v>
      </c>
      <c r="F126">
        <v>0.72642198597475804</v>
      </c>
      <c r="G126">
        <v>0.59408140377042495</v>
      </c>
      <c r="H126" t="s">
        <v>8</v>
      </c>
      <c r="I126">
        <v>0.68997756170530999</v>
      </c>
      <c r="J126">
        <v>0.60076290749498495</v>
      </c>
      <c r="K126">
        <v>0.58256648595360305</v>
      </c>
      <c r="L126">
        <v>0.48409121667496302</v>
      </c>
      <c r="M126">
        <v>0.72171099063573496</v>
      </c>
      <c r="N126">
        <v>0.59152479072738995</v>
      </c>
    </row>
    <row r="127" spans="1:14" x14ac:dyDescent="0.25">
      <c r="A127" t="s">
        <v>152</v>
      </c>
      <c r="B127">
        <v>0.69191919191919105</v>
      </c>
      <c r="C127">
        <v>0.58806342211826301</v>
      </c>
      <c r="D127">
        <v>0.59199169984690803</v>
      </c>
      <c r="E127">
        <v>0.49073224108611502</v>
      </c>
      <c r="F127">
        <v>0.72799446656460498</v>
      </c>
      <c r="G127">
        <v>0.59002102257364797</v>
      </c>
      <c r="H127" t="s">
        <v>8</v>
      </c>
      <c r="I127">
        <v>0.62584143605085996</v>
      </c>
      <c r="J127">
        <v>0.50796332317489301</v>
      </c>
      <c r="K127">
        <v>0.54751093932354999</v>
      </c>
      <c r="L127">
        <v>0.39906536543759102</v>
      </c>
      <c r="M127">
        <v>0.69826328444722996</v>
      </c>
      <c r="N127">
        <v>0.52699622547889102</v>
      </c>
    </row>
    <row r="128" spans="1:14" x14ac:dyDescent="0.25">
      <c r="A128" t="s">
        <v>153</v>
      </c>
      <c r="B128">
        <v>0.75233819678264102</v>
      </c>
      <c r="C128">
        <v>0.66468832561855296</v>
      </c>
      <c r="D128">
        <v>0.62037051450835601</v>
      </c>
      <c r="E128">
        <v>0.581646373458656</v>
      </c>
      <c r="F128">
        <v>0.86619772199886103</v>
      </c>
      <c r="G128">
        <v>0.64176522611362596</v>
      </c>
      <c r="H128">
        <v>0.1</v>
      </c>
      <c r="I128">
        <v>0.73728496634255702</v>
      </c>
      <c r="J128">
        <v>0.65504512628091405</v>
      </c>
      <c r="K128">
        <v>0.61672521113799394</v>
      </c>
      <c r="L128">
        <v>0.55670573353501196</v>
      </c>
      <c r="M128">
        <v>0.88782102355290005</v>
      </c>
      <c r="N128">
        <v>0.635307856967956</v>
      </c>
    </row>
    <row r="129" spans="1:14" x14ac:dyDescent="0.25">
      <c r="A129" t="s">
        <v>154</v>
      </c>
      <c r="B129">
        <v>0.74822297044519204</v>
      </c>
      <c r="C129">
        <v>0.65686423663761395</v>
      </c>
      <c r="D129">
        <v>0.62085987544577104</v>
      </c>
      <c r="E129">
        <v>0.57591476875075598</v>
      </c>
      <c r="F129">
        <v>0.88621001794599596</v>
      </c>
      <c r="G129">
        <v>0.63835478142248003</v>
      </c>
      <c r="H129" t="s">
        <v>8</v>
      </c>
      <c r="I129">
        <v>0.73728496634255702</v>
      </c>
      <c r="J129">
        <v>0.65593101825287603</v>
      </c>
      <c r="K129">
        <v>0.604177967850688</v>
      </c>
      <c r="L129">
        <v>0.55562612225928099</v>
      </c>
      <c r="M129">
        <v>0.89045100102250696</v>
      </c>
      <c r="N129">
        <v>0.62899173647458595</v>
      </c>
    </row>
    <row r="130" spans="1:14" x14ac:dyDescent="0.25">
      <c r="A130" t="s">
        <v>155</v>
      </c>
      <c r="B130">
        <v>0.74074074074074003</v>
      </c>
      <c r="C130">
        <v>0.63568004386108801</v>
      </c>
      <c r="D130">
        <v>0.63529950890520603</v>
      </c>
      <c r="E130">
        <v>0.56814423894344801</v>
      </c>
      <c r="F130">
        <v>0.87728427481392401</v>
      </c>
      <c r="G130">
        <v>0.635489719416513</v>
      </c>
      <c r="H130" t="s">
        <v>8</v>
      </c>
      <c r="I130">
        <v>0.73092744951383604</v>
      </c>
      <c r="J130">
        <v>0.634775925220883</v>
      </c>
      <c r="K130">
        <v>0.64199506268741202</v>
      </c>
      <c r="L130">
        <v>0.55200464062489296</v>
      </c>
      <c r="M130">
        <v>0.88268063164210098</v>
      </c>
      <c r="N130">
        <v>0.638365084677052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EBC6-7267-40C2-8314-0059CA6A3F3E}">
  <dimension ref="P26:AC35"/>
  <sheetViews>
    <sheetView topLeftCell="B1" workbookViewId="0">
      <selection activeCell="R40" sqref="R40"/>
    </sheetView>
  </sheetViews>
  <sheetFormatPr defaultRowHeight="15" x14ac:dyDescent="0.25"/>
  <sheetData>
    <row r="26" spans="16:29" x14ac:dyDescent="0.25">
      <c r="P26">
        <v>0</v>
      </c>
      <c r="Q26">
        <v>0.753180662</v>
      </c>
      <c r="R26">
        <v>0.75642620199999999</v>
      </c>
      <c r="S26">
        <v>0.73037311100000002</v>
      </c>
      <c r="T26">
        <v>0.60955324</v>
      </c>
      <c r="U26">
        <v>0.89032360300000002</v>
      </c>
      <c r="V26">
        <v>0.74317139300000001</v>
      </c>
      <c r="W26">
        <v>0</v>
      </c>
      <c r="X26">
        <v>0.76844783699999997</v>
      </c>
      <c r="Y26">
        <v>0.77450980400000002</v>
      </c>
      <c r="Z26">
        <v>0.75524018699999995</v>
      </c>
      <c r="AA26">
        <v>0.64257125699999995</v>
      </c>
      <c r="AB26">
        <v>0.90809743899999995</v>
      </c>
      <c r="AC26">
        <v>0.76475362999999996</v>
      </c>
    </row>
    <row r="27" spans="16:29" x14ac:dyDescent="0.25">
      <c r="P27">
        <v>1</v>
      </c>
      <c r="Q27">
        <v>0.77862595400000001</v>
      </c>
      <c r="R27">
        <v>0.77391654300000001</v>
      </c>
      <c r="S27">
        <v>0.77128548299999999</v>
      </c>
      <c r="T27">
        <v>0.65202033800000003</v>
      </c>
      <c r="U27">
        <v>0.92112296199999999</v>
      </c>
      <c r="V27">
        <v>0.77259877300000002</v>
      </c>
      <c r="W27">
        <v>1</v>
      </c>
      <c r="X27">
        <v>0.75572519100000002</v>
      </c>
      <c r="Y27">
        <v>0.75248587199999994</v>
      </c>
      <c r="Z27">
        <v>0.73858738499999999</v>
      </c>
      <c r="AA27">
        <v>0.61095845599999998</v>
      </c>
      <c r="AB27">
        <v>0.89651291700000002</v>
      </c>
      <c r="AC27">
        <v>0.74547185400000004</v>
      </c>
    </row>
    <row r="28" spans="16:29" x14ac:dyDescent="0.25">
      <c r="P28">
        <v>2</v>
      </c>
      <c r="Q28">
        <v>0.76590330799999995</v>
      </c>
      <c r="R28">
        <v>0.75439095899999997</v>
      </c>
      <c r="S28">
        <v>0.77817178899999995</v>
      </c>
      <c r="T28">
        <v>0.64361349000000001</v>
      </c>
      <c r="U28">
        <v>0.911254326</v>
      </c>
      <c r="V28">
        <v>0.76609687000000004</v>
      </c>
      <c r="W28">
        <v>2</v>
      </c>
      <c r="X28">
        <v>0.77862595400000001</v>
      </c>
      <c r="Y28">
        <v>0.76685095599999997</v>
      </c>
      <c r="Z28">
        <v>0.78673224200000003</v>
      </c>
      <c r="AA28">
        <v>0.65962248499999998</v>
      </c>
      <c r="AB28">
        <v>0.89927474900000004</v>
      </c>
      <c r="AC28">
        <v>0.77666438800000004</v>
      </c>
    </row>
    <row r="29" spans="16:29" x14ac:dyDescent="0.25">
      <c r="P29">
        <v>3</v>
      </c>
      <c r="Q29">
        <v>0.72519084</v>
      </c>
      <c r="R29">
        <v>0.72312343700000004</v>
      </c>
      <c r="S29">
        <v>0.73660876399999997</v>
      </c>
      <c r="T29">
        <v>0.58205562200000005</v>
      </c>
      <c r="U29">
        <v>0.88530792800000002</v>
      </c>
      <c r="V29">
        <v>0.72980381100000002</v>
      </c>
      <c r="W29">
        <v>3</v>
      </c>
      <c r="X29">
        <v>0.75572519100000002</v>
      </c>
      <c r="Y29">
        <v>0.74835678999999999</v>
      </c>
      <c r="Z29">
        <v>0.76929674199999998</v>
      </c>
      <c r="AA29">
        <v>0.63008594399999995</v>
      </c>
      <c r="AB29">
        <v>0.90040491</v>
      </c>
      <c r="AC29">
        <v>0.758682305</v>
      </c>
    </row>
    <row r="30" spans="16:29" x14ac:dyDescent="0.25">
      <c r="P30">
        <v>4</v>
      </c>
      <c r="Q30">
        <v>0.76844783699999997</v>
      </c>
      <c r="R30">
        <v>0.79696012500000002</v>
      </c>
      <c r="S30">
        <v>0.73072600799999998</v>
      </c>
      <c r="T30">
        <v>0.63145046100000002</v>
      </c>
      <c r="U30">
        <v>0.91233794199999996</v>
      </c>
      <c r="V30">
        <v>0.76240724900000001</v>
      </c>
      <c r="W30">
        <v>4</v>
      </c>
      <c r="X30">
        <v>0.77608142499999999</v>
      </c>
      <c r="Y30">
        <v>0.78630385000000003</v>
      </c>
      <c r="Z30">
        <v>0.74321065900000005</v>
      </c>
      <c r="AA30">
        <v>0.64233897699999998</v>
      </c>
      <c r="AB30">
        <v>0.91200399399999998</v>
      </c>
      <c r="AC30">
        <v>0.76415019200000001</v>
      </c>
    </row>
    <row r="31" spans="16:29" x14ac:dyDescent="0.25">
      <c r="P31">
        <v>5</v>
      </c>
      <c r="Q31">
        <v>0.78117048300000003</v>
      </c>
      <c r="R31">
        <v>0.76917114499999995</v>
      </c>
      <c r="S31">
        <v>0.78086070299999999</v>
      </c>
      <c r="T31">
        <v>0.65845977700000002</v>
      </c>
      <c r="U31">
        <v>0.91198938100000004</v>
      </c>
      <c r="V31">
        <v>0.77497184600000002</v>
      </c>
      <c r="W31">
        <v>5</v>
      </c>
      <c r="X31">
        <v>0.75572519100000002</v>
      </c>
      <c r="Y31">
        <v>0.74748782300000005</v>
      </c>
      <c r="Z31">
        <v>0.75901942600000005</v>
      </c>
      <c r="AA31">
        <v>0.61853601000000002</v>
      </c>
      <c r="AB31">
        <v>0.89273871900000001</v>
      </c>
      <c r="AC31">
        <v>0.75320949000000004</v>
      </c>
    </row>
    <row r="32" spans="16:29" x14ac:dyDescent="0.25">
      <c r="P32">
        <v>6</v>
      </c>
      <c r="Q32">
        <v>0.75063613200000001</v>
      </c>
      <c r="R32">
        <v>0.74347968499999995</v>
      </c>
      <c r="S32">
        <v>0.77203549500000002</v>
      </c>
      <c r="T32">
        <v>0.62964822899999995</v>
      </c>
      <c r="U32">
        <v>0.91230582100000002</v>
      </c>
      <c r="V32">
        <v>0.75748856200000003</v>
      </c>
      <c r="W32">
        <v>6</v>
      </c>
      <c r="X32">
        <v>0.71246819299999997</v>
      </c>
      <c r="Y32">
        <v>0.70856826399999995</v>
      </c>
      <c r="Z32">
        <v>0.741699106</v>
      </c>
      <c r="AA32">
        <v>0.57713421799999998</v>
      </c>
      <c r="AB32">
        <v>0.89027439399999997</v>
      </c>
      <c r="AC32">
        <v>0.72475525399999996</v>
      </c>
    </row>
    <row r="33" spans="16:29" x14ac:dyDescent="0.25">
      <c r="P33">
        <v>7</v>
      </c>
      <c r="Q33">
        <v>0.74045801499999997</v>
      </c>
      <c r="R33">
        <v>0.74755334399999995</v>
      </c>
      <c r="S33">
        <v>0.75297661800000004</v>
      </c>
      <c r="T33">
        <v>0.61212945600000002</v>
      </c>
      <c r="U33">
        <v>0.90123187100000002</v>
      </c>
      <c r="V33">
        <v>0.75025518000000002</v>
      </c>
      <c r="W33">
        <v>7</v>
      </c>
      <c r="X33">
        <v>0.79134860100000004</v>
      </c>
      <c r="Y33">
        <v>0.79408316499999998</v>
      </c>
      <c r="Z33">
        <v>0.79108849800000003</v>
      </c>
      <c r="AA33">
        <v>0.68244654599999999</v>
      </c>
      <c r="AB33">
        <v>0.90830138400000004</v>
      </c>
      <c r="AC33">
        <v>0.79258300299999995</v>
      </c>
    </row>
    <row r="34" spans="16:29" x14ac:dyDescent="0.25">
      <c r="P34">
        <v>8</v>
      </c>
      <c r="Q34">
        <v>0.77353689599999997</v>
      </c>
      <c r="R34">
        <v>0.76174128399999996</v>
      </c>
      <c r="S34">
        <v>0.77258544600000001</v>
      </c>
      <c r="T34">
        <v>0.64665423399999999</v>
      </c>
      <c r="U34">
        <v>0.90929459800000001</v>
      </c>
      <c r="V34">
        <v>0.76712504299999995</v>
      </c>
      <c r="W34">
        <v>8</v>
      </c>
      <c r="X34">
        <v>0.76081424900000005</v>
      </c>
      <c r="Y34">
        <v>0.75331088700000004</v>
      </c>
      <c r="Z34">
        <v>0.767872683</v>
      </c>
      <c r="AA34">
        <v>0.62971225900000005</v>
      </c>
      <c r="AB34">
        <v>0.88547683899999996</v>
      </c>
      <c r="AC34">
        <v>0.76052208700000001</v>
      </c>
    </row>
    <row r="35" spans="16:29" x14ac:dyDescent="0.25">
      <c r="P35">
        <v>9</v>
      </c>
      <c r="Q35">
        <v>0.753180662</v>
      </c>
      <c r="R35">
        <v>0.74290445400000005</v>
      </c>
      <c r="S35">
        <v>0.75113406699999996</v>
      </c>
      <c r="T35">
        <v>0.61304830300000002</v>
      </c>
      <c r="U35">
        <v>0.91015357900000005</v>
      </c>
      <c r="V35">
        <v>0.74699659500000004</v>
      </c>
      <c r="W35">
        <v>9</v>
      </c>
      <c r="X35">
        <v>0.77099236599999998</v>
      </c>
      <c r="Y35">
        <v>0.75923200099999999</v>
      </c>
      <c r="Z35">
        <v>0.77787554000000003</v>
      </c>
      <c r="AA35">
        <v>0.64585762499999999</v>
      </c>
      <c r="AB35">
        <v>0.90543188299999999</v>
      </c>
      <c r="AC35">
        <v>0.768440707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13classifier_WANGCHAN-BLENDING_</vt:lpstr>
      <vt:lpstr>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Pree</cp:lastModifiedBy>
  <dcterms:created xsi:type="dcterms:W3CDTF">2022-08-19T10:05:59Z</dcterms:created>
  <dcterms:modified xsi:type="dcterms:W3CDTF">2022-08-20T04:33:40Z</dcterms:modified>
</cp:coreProperties>
</file>