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neo/Documents/Interview prep/"/>
    </mc:Choice>
  </mc:AlternateContent>
  <xr:revisionPtr revIDLastSave="0" documentId="8_{98A88645-9136-344B-97E2-F353ABD62C96}" xr6:coauthVersionLast="47" xr6:coauthVersionMax="47" xr10:uidLastSave="{00000000-0000-0000-0000-000000000000}"/>
  <bookViews>
    <workbookView xWindow="20" yWindow="520" windowWidth="25600" windowHeight="14480" activeTab="1" xr2:uid="{00000000-000D-0000-FFFF-FFFF00000000}"/>
  </bookViews>
  <sheets>
    <sheet name="bike_buyers" sheetId="1"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92" i="4"/>
  <c r="M993" i="4"/>
  <c r="M994" i="4"/>
  <c r="M995" i="4"/>
  <c r="M996" i="4"/>
  <c r="M997" i="4"/>
  <c r="M998" i="4"/>
  <c r="M999" i="4"/>
  <c r="M1000" i="4"/>
  <c r="M1001"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53" i="4"/>
  <c r="M954" i="4"/>
  <c r="M955" i="4"/>
  <c r="M956" i="4"/>
  <c r="M957" i="4"/>
  <c r="M958" i="4"/>
  <c r="M959" i="4"/>
  <c r="M960" i="4"/>
  <c r="M961" i="4"/>
  <c r="M962" i="4"/>
  <c r="M963" i="4"/>
  <c r="M964" i="4"/>
  <c r="M965" i="4"/>
  <c r="M943" i="4"/>
  <c r="M944" i="4"/>
  <c r="M945" i="4"/>
  <c r="M946" i="4"/>
  <c r="M947" i="4"/>
  <c r="M948" i="4"/>
  <c r="M949" i="4"/>
  <c r="M950" i="4"/>
  <c r="M951" i="4"/>
  <c r="M952" i="4"/>
  <c r="M94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<sst xmlns="http://schemas.openxmlformats.org/spreadsheetml/2006/main" count="16267" uniqueCount="51">
  <si>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</si>
  <si>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</si>
  <si>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</si>
  <si>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</si>
  <si>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</si>
  <si>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</si>
  <si>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</si>
  <si>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</si>
  <si>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</si>
  <si>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</si>
  <si>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</si>
  <si>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</si>
  <si>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</si>
  <si>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</si>
  <si>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</si>
  <si>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</si>
  <si>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</si>
  <si>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</si>
  <si>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</si>
  <si>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</si>
  <si>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</si>
  <si>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</si>
  <si>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</si>
  <si>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</si>
  <si>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</si>
  <si>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</si>
  <si>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</si>
  <si>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</si>
  <si>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</si>
  <si>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</si>
  <si>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</si>
  <si>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</si>
  <si>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</si>
  <si>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</si>
  <si>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</si>
  <si>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</si>
  <si>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</si>
  <si>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</si>
  <si>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</si>
  <si>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</si>
  <si>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</si>
  <si>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</si>
  <si>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</si>
  <si>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</si>
  <si>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</si>
  <si>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</si>
  <si>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</si>
  <si>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Age(31-55)</t>
  </si>
  <si>
    <t>Old(55+)</t>
  </si>
  <si>
    <t>Adoloscent(0-30)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</si>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</sst>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versus gender for Bike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1.8587780694079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2309E-3"/>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2.7777777777777779E-3"/>
              <c:y val="-1.8587780694079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8.3333333333332309E-3"/>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2.7777777777777779E-3"/>
              <c:y val="-1.8587780694079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8.3333333333332309E-3"/>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941-7249-B007-4D1447D19CAD}"/>
            </c:ext>
          </c:extLst>
        </c:ser>
        <c:ser>
          <c:idx val="1"/>
          <c:order val="1"/>
          <c:tx>
            <c:strRef>
              <c:f>'Pivot Table'!$C$1:$C$2</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7941-7249-B007-4D1447D19CAD}"/>
              </c:ext>
            </c:extLst>
          </c:dPt>
          <c:dPt>
            <c:idx val="1"/>
            <c:invertIfNegative val="0"/>
            <c:bubble3D val="0"/>
            <c:extLst>
              <c:ext xmlns:c16="http://schemas.microsoft.com/office/drawing/2014/chart" uri="{C3380CC4-5D6E-409C-BE32-E72D297353CC}">
                <c16:uniqueId val="{00000002-7941-7249-B007-4D1447D19CAD}"/>
              </c:ext>
            </c:extLst>
          </c:dPt>
          <c:dLbls>
            <c:dLbl>
              <c:idx val="0"/>
              <c:layout>
                <c:manualLayout>
                  <c:x val="2.7777777777777779E-3"/>
                  <c:y val="-1.85877806940799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41-7249-B007-4D1447D19CAD}"/>
                </c:ext>
              </c:extLst>
            </c:dLbl>
            <c:dLbl>
              <c:idx val="1"/>
              <c:layout>
                <c:manualLayout>
                  <c:x val="8.3333333333332309E-3"/>
                  <c:y val="-4.6988918051910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41-7249-B007-4D1447D19C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941-7249-B007-4D1447D19CAD}"/>
            </c:ext>
          </c:extLst>
        </c:ser>
        <c:dLbls>
          <c:showLegendKey val="0"/>
          <c:showVal val="0"/>
          <c:showCatName val="0"/>
          <c:showSerName val="0"/>
          <c:showPercent val="0"/>
          <c:showBubbleSize val="0"/>
        </c:dLbls>
        <c:gapWidth val="219"/>
        <c:overlap val="-27"/>
        <c:axId val="517638303"/>
        <c:axId val="517676047"/>
      </c:barChart>
      <c:catAx>
        <c:axId val="5176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76047"/>
        <c:crosses val="autoZero"/>
        <c:auto val="1"/>
        <c:lblAlgn val="ctr"/>
        <c:lblOffset val="100"/>
        <c:noMultiLvlLbl val="0"/>
      </c:catAx>
      <c:valAx>
        <c:axId val="51767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38303"/>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BB-EC4A-AB44-8000C9E62BB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BB-EC4A-AB44-8000C9E62BB8}"/>
            </c:ext>
          </c:extLst>
        </c:ser>
        <c:dLbls>
          <c:showLegendKey val="0"/>
          <c:showVal val="0"/>
          <c:showCatName val="0"/>
          <c:showSerName val="0"/>
          <c:showPercent val="0"/>
          <c:showBubbleSize val="0"/>
        </c:dLbls>
        <c:smooth val="0"/>
        <c:axId val="607010655"/>
        <c:axId val="618339151"/>
      </c:lineChart>
      <c:catAx>
        <c:axId val="6070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078924560659424"/>
              <c:y val="0.895846944751740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39151"/>
        <c:crosses val="autoZero"/>
        <c:auto val="1"/>
        <c:lblAlgn val="ctr"/>
        <c:lblOffset val="100"/>
        <c:noMultiLvlLbl val="0"/>
      </c:catAx>
      <c:valAx>
        <c:axId val="61833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versus </a:t>
            </a: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Adoloscent(0-30)</c:v>
                </c:pt>
                <c:pt idx="1">
                  <c:v>Middle Age(31-55)</c:v>
                </c:pt>
                <c:pt idx="2">
                  <c:v>Old(55+)</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6B4-654C-B026-AB0A2B27662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Adoloscent(0-30)</c:v>
                </c:pt>
                <c:pt idx="1">
                  <c:v>Middle Age(31-55)</c:v>
                </c:pt>
                <c:pt idx="2">
                  <c:v>Old(55+)</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6B4-654C-B026-AB0A2B27662E}"/>
            </c:ext>
          </c:extLst>
        </c:ser>
        <c:dLbls>
          <c:showLegendKey val="0"/>
          <c:showVal val="0"/>
          <c:showCatName val="0"/>
          <c:showSerName val="0"/>
          <c:showPercent val="0"/>
          <c:showBubbleSize val="0"/>
        </c:dLbls>
        <c:marker val="1"/>
        <c:smooth val="0"/>
        <c:axId val="659967407"/>
        <c:axId val="662235455"/>
      </c:lineChart>
      <c:catAx>
        <c:axId val="65996740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r>
                  <a:rPr lang="en-US">
                    <a:ln>
                      <a:noFill/>
                    </a:ln>
                    <a:solidFill>
                      <a:sysClr val="windowText" lastClr="000000">
                        <a:lumMod val="65000"/>
                        <a:lumOff val="35000"/>
                      </a:sysClr>
                    </a:solidFill>
                  </a:rPr>
                  <a:t>Age</a:t>
                </a:r>
                <a:r>
                  <a:rPr lang="en-US" baseline="0">
                    <a:ln>
                      <a:noFill/>
                    </a:ln>
                    <a:solidFill>
                      <a:sysClr val="windowText" lastClr="000000">
                        <a:lumMod val="65000"/>
                        <a:lumOff val="35000"/>
                      </a:sysClr>
                    </a:solidFill>
                  </a:rPr>
                  <a:t> Bracket</a:t>
                </a:r>
                <a:endParaRPr lang="en-US">
                  <a:ln>
                    <a:noFill/>
                  </a:ln>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35455"/>
        <c:crosses val="autoZero"/>
        <c:auto val="1"/>
        <c:lblAlgn val="ctr"/>
        <c:lblOffset val="100"/>
        <c:noMultiLvlLbl val="0"/>
      </c:catAx>
      <c:valAx>
        <c:axId val="6622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versus gender for Bike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7779E-3"/>
              <c:y val="-1.8587780694079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2309E-3"/>
              <c:y val="-4.6988918051910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59D-4648-B9B1-17EC8BE6DA19}"/>
            </c:ext>
          </c:extLst>
        </c:ser>
        <c:ser>
          <c:idx val="1"/>
          <c:order val="1"/>
          <c:tx>
            <c:strRef>
              <c:f>'Pivot Table'!$C$1:$C$2</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259D-4648-B9B1-17EC8BE6DA19}"/>
              </c:ext>
            </c:extLst>
          </c:dPt>
          <c:dPt>
            <c:idx val="1"/>
            <c:invertIfNegative val="0"/>
            <c:bubble3D val="0"/>
            <c:extLst>
              <c:ext xmlns:c16="http://schemas.microsoft.com/office/drawing/2014/chart" uri="{C3380CC4-5D6E-409C-BE32-E72D297353CC}">
                <c16:uniqueId val="{00000004-259D-4648-B9B1-17EC8BE6DA19}"/>
              </c:ext>
            </c:extLst>
          </c:dPt>
          <c:dLbls>
            <c:dLbl>
              <c:idx val="0"/>
              <c:layout>
                <c:manualLayout>
                  <c:x val="2.7777777777777779E-3"/>
                  <c:y val="-1.85877806940799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9D-4648-B9B1-17EC8BE6DA19}"/>
                </c:ext>
              </c:extLst>
            </c:dLbl>
            <c:dLbl>
              <c:idx val="1"/>
              <c:layout>
                <c:manualLayout>
                  <c:x val="8.3333333333332309E-3"/>
                  <c:y val="-4.6988918051910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59D-4648-B9B1-17EC8BE6D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9D-4648-B9B1-17EC8BE6DA19}"/>
            </c:ext>
          </c:extLst>
        </c:ser>
        <c:dLbls>
          <c:showLegendKey val="0"/>
          <c:showVal val="0"/>
          <c:showCatName val="0"/>
          <c:showSerName val="0"/>
          <c:showPercent val="0"/>
          <c:showBubbleSize val="0"/>
        </c:dLbls>
        <c:gapWidth val="219"/>
        <c:overlap val="-27"/>
        <c:axId val="517638303"/>
        <c:axId val="517676047"/>
      </c:barChart>
      <c:catAx>
        <c:axId val="51763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76047"/>
        <c:crosses val="autoZero"/>
        <c:auto val="1"/>
        <c:lblAlgn val="ctr"/>
        <c:lblOffset val="100"/>
        <c:noMultiLvlLbl val="0"/>
      </c:catAx>
      <c:valAx>
        <c:axId val="517676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638303"/>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6C-A74F-B983-0ABB0346899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6C-A74F-B983-0ABB03468995}"/>
            </c:ext>
          </c:extLst>
        </c:ser>
        <c:dLbls>
          <c:showLegendKey val="0"/>
          <c:showVal val="0"/>
          <c:showCatName val="0"/>
          <c:showSerName val="0"/>
          <c:showPercent val="0"/>
          <c:showBubbleSize val="0"/>
        </c:dLbls>
        <c:smooth val="0"/>
        <c:axId val="607010655"/>
        <c:axId val="618339151"/>
      </c:lineChart>
      <c:catAx>
        <c:axId val="6070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078924560659424"/>
              <c:y val="0.895846944751740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39151"/>
        <c:crosses val="autoZero"/>
        <c:auto val="1"/>
        <c:lblAlgn val="ctr"/>
        <c:lblOffset val="100"/>
        <c:noMultiLvlLbl val="0"/>
      </c:catAx>
      <c:valAx>
        <c:axId val="61833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1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versus </a:t>
            </a: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Adoloscent(0-30)</c:v>
                </c:pt>
                <c:pt idx="1">
                  <c:v>Middle Age(31-55)</c:v>
                </c:pt>
                <c:pt idx="2">
                  <c:v>Old(55+)</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246-7F44-A71A-96DB68FE278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Adoloscent(0-30)</c:v>
                </c:pt>
                <c:pt idx="1">
                  <c:v>Middle Age(31-55)</c:v>
                </c:pt>
                <c:pt idx="2">
                  <c:v>Old(55+)</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246-7F44-A71A-96DB68FE278F}"/>
            </c:ext>
          </c:extLst>
        </c:ser>
        <c:dLbls>
          <c:showLegendKey val="0"/>
          <c:showVal val="0"/>
          <c:showCatName val="0"/>
          <c:showSerName val="0"/>
          <c:showPercent val="0"/>
          <c:showBubbleSize val="0"/>
        </c:dLbls>
        <c:marker val="1"/>
        <c:smooth val="0"/>
        <c:axId val="659967407"/>
        <c:axId val="662235455"/>
      </c:lineChart>
      <c:catAx>
        <c:axId val="65996740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r>
                  <a:rPr lang="en-US">
                    <a:ln>
                      <a:noFill/>
                    </a:ln>
                    <a:solidFill>
                      <a:sysClr val="windowText" lastClr="000000">
                        <a:lumMod val="65000"/>
                        <a:lumOff val="35000"/>
                      </a:sysClr>
                    </a:solidFill>
                  </a:rPr>
                  <a:t>Age</a:t>
                </a:r>
                <a:r>
                  <a:rPr lang="en-US" baseline="0">
                    <a:ln>
                      <a:noFill/>
                    </a:ln>
                    <a:solidFill>
                      <a:sysClr val="windowText" lastClr="000000">
                        <a:lumMod val="65000"/>
                        <a:lumOff val="35000"/>
                      </a:sysClr>
                    </a:solidFill>
                  </a:rPr>
                  <a:t> Bracket</a:t>
                </a:r>
                <a:endParaRPr lang="en-US">
                  <a:ln>
                    <a:noFill/>
                  </a:ln>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35455"/>
        <c:crosses val="autoZero"/>
        <c:auto val="1"/>
        <c:lblAlgn val="ctr"/>
        <c:lblOffset val="100"/>
        <c:noMultiLvlLbl val="0"/>
      </c:catAx>
      <c:valAx>
        <c:axId val="6622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6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190500</xdr:colOff>
      <xdr:row>5</xdr:row>
      <xdr:rowOff>38100</xdr:rowOff>
    </xdr:from>
    <xdr:to>
      <xdr:col>8</xdr:col>
      <xdr:colOff>673100</xdr:colOff>
      <xdr:row>20</xdr:row>
      <xdr:rowOff>0</xdr:rowOff>
    </xdr:to>
    <xdr:graphicFrame macro="">
      <xdr:nvGraphicFramePr>
        <xdr:cNvPr id="2" name="Chart 1">
          <a:extLst>
            <a:ext uri="{FF2B5EF4-FFF2-40B4-BE49-F238E27FC236}">
              <a16:creationId xmlns:a16="http://schemas.microsoft.com/office/drawing/2014/main" id="{DDB30082-1B58-2A46-A626-CF05EB131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685800</xdr:colOff>
      <xdr:row>5</xdr:row>
      <xdr:rowOff>50800</xdr:rowOff>
    </xdr:from>
    <xdr:to>
      <xdr:col>15</xdr:col>
      <xdr:colOff>0</xdr:colOff>
      <xdr:row>20</xdr:row>
      <xdr:rowOff>0</xdr:rowOff>
    </xdr:to>
    <xdr:graphicFrame macro="">
      <xdr:nvGraphicFramePr>
        <xdr:cNvPr id="3" name="Chart 2">
          <a:extLst>
            <a:ext uri="{FF2B5EF4-FFF2-40B4-BE49-F238E27FC236}">
              <a16:creationId xmlns:a16="http://schemas.microsoft.com/office/drawing/2014/main" id="{46C65D01-F011-3A4F-B271-57A000B6A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20</xdr:row>
      <xdr:rowOff>38100</xdr:rowOff>
    </xdr:from>
    <xdr:to>
      <xdr:col>15</xdr:col>
      <xdr:colOff>0</xdr:colOff>
      <xdr:row>32</xdr:row>
      <xdr:rowOff>25400</xdr:rowOff>
    </xdr:to>
    <xdr:graphicFrame macro="">
      <xdr:nvGraphicFramePr>
        <xdr:cNvPr id="4" name="Chart 3">
          <a:extLst>
            <a:ext uri="{FF2B5EF4-FFF2-40B4-BE49-F238E27FC236}">
              <a16:creationId xmlns:a16="http://schemas.microsoft.com/office/drawing/2014/main" id="{89A387E8-1AB9-9A41-AF12-19B1E234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25401</xdr:rowOff>
    </xdr:from>
    <xdr:to>
      <xdr:col>2</xdr:col>
      <xdr:colOff>190500</xdr:colOff>
      <xdr:row>9</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5DB992-E73E-2453-709B-8E9BEFEB90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779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38101</xdr:rowOff>
    </xdr:from>
    <xdr:to>
      <xdr:col>2</xdr:col>
      <xdr:colOff>190500</xdr:colOff>
      <xdr:row>24</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BCA68D-D635-2118-F7EE-507F5EC68D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08610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177801</xdr:rowOff>
    </xdr:from>
    <xdr:to>
      <xdr:col>2</xdr:col>
      <xdr:colOff>177800</xdr:colOff>
      <xdr:row>16</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08095A-2AD7-750C-A539-E1DDDDF5E5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23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0</xdr:row>
      <xdr:rowOff>152400</xdr:rowOff>
    </xdr:from>
    <xdr:to>
      <xdr:col>11</xdr:col>
      <xdr:colOff>812800</xdr:colOff>
      <xdr:row>17</xdr:row>
      <xdr:rowOff>127000</xdr:rowOff>
    </xdr:to>
    <xdr:graphicFrame macro="">
      <xdr:nvGraphicFramePr>
        <xdr:cNvPr id="2" name="Chart 1">
          <a:extLst>
            <a:ext uri="{FF2B5EF4-FFF2-40B4-BE49-F238E27FC236}">
              <a16:creationId xmlns:a16="http://schemas.microsoft.com/office/drawing/2014/main" id="{94BCD227-EF64-99E2-8280-C74BE88E5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0</xdr:rowOff>
    </xdr:from>
    <xdr:to>
      <xdr:col>11</xdr:col>
      <xdr:colOff>812800</xdr:colOff>
      <xdr:row>39</xdr:row>
      <xdr:rowOff>25400</xdr:rowOff>
    </xdr:to>
    <xdr:graphicFrame macro="">
      <xdr:nvGraphicFramePr>
        <xdr:cNvPr id="3" name="Chart 2">
          <a:extLst>
            <a:ext uri="{FF2B5EF4-FFF2-40B4-BE49-F238E27FC236}">
              <a16:creationId xmlns:a16="http://schemas.microsoft.com/office/drawing/2014/main" id="{5A5C3BB4-296B-F5F8-3AC9-217CA2D28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787400</xdr:colOff>
      <xdr:row>41</xdr:row>
      <xdr:rowOff>165100</xdr:rowOff>
    </xdr:from>
    <xdr:to>
      <xdr:col>12</xdr:col>
      <xdr:colOff>0</xdr:colOff>
      <xdr:row>57</xdr:row>
      <xdr:rowOff>127000</xdr:rowOff>
    </xdr:to>
    <xdr:graphicFrame macro="">
      <xdr:nvGraphicFramePr>
        <xdr:cNvPr id="4" name="Chart 3">
          <a:extLst>
            <a:ext uri="{FF2B5EF4-FFF2-40B4-BE49-F238E27FC236}">
              <a16:creationId xmlns:a16="http://schemas.microsoft.com/office/drawing/2014/main" id="{870A90D7-CA17-5194-6B42-292975A76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026.720379166669" createdVersion="8" refreshedVersion="8" minRefreshableVersion="3" recordCount="1000" xr:uid="{03E0D1A0-F265-1948-AB1F-1368A5A034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31-55)"/>
        <s v="Old(55+)"/>
        <s v="Adoloscent(0-30)"/>
        <s v="Adolo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06994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30543-61E3-B54C-86FC-6CE6BDA9AEB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94091F-56E4-C840-B245-87C9897872A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DA9AE-618B-CB41-A810-AD2ED1A9347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1"/>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2" count="1" selected="0">
            <x v="0"/>
          </reference>
          <reference field="13" count="1" selected="0">
            <x v="1"/>
          </reference>
        </references>
      </pivotArea>
    </chartFormat>
    <chartFormat chart="2" format="1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B50004-AF30-014F-B0AE-0CED11AFAB22}" sourceName="Marital Status">
  <pivotTables>
    <pivotTable tabId="3" name="PivotTable2"/>
    <pivotTable tabId="3" name="PivotTable1"/>
    <pivotTable tabId="3" name="PivotTable3"/>
  </pivotTables>
  <data>
    <tabular pivotCacheId="1606994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FA4103-7BCC-A547-B701-F6D5C4A3818A}" sourceName="Education">
  <pivotTables>
    <pivotTable tabId="3" name="PivotTable2"/>
    <pivotTable tabId="3" name="PivotTable1"/>
    <pivotTable tabId="3" name="PivotTable3"/>
  </pivotTables>
  <data>
    <tabular pivotCacheId="16069948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67F810-A036-054E-9013-93380F797162}" sourceName="Region">
  <pivotTables>
    <pivotTable tabId="3" name="PivotTable2"/>
    <pivotTable tabId="3" name="PivotTable1"/>
    <pivotTable tabId="3" name="PivotTable3"/>
  </pivotTables>
  <data>
    <tabular pivotCacheId="16069948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BE930C-CACA-354C-8439-1F4D39498DEA}" cache="Slicer_Marital_Status" caption="Marital Status" rowHeight="230716"/>
  <slicer name="Education" xr10:uid="{CAE5E0A6-4A81-924D-A424-D3CB9856027B}" cache="Slicer_Education" caption="Education" rowHeight="230716"/>
  <slicer name="Region" xr10:uid="{8C616ED9-083C-9C4B-9FFD-A33BA1AEF58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F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D875C-CB5B-6340-BDC2-BD39BF6E7B86}">
  <dimension ref="A1:O5"/>
  <sheetViews>
    <sheetView showGridLines="0" tabSelected="1" workbookViewId="0">
      <selection activeCell="R2" sqref="R2"/>
    </sheetView>
  </sheetViews>
  <sheetFormatPr baseColWidth="10" defaultRowHeight="15" x14ac:dyDescent="0.2"/>
  <sheetData>
    <row r="1" spans="1:15" x14ac:dyDescent="0.2">
      <c r="A1" s="8" t="s">
        <v>50</v>
      </c>
      <c r="B1" s="9"/>
      <c r="C1" s="9"/>
      <c r="D1" s="9"/>
      <c r="E1" s="9"/>
      <c r="F1" s="9"/>
      <c r="G1" s="9"/>
      <c r="H1" s="9"/>
      <c r="I1" s="9"/>
      <c r="J1" s="9"/>
      <c r="K1" s="9"/>
      <c r="L1" s="10"/>
      <c r="M1" s="10"/>
      <c r="N1" s="10"/>
      <c r="O1" s="10"/>
    </row>
    <row r="2" spans="1:15" ht="15" customHeight="1" x14ac:dyDescent="0.2">
      <c r="A2" s="9"/>
      <c r="B2" s="9"/>
      <c r="C2" s="9"/>
      <c r="D2" s="9"/>
      <c r="E2" s="9"/>
      <c r="F2" s="9"/>
      <c r="G2" s="9"/>
      <c r="H2" s="9"/>
      <c r="I2" s="9"/>
      <c r="J2" s="9"/>
      <c r="K2" s="9"/>
      <c r="L2" s="10"/>
      <c r="M2" s="10"/>
      <c r="N2" s="10"/>
      <c r="O2" s="10"/>
    </row>
    <row r="3" spans="1:15" ht="15" customHeight="1" x14ac:dyDescent="0.2">
      <c r="A3" s="9"/>
      <c r="B3" s="9"/>
      <c r="C3" s="9"/>
      <c r="D3" s="9"/>
      <c r="E3" s="9"/>
      <c r="F3" s="9"/>
      <c r="G3" s="9"/>
      <c r="H3" s="9"/>
      <c r="I3" s="9"/>
      <c r="J3" s="9"/>
      <c r="K3" s="9"/>
      <c r="L3" s="10"/>
      <c r="M3" s="10"/>
      <c r="N3" s="10"/>
      <c r="O3" s="10"/>
    </row>
    <row r="4" spans="1:15" ht="15" customHeight="1" x14ac:dyDescent="0.2">
      <c r="A4" s="9"/>
      <c r="B4" s="9"/>
      <c r="C4" s="9"/>
      <c r="D4" s="9"/>
      <c r="E4" s="9"/>
      <c r="F4" s="9"/>
      <c r="G4" s="9"/>
      <c r="H4" s="9"/>
      <c r="I4" s="9"/>
      <c r="J4" s="9"/>
      <c r="K4" s="9"/>
      <c r="L4" s="10"/>
      <c r="M4" s="10"/>
      <c r="N4" s="10"/>
      <c r="O4" s="10"/>
    </row>
    <row r="5" spans="1:15" ht="15" customHeight="1" x14ac:dyDescent="0.2">
      <c r="A5" s="9"/>
      <c r="B5" s="9"/>
      <c r="C5" s="9"/>
      <c r="D5" s="9"/>
      <c r="E5" s="9"/>
      <c r="F5" s="9"/>
      <c r="G5" s="9"/>
      <c r="H5" s="9"/>
      <c r="I5" s="9"/>
      <c r="J5" s="9"/>
      <c r="K5" s="9"/>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4B586-EFCD-9140-B8BE-F0548E51F42E}">
  <dimension ref="A1:D48"/>
  <sheetViews>
    <sheetView topLeftCell="A37" workbookViewId="0">
      <selection activeCell="K65" sqref="K6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44</v>
      </c>
      <c r="B1" s="4" t="s">
        <v>43</v>
      </c>
    </row>
    <row r="2" spans="1:4" x14ac:dyDescent="0.2">
      <c r="A2" s="4" t="s">
        <v>41</v>
      </c>
      <c r="B2" t="s">
        <v>18</v>
      </c>
      <c r="C2" t="s">
        <v>15</v>
      </c>
      <c r="D2" t="s">
        <v>42</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42</v>
      </c>
      <c r="B5" s="6">
        <v>54874.759152215796</v>
      </c>
      <c r="C5" s="6">
        <v>57962.577962577961</v>
      </c>
      <c r="D5" s="6">
        <v>56360</v>
      </c>
    </row>
    <row r="24" spans="1:4" x14ac:dyDescent="0.2">
      <c r="A24" s="4" t="s">
        <v>45</v>
      </c>
      <c r="B24" s="4" t="s">
        <v>43</v>
      </c>
    </row>
    <row r="25" spans="1:4" x14ac:dyDescent="0.2">
      <c r="A25" s="4" t="s">
        <v>41</v>
      </c>
      <c r="B25" t="s">
        <v>18</v>
      </c>
      <c r="C25" t="s">
        <v>15</v>
      </c>
      <c r="D25" t="s">
        <v>42</v>
      </c>
    </row>
    <row r="26" spans="1:4" x14ac:dyDescent="0.2">
      <c r="A26" s="5" t="s">
        <v>16</v>
      </c>
      <c r="B26" s="7">
        <v>166</v>
      </c>
      <c r="C26" s="7">
        <v>200</v>
      </c>
      <c r="D26" s="7">
        <v>366</v>
      </c>
    </row>
    <row r="27" spans="1:4" x14ac:dyDescent="0.2">
      <c r="A27" s="5" t="s">
        <v>26</v>
      </c>
      <c r="B27" s="7">
        <v>92</v>
      </c>
      <c r="C27" s="7">
        <v>77</v>
      </c>
      <c r="D27" s="7">
        <v>169</v>
      </c>
    </row>
    <row r="28" spans="1:4" x14ac:dyDescent="0.2">
      <c r="A28" s="5" t="s">
        <v>22</v>
      </c>
      <c r="B28" s="7">
        <v>67</v>
      </c>
      <c r="C28" s="7">
        <v>95</v>
      </c>
      <c r="D28" s="7">
        <v>162</v>
      </c>
    </row>
    <row r="29" spans="1:4" x14ac:dyDescent="0.2">
      <c r="A29" s="5" t="s">
        <v>23</v>
      </c>
      <c r="B29" s="7">
        <v>116</v>
      </c>
      <c r="C29" s="7">
        <v>76</v>
      </c>
      <c r="D29" s="7">
        <v>192</v>
      </c>
    </row>
    <row r="30" spans="1:4" x14ac:dyDescent="0.2">
      <c r="A30" s="5" t="s">
        <v>46</v>
      </c>
      <c r="B30" s="7">
        <v>78</v>
      </c>
      <c r="C30" s="7">
        <v>33</v>
      </c>
      <c r="D30" s="7">
        <v>111</v>
      </c>
    </row>
    <row r="31" spans="1:4" x14ac:dyDescent="0.2">
      <c r="A31" s="5" t="s">
        <v>42</v>
      </c>
      <c r="B31" s="7">
        <v>519</v>
      </c>
      <c r="C31" s="7">
        <v>481</v>
      </c>
      <c r="D31" s="7">
        <v>1000</v>
      </c>
    </row>
    <row r="43" spans="1:4" x14ac:dyDescent="0.2">
      <c r="A43" s="4" t="s">
        <v>45</v>
      </c>
      <c r="B43" s="4" t="s">
        <v>43</v>
      </c>
    </row>
    <row r="44" spans="1:4" x14ac:dyDescent="0.2">
      <c r="A44" s="4" t="s">
        <v>41</v>
      </c>
      <c r="B44" t="s">
        <v>18</v>
      </c>
      <c r="C44" t="s">
        <v>15</v>
      </c>
      <c r="D44" t="s">
        <v>42</v>
      </c>
    </row>
    <row r="45" spans="1:4" x14ac:dyDescent="0.2">
      <c r="A45" s="5" t="s">
        <v>49</v>
      </c>
      <c r="B45" s="7">
        <v>71</v>
      </c>
      <c r="C45" s="7">
        <v>39</v>
      </c>
      <c r="D45" s="7">
        <v>110</v>
      </c>
    </row>
    <row r="46" spans="1:4" x14ac:dyDescent="0.2">
      <c r="A46" s="5" t="s">
        <v>47</v>
      </c>
      <c r="B46" s="7">
        <v>331</v>
      </c>
      <c r="C46" s="7">
        <v>388</v>
      </c>
      <c r="D46" s="7">
        <v>719</v>
      </c>
    </row>
    <row r="47" spans="1:4" x14ac:dyDescent="0.2">
      <c r="A47" s="5" t="s">
        <v>48</v>
      </c>
      <c r="B47" s="7">
        <v>117</v>
      </c>
      <c r="C47" s="7">
        <v>54</v>
      </c>
      <c r="D47" s="7">
        <v>171</v>
      </c>
    </row>
    <row r="48" spans="1:4" x14ac:dyDescent="0.2">
      <c r="A48" s="5" t="s">
        <v>42</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3650-876E-9647-9595-193377AFC3DF}">
  <dimension ref="A1:N1001"/>
  <sheetViews>
    <sheetView topLeftCell="A3" workbookViewId="0">
      <selection activeCell="M11" sqref="M11"/>
    </sheetView>
  </sheetViews>
  <sheetFormatPr baseColWidth="10" defaultRowHeight="15" x14ac:dyDescent="0.2"/>
  <cols>
    <col min="4" max="4" width="11.1640625" style="3" bestFit="1" customWidth="1"/>
    <col min="10" max="10" width="16.6640625" customWidth="1"/>
    <col min="13"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IF(L2&gt;55,"Old(55+)",IF(L2&gt;=31,"Middle Age(31-55)",IF(L2&lt;31,"Adoloscent(0-30)","Invalid")))</f>
        <v>Middle Age(31-55)</v>
      </c>
      <c r="N2" t="s">
        <v>18</v>
      </c>
    </row>
    <row r="3" spans="1:14" x14ac:dyDescent="0.2">
      <c r="A3">
        <v>24107</v>
      </c>
      <c r="B3" t="s">
        <v>36</v>
      </c>
      <c r="C3" t="s">
        <v>39</v>
      </c>
      <c r="D3" s="3">
        <v>30000</v>
      </c>
      <c r="E3">
        <v>3</v>
      </c>
      <c r="F3" t="s">
        <v>19</v>
      </c>
      <c r="G3" t="s">
        <v>20</v>
      </c>
      <c r="H3" t="s">
        <v>15</v>
      </c>
      <c r="I3">
        <v>1</v>
      </c>
      <c r="J3" t="s">
        <v>16</v>
      </c>
      <c r="K3" t="s">
        <v>17</v>
      </c>
      <c r="L3">
        <v>43</v>
      </c>
      <c r="M3" t="str">
        <f t="shared" si="0"/>
        <v>Middle Age(31-55)</v>
      </c>
      <c r="N3" t="s">
        <v>18</v>
      </c>
    </row>
    <row r="4" spans="1:14" x14ac:dyDescent="0.2">
      <c r="A4">
        <v>14177</v>
      </c>
      <c r="B4" t="s">
        <v>36</v>
      </c>
      <c r="C4" t="s">
        <v>39</v>
      </c>
      <c r="D4" s="3">
        <v>80000</v>
      </c>
      <c r="E4">
        <v>5</v>
      </c>
      <c r="F4" t="s">
        <v>19</v>
      </c>
      <c r="G4" t="s">
        <v>21</v>
      </c>
      <c r="H4" t="s">
        <v>18</v>
      </c>
      <c r="I4">
        <v>2</v>
      </c>
      <c r="J4" t="s">
        <v>22</v>
      </c>
      <c r="K4" t="s">
        <v>17</v>
      </c>
      <c r="L4">
        <v>60</v>
      </c>
      <c r="M4" t="str">
        <f t="shared" si="0"/>
        <v>Old(55+)</v>
      </c>
      <c r="N4" t="s">
        <v>18</v>
      </c>
    </row>
    <row r="5" spans="1:14" x14ac:dyDescent="0.2">
      <c r="A5">
        <v>24381</v>
      </c>
      <c r="B5" t="s">
        <v>37</v>
      </c>
      <c r="C5" t="s">
        <v>39</v>
      </c>
      <c r="D5" s="3">
        <v>70000</v>
      </c>
      <c r="E5">
        <v>0</v>
      </c>
      <c r="F5" t="s">
        <v>13</v>
      </c>
      <c r="G5" t="s">
        <v>21</v>
      </c>
      <c r="H5" t="s">
        <v>15</v>
      </c>
      <c r="I5">
        <v>1</v>
      </c>
      <c r="J5" t="s">
        <v>23</v>
      </c>
      <c r="K5" t="s">
        <v>24</v>
      </c>
      <c r="L5">
        <v>41</v>
      </c>
      <c r="M5" t="str">
        <f t="shared" si="0"/>
        <v>Middle Age(31-55)</v>
      </c>
      <c r="N5" t="s">
        <v>15</v>
      </c>
    </row>
    <row r="6" spans="1:14" x14ac:dyDescent="0.2">
      <c r="A6">
        <v>25597</v>
      </c>
      <c r="B6" t="s">
        <v>37</v>
      </c>
      <c r="C6" t="s">
        <v>39</v>
      </c>
      <c r="D6" s="3">
        <v>30000</v>
      </c>
      <c r="E6">
        <v>0</v>
      </c>
      <c r="F6" t="s">
        <v>13</v>
      </c>
      <c r="G6" t="s">
        <v>20</v>
      </c>
      <c r="H6" t="s">
        <v>18</v>
      </c>
      <c r="I6">
        <v>0</v>
      </c>
      <c r="J6" t="s">
        <v>16</v>
      </c>
      <c r="K6" t="s">
        <v>17</v>
      </c>
      <c r="L6">
        <v>36</v>
      </c>
      <c r="M6" t="str">
        <f t="shared" si="0"/>
        <v>Middle Age(31-55)</v>
      </c>
      <c r="N6" t="s">
        <v>15</v>
      </c>
    </row>
    <row r="7" spans="1:14" x14ac:dyDescent="0.2">
      <c r="A7">
        <v>13507</v>
      </c>
      <c r="B7" t="s">
        <v>36</v>
      </c>
      <c r="C7" t="s">
        <v>38</v>
      </c>
      <c r="D7" s="3">
        <v>10000</v>
      </c>
      <c r="E7">
        <v>2</v>
      </c>
      <c r="F7" t="s">
        <v>19</v>
      </c>
      <c r="G7" t="s">
        <v>25</v>
      </c>
      <c r="H7" t="s">
        <v>15</v>
      </c>
      <c r="I7">
        <v>0</v>
      </c>
      <c r="J7" t="s">
        <v>26</v>
      </c>
      <c r="K7" t="s">
        <v>17</v>
      </c>
      <c r="L7">
        <v>50</v>
      </c>
      <c r="M7" t="str">
        <f t="shared" si="0"/>
        <v>Middle Age(31-55)</v>
      </c>
      <c r="N7" t="s">
        <v>18</v>
      </c>
    </row>
    <row r="8" spans="1:14" x14ac:dyDescent="0.2">
      <c r="A8">
        <v>27974</v>
      </c>
      <c r="B8" t="s">
        <v>37</v>
      </c>
      <c r="C8" t="s">
        <v>39</v>
      </c>
      <c r="D8" s="3">
        <v>160000</v>
      </c>
      <c r="E8">
        <v>2</v>
      </c>
      <c r="F8" t="s">
        <v>27</v>
      </c>
      <c r="G8" t="s">
        <v>28</v>
      </c>
      <c r="H8" t="s">
        <v>15</v>
      </c>
      <c r="I8">
        <v>4</v>
      </c>
      <c r="J8" t="s">
        <v>16</v>
      </c>
      <c r="K8" t="s">
        <v>24</v>
      </c>
      <c r="L8">
        <v>33</v>
      </c>
      <c r="M8" t="str">
        <f t="shared" si="0"/>
        <v>Middle Age(31-55)</v>
      </c>
      <c r="N8" t="s">
        <v>15</v>
      </c>
    </row>
    <row r="9" spans="1:14" x14ac:dyDescent="0.2">
      <c r="A9">
        <v>19364</v>
      </c>
      <c r="B9" t="s">
        <v>36</v>
      </c>
      <c r="C9" t="s">
        <v>39</v>
      </c>
      <c r="D9" s="3">
        <v>40000</v>
      </c>
      <c r="E9">
        <v>1</v>
      </c>
      <c r="F9" t="s">
        <v>13</v>
      </c>
      <c r="G9" t="s">
        <v>14</v>
      </c>
      <c r="H9" t="s">
        <v>15</v>
      </c>
      <c r="I9">
        <v>0</v>
      </c>
      <c r="J9" t="s">
        <v>16</v>
      </c>
      <c r="K9" t="s">
        <v>17</v>
      </c>
      <c r="L9">
        <v>43</v>
      </c>
      <c r="M9" t="str">
        <f t="shared" si="0"/>
        <v>Middle Age(31-55)</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Old(55+)</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Age(31-55)</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Age(31-55)</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Age(31-55)</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Age(31-55)</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Age(31-55)</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Age(31-55)</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Age(31-55)</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Old(55+)</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Age(31-55)</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Age(31-55)</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Age(31-55)</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Age(31-55)</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Age(31-55)</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Age(31-55)</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Old(55+)</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Age(31-55)</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Old(55+)</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Adoloscent(0-30)</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Age(31-55)</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Age(31-55)</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Age(31-55)</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Old(55+)</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Adoloscent(0-30)</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Age(31-55)</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Age(31-55)</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Old(55+)</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Age(31-55)</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Age(31-55)</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Adoloscent(0-30)</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Adoloscent(0-30)</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Age(31-55)</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Age(31-55)</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Old(55+)</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Age(31-55)</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Age(31-55)</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Age(31-55)</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Old(55+)</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Age(31-55)</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Age(31-55)</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Age(31-55)</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Age(31-55)</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Adoloscent(0-30)</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Age(31-55)</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Old(55+)</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Old(55+)</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Age(31-55)</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Age(31-55)</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Age(31-55)</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Old(55+)</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Age(31-55)</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Age(31-55)</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Age(31-55)</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Age(31-55)</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Age(31-55)</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Age(31-55)</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IF(L66&gt;55,"Old(55+)",IF(L66&gt;=31,"Middle Age(31-55)",IF(L66&lt;31,"Adoloscent(0-30)","Invalid")))</f>
        <v>Middle Age(31-55)</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Old(55+)</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Age(31-55)</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Age(31-55)</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Age(31-55)</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Adoloscent(0-30)</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Age(31-55)</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Age(31-55)</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Age(31-55)</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Age(31-55)</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Old(55+)</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Age(31-55)</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Adoloscent(0-30)</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Adoloscent(0-30)</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Age(31-55)</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Old(55+)</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Age(31-55)</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Age(31-55)</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Age(31-55)</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Adoloscent(0-30)</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Age(31-55)</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Adoloscent(0-30)</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Age(31-55)</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Age(31-55)</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Adoloscent(0-30)</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Age(31-55)</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Adoloscent(0-30)</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Adoloscent(0-30)</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Age(31-55)</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Age(31-55)</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Age(31-55)</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Old(55+)</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Age(31-55)</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Age(31-55)</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Adoloscent(0-30)</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Age(31-55)</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Age(31-55)</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Age(31-55)</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Age(31-55)</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Age(31-55)</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Age(31-55)</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Adoloscent(0-30)</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Age(31-55)</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Age(31-55)</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Age(31-55)</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Age(31-55)</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Age(31-55)</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Age(31-55)</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Age(31-55)</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Age(31-55)</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Adoloscent(0-30)</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Adoloscent(0-30)</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Age(31-55)</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Age(31-55)</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Old(55+)</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Adoloscent(0-30)</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Old(55+)</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Age(31-55)</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Age(31-55)</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Old(55+)</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Age(31-55)</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Age(31-55)</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Age(31-55)</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Age(31-55)</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IF(L130&gt;55,"Old(55+)",IF(L130&gt;=31,"Middle Age(31-55)",IF(L130&lt;31,"Adoloscent(0-30)","Invalid")))</f>
        <v>Middle Age(31-55)</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Age(31-55)</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Age(31-55)</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Old(55+)</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Age(31-55)</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Old(55+)</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Age(31-55)</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Age(31-55)</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Age(31-55)</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Age(31-55)</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Age(31-55)</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Old(55+)</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Age(31-55)</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Adoloscent(0-30)</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Age(31-55)</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Age(31-55)</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Age(31-55)</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Age(31-55)</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Age(31-55)</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Age(31-55)</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Old(55+)</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Adoloscent(0-30)</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Age(31-55)</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Age(31-55)</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Age(31-55)</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Age(31-55)</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Age(31-55)</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Age(31-55)</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Old(55+)</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Age(31-55)</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Age(31-55)</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Age(31-55)</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Age(31-55)</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Age(31-55)</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Age(31-55)</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Age(31-55)</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Adoloscent(0-30)</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Adoloscent(0-30)</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Age(31-55)</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Age(31-55)</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Age(31-55)</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Age(31-55)</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Old(55+)</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Old(55+)</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Age(31-55)</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Adoloscent(0-30)</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Age(31-55)</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Age(31-55)</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Adoloscent(0-30)</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Age(31-55)</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Age(31-55)</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Age(31-55)</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Age(31-55)</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Age(31-55)</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Age(31-55)</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Old(55+)</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Old(55+)</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Age(31-55)</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Old(55+)</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Old(55+)</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Age(31-55)</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Age(31-55)</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Age(31-55)</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Age(31-55)</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IF(L194&gt;55,"Old(55+)",IF(L194&gt;=31,"Middle Age(31-55)",IF(L194&lt;31,"Adoloscent(0-30)","Invalid")))</f>
        <v>Old(55+)</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Age(31-55)</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Age(31-55)</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Adoloscent(0-30)</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Age(31-55)</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Old(55+)</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Age(31-55)</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Age(31-55)</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Age(31-55)</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Adoloscent(0-30)</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Age(31-55)</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Age(31-55)</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Age(31-55)</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Age(31-55)</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Old(55+)</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Adoloscent(0-30)</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Age(31-55)</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Age(31-55)</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Age(31-55)</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Age(31-55)</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Adoloscent(0-30)</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Age(31-55)</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Old(55+)</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Age(31-55)</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Age(31-55)</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Adoloscent(0-30)</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Age(31-55)</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Adoloscent(0-30)</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Age(31-55)</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Age(31-55)</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Age(31-55)</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Age(31-55)</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Old(55+)</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Age(31-55)</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Age(31-55)</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Age(31-55)</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Age(31-55)</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Old(55+)</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Old(55+)</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Age(31-55)</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Age(31-55)</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Adoloscent(0-30)</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Age(31-55)</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Old(55+)</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Age(31-55)</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Adoloscent(0-30)</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Age(31-55)</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Age(31-55)</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Age(31-55)</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Adoloscent(0-30)</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Age(31-55)</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Adoloscent(0-30)</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Age(31-55)</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Age(31-55)</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Age(31-55)</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Age(31-55)</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Old(55+)</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Age(31-55)</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Old(55+)</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Age(31-55)</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Age(31-55)</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Old(55+)</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Old(55+)</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Age(31-55)</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IF(L258&gt;55,"Old(55+)",IF(L258&gt;=31,"Middle Age(31-55)",IF(L258&lt;31,"Adoloscent(0-30)","Invalid")))</f>
        <v>Middle Age(31-55)</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Age(31-55)</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Old(55+)</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Age(31-55)</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Age(31-55)</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Age(31-55)</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Age(31-55)</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Age(31-55)</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Age(31-55)</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Age(31-55)</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Adoloscent(0-30)</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Age(31-55)</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Age(31-55)</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Age(31-55)</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Age(31-55)</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Adoloscent(0-30)</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Age(31-55)</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Adoloscent(0-30)</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Age(31-55)</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Age(31-55)</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Age(31-55)</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Age(31-55)</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Age(31-55)</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Age(31-55)</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Age(31-55)</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Age(31-55)</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Age(31-55)</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Age(31-55)</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Age(31-55)</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Age(31-55)</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Age(31-55)</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Age(31-55)</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Age(31-55)</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Age(31-55)</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Age(31-55)</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Age(31-55)</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Age(31-55)</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Age(31-55)</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Age(31-55)</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Age(31-55)</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Age(31-55)</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Age(31-55)</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Age(31-55)</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Old(55+)</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Old(55+)</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Adoloscent(0-30)</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Old(55+)</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Age(31-55)</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Age(31-55)</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Old(55+)</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Age(31-55)</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Old(55+)</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Age(31-55)</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Age(31-55)</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Age(31-55)</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Age(31-55)</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Old(55+)</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Age(31-55)</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Age(31-55)</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Age(31-55)</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Old(55+)</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Age(31-55)</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Age(31-55)</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Age(31-55)</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IF(L322&gt;55,"Old(55+)",IF(L322&gt;=31,"Middle Age(31-55)",IF(L322&lt;31,"Adoloscent(0-30)","Invalid")))</f>
        <v>Middle Age(31-55)</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Age(31-55)</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Age(31-55)</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Age(31-55)</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Age(31-55)</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Age(31-55)</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Adoloscent(0-30)</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Age(31-55)</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Age(31-55)</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Old(55+)</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Age(31-55)</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Adoloscent(0-30)</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Age(31-55)</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Age(31-55)</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Age(31-55)</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Age(31-55)</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Age(31-55)</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Age(31-55)</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Age(31-55)</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Old(55+)</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Adoloscent(0-30)</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Age(31-55)</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Age(31-55)</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Age(31-55)</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Age(31-55)</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Age(31-55)</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Age(31-55)</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Age(31-55)</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Age(31-55)</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Adoloscent(0-30)</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Adoloscent(0-30)</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Age(31-55)</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Age(31-55)</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Age(31-55)</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Age(31-55)</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Age(31-55)</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Age(31-55)</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Age(31-55)</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Old(55+)</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Adoloscent(0-30)</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Age(31-55)</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Adoloscent(0-30)</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Age(31-55)</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Old(55+)</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Age(31-55)</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Age(31-55)</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Age(31-55)</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Age(31-55)</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Old(55+)</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Age(31-55)</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Age(31-55)</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Age(31-55)</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Age(31-55)</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Adoloscent(0-30)</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Age(31-55)</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Old(55+)</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Old(55+)</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Age(31-55)</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Old(55+)</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Age(31-55)</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Adoloscent(0-30)</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Old(55+)</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Age(31-55)</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Age(31-55)</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IF(L386&gt;55,"Old(55+)",IF(L386&gt;=31,"Middle Age(31-55)",IF(L386&lt;31,"Adoloscent(0-30)","Invalid")))</f>
        <v>Adoloscent(0-30)</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Age(31-55)</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Age(31-55)</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Age(31-55)</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Old(55+)</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Age(31-55)</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Age(31-55)</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Age(31-55)</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Age(31-55)</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Age(31-55)</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Age(31-55)</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Age(31-55)</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Age(31-55)</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Old(55+)</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Age(31-55)</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Age(31-55)</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Age(31-55)</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Old(55+)</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Age(31-55)</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Age(31-55)</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Age(31-55)</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Age(31-55)</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Age(31-55)</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Age(31-55)</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Age(31-55)</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Age(31-55)</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Age(31-55)</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Age(31-55)</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Age(31-55)</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Old(55+)</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Age(31-55)</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Age(31-55)</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Age(31-55)</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Old(55+)</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Age(31-55)</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Age(31-55)</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Old(55+)</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Age(31-55)</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Age(31-55)</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Age(31-55)</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Age(31-55)</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Old(55+)</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Adoloscent(0-30)</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Age(31-55)</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Age(31-55)</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Age(31-55)</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Age(31-55)</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Adoloscent(0-30)</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Age(31-55)</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Adoloscent(0-30)</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Age(31-55)</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Old(55+)</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Age(31-55)</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Adoloscent(0-30)</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Age(31-55)</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Age(31-55)</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Age(31-55)</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Age(31-55)</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Age(31-55)</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Age(31-55)</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Age(31-55)</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Age(31-55)</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Age(31-55)</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Age(31-55)</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IF(L450&gt;55,"Old(55+)",IF(L450&gt;=31,"Middle Age(31-55)",IF(L450&lt;31,"Adoloscent(0-30)","Invalid")))</f>
        <v>Middle Age(31-55)</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Age(31-55)</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Age(31-55)</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Age(31-55)</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Old(55+)</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Age(31-55)</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Age(31-55)</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Age(31-55)</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Age(31-55)</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Old(55+)</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Age(31-55)</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Age(31-55)</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Age(31-55)</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Age(31-55)</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Age(31-55)</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Age(31-55)</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Age(31-55)</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Old(55+)</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Age(31-55)</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Age(31-55)</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Age(31-55)</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Old(55+)</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Adoloscent(0-30)</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Age(31-55)</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Age(31-55)</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Age(31-55)</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Age(31-55)</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Old(55+)</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Age(31-55)</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Age(31-55)</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Age(31-55)</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Age(31-55)</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Age(31-55)</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Age(31-55)</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Age(31-55)</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Old(55+)</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Age(31-55)</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Age(31-55)</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Old(55+)</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Age(31-55)</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Age(31-55)</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Age(31-55)</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Age(31-55)</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Age(31-55)</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Age(31-55)</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Old(55+)</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Age(31-55)</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Old(55+)</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Age(31-55)</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Age(31-55)</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Age(31-55)</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Age(31-55)</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Age(31-55)</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Age(31-55)</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Adoloscent(0-30)</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Age(31-55)</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Age(31-55)</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Age(31-55)</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Age(31-55)</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Age(31-55)</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Adoloscent(0-30)</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Age(31-55)</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Age(31-55)</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Old(55+)</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IF(L514&gt;55,"Old(55+)",IF(L514&gt;=31,"Middle Age(31-55)",IF(L514&lt;31,"Adoloscent(0-30)","Invalid")))</f>
        <v>Middle Age(31-55)</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Old(55+)</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Age(31-55)</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Age(31-55)</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Age(31-55)</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Age(31-55)</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Age(31-55)</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Old(55+)</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Age(31-55)</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Old(55+)</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Age(31-55)</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Age(31-55)</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Old(55+)</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Old(55+)</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Age(31-55)</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Age(31-55)</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Adoloscent(0-30)</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Old(55+)</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Adoloscent(0-30)</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Adoloscent(0-30)</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Age(31-55)</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Old(55+)</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Old(55+)</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Age(31-55)</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Age(31-55)</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Age(31-55)</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Age(31-55)</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Age(31-55)</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Age(31-55)</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Age(31-55)</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Adoloscent(0-30)</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Age(31-55)</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Age(31-55)</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Adoloscent(0-30)</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Age(31-55)</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Age(31-55)</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Age(31-55)</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Age(31-55)</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Age(31-55)</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Old(55+)</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Age(31-55)</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Old(55+)</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Age(31-55)</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Age(31-55)</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Age(31-55)</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Age(31-55)</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Age(31-55)</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Old(55+)</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Age(31-55)</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Age(31-55)</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Age(31-55)</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Adoloscent(0-30)</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Adoloscent(0-30)</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Age(31-55)</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Old(55+)</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Age(31-55)</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Age(31-55)</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Old(55+)</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Age(31-55)</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Age(31-55)</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Adoloscent(0-30)</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Old(55+)</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Age(31-55)</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Old(55+)</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IF(L578&gt;55,"Old(55+)",IF(L578&gt;=31,"Middle Age(31-55)",IF(L578&lt;31,"Adoloscent(0-30)","Invalid")))</f>
        <v>Middle Age(31-55)</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Age(31-55)</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Old(55+)</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Age(31-55)</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Old(55+)</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Adoloscent(0-30)</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Age(31-55)</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Old(55+)</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Age(31-55)</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Age(31-55)</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Age(31-55)</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Age(31-55)</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Age(31-55)</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Old(55+)</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Age(31-55)</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Old(55+)</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Age(31-55)</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Age(31-55)</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Old(55+)</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Old(55+)</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Age(31-55)</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Old(55+)</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Age(31-55)</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Old(55+)</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Age(31-55)</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Age(31-55)</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Age(31-55)</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Age(31-55)</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Adoloscent(0-30)</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Age(31-55)</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Age(31-55)</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Age(31-55)</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Age(31-55)</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Age(31-55)</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Age(31-55)</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Age(31-55)</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Adoloscent(0-30)</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Age(31-55)</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Age(31-55)</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Age(31-55)</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Age(31-55)</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Age(31-55)</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Age(31-55)</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Adoloscent(0-30)</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Age(31-55)</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Old(55+)</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Age(31-55)</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Age(31-55)</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Adoloscent(0-30)</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Old(55+)</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Adoloscent(0-30)</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Old(55+)</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Age(31-55)</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Age(31-55)</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Adoloscent(0-30)</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Age(31-55)</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Age(31-55)</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Age(31-55)</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Old(55+)</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Age(31-55)</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Age(31-55)</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Adoloscent(0-30)</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Old(55+)</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Old(55+)</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IF(L642&gt;55,"Old(55+)",IF(L642&gt;=31,"Middle Age(31-55)",IF(L642&lt;31,"Adoloscent(0-30)","Invalid")))</f>
        <v>Old(55+)</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Old(55+)</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Age(31-55)</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Age(31-55)</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Age(31-55)</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Age(31-55)</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Age(31-55)</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Age(31-55)</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Old(55+)</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Age(31-55)</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Old(55+)</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Age(31-55)</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Age(31-55)</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Age(31-55)</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Age(31-55)</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Age(31-55)</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Age(31-55)</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Age(31-55)</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Age(31-55)</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Old(55+)</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Age(31-55)</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Adoloscent(0-30)</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Age(31-55)</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Age(31-55)</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Age(31-55)</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Age(31-55)</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Age(31-55)</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Old(55+)</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Age(31-55)</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Age(31-55)</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Old(55+)</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Age(31-55)</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Adoloscent(0-30)</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Age(31-55)</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Age(31-55)</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Age(31-55)</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Age(31-55)</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Age(31-55)</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Old(55+)</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Old(55+)</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Age(31-55)</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Age(31-55)</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Age(31-55)</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Age(31-55)</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Age(31-55)</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Age(31-55)</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Age(31-55)</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Adoloscent(0-30)</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Adoloscent(0-30)</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Adoloscent(0-30)</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Age(31-55)</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Age(31-55)</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Age(31-55)</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Age(31-55)</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Age(31-55)</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Age(31-55)</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Adoloscent(0-30)</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Adoloscent(0-30)</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Age(31-55)</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Age(31-55)</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Old(55+)</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Adoloscent(0-30)</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Age(31-55)</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Age(31-55)</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IF(L706&gt;55,"Old(55+)",IF(L706&gt;=31,"Middle Age(31-55)",IF(L706&lt;31,"Adoloscent(0-30)","Invalid")))</f>
        <v>Middle Age(31-55)</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Old(55+)</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Age(31-55)</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Age(31-55)</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Old(55+)</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Old(55+)</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Age(31-55)</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Old(55+)</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Old(55+)</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Age(31-55)</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Adoloscent(0-30)</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Age(31-55)</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Age(31-55)</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Age(31-55)</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Age(31-55)</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Age(31-55)</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Old(55+)</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Age(31-55)</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Age(31-55)</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Age(31-55)</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Age(31-55)</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Age(31-55)</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Age(31-55)</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Age(31-55)</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Adoloscent(0-30)</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Age(31-55)</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Age(31-55)</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Age(31-55)</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Age(31-55)</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Age(31-55)</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Age(31-55)</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Adoloscent(0-30)</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Age(31-55)</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Age(31-55)</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Age(31-55)</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Age(31-55)</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Adoloscent(0-30)</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Age(31-55)</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Adoloscent(0-30)</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Age(31-55)</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Old(55+)</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Age(31-55)</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Old(55+)</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Age(31-55)</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Old(55+)</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Old(55+)</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Age(31-55)</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Age(31-55)</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Age(31-55)</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Adoloscent(0-30)</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Old(55+)</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Age(31-55)</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Age(31-55)</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Age(31-55)</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Age(31-55)</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Age(31-55)</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Age(31-55)</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Old(55+)</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Age(31-55)</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Age(31-55)</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Adoloscent(0-30)</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Age(31-55)</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Age(31-55)</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Old(55+)</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IF(L770&gt;55,"Old(55+)",IF(L770&gt;=31,"Middle Age(31-55)",IF(L770&lt;31,"Adoloscent(0-30)","Invalid")))</f>
        <v>Middle Age(31-55)</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Age(31-55)</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Age(31-55)</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Age(31-55)</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Age(31-55)</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Age(31-55)</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Age(31-55)</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Age(31-55)</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Old(55+)</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Adoloscent(0-30)</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Age(31-55)</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Age(31-55)</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Age(31-55)</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Age(31-55)</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Age(31-55)</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Age(31-55)</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Age(31-55)</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Adoloscent(0-30)</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Age(31-55)</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Old(55+)</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Age(31-55)</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Age(31-55)</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Age(31-55)</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Adoloscent(0-30)</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Age(31-55)</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Age(31-55)</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Old(55+)</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Age(31-55)</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Old(55+)</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Adoloscent(0-30)</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Adoloscent(0-30)</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Age(31-55)</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Age(31-55)</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Old(55+)</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Adoloscent(0-30)</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Adoloscent(0-30)</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Adoloscent(0-30)</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Age(31-55)</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Age(31-55)</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Age(31-55)</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Age(31-55)</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Old(55+)</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Age(31-55)</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Age(31-55)</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Old(55+)</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Age(31-55)</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Old(55+)</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Adoloscent(0-30)</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Age(31-55)</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Age(31-55)</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Adoloscent(0-30)</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Adoloscent(0-30)</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Age(31-55)</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Age(31-55)</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Age(31-55)</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Age(31-55)</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Age(31-55)</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Age(31-55)</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Age(31-55)</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Age(31-55)</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Adoloscent(0-30)</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Old(55+)</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Age(31-55)</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Age(31-55)</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IF(L834&gt;55,"Old(55+)",IF(L834&gt;=31,"Middle Age(31-55)",IF(L834&lt;31,"Adoloscent(0-30)","Invalid")))</f>
        <v>Middle Age(31-55)</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Age(31-55)</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Age(31-55)</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Age(31-55)</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Adoloscent(0-30)</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Age(31-55)</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Age(31-55)</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Age(31-55)</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Age(31-55)</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Old(55+)</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Age(31-55)</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Age(31-55)</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Old(55+)</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Age(31-55)</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Old(55+)</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Adoloscent(0-30)</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Age(31-55)</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Old(55+)</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Old(55+)</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Age(31-55)</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Age(31-55)</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Age(31-55)</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Age(31-55)</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Age(31-55)</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Adoloscent(0-30)</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Age(31-55)</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Age(31-55)</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Age(31-55)</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Age(31-55)</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Age(31-55)</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Age(31-55)</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Age(31-55)</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Age(31-55)</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Age(31-55)</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Age(31-55)</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Age(31-55)</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Old(55+)</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Age(31-55)</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Age(31-55)</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Age(31-55)</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Age(31-55)</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Age(31-55)</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Age(31-55)</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Age(31-55)</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Adoloscent(0-30)</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Old(55+)</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Old(55+)</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Age(31-55)</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Age(31-55)</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Old(55+)</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Age(31-55)</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Age(31-55)</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Old(55+)</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Age(31-55)</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Age(31-55)</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Age(31-55)</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Age(31-55)</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Age(31-55)</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Age(31-55)</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Old(55+)</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Age(31-55)</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Age(31-55)</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Age(31-55)</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Old(55+)</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15" si="14">IF(L898&gt;55,"Old(55+)",IF(L898&gt;=31,"Middle Age(31-55)",IF(L898&lt;31,"Adoloscent(0-30)","Invalid")))</f>
        <v>Middle Age(31-55)</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Adoloscent(0-30)</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Old(55+)</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Age(31-55)</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Age(31-55)</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Age(31-55)</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Age(31-55)</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Old(55+)</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Age(31-55)</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Age(31-55)</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Age(31-55)</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Old(55+)</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Age(31-55)</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Age(31-55)</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Age(31-55)</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Old(55+)</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Age(31-55)</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Age(31-55)</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ref="M916:M932" si="15">IF(L916&gt;55,"Old(55+)",IF(L916&gt;=31,"Middle Age(31-55)",IF(L916&lt;31,"Adoloscent(0-30)","Invalid")))</f>
        <v>Middle Age(31-55)</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5"/>
        <v>Old(55+)</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5"/>
        <v>Middle Age(31-55)</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5"/>
        <v>Middle Age(31-55)</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5"/>
        <v>Middle Age(31-55)</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5"/>
        <v>Old(55+)</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5"/>
        <v>Middle Age(31-55)</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5"/>
        <v>Middle Age(31-55)</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5"/>
        <v>Middle Age(31-55)</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5"/>
        <v>Middle Age(31-55)</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5"/>
        <v>Middle Age(31-55)</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5"/>
        <v>Middle Age(31-55)</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5"/>
        <v>Old(55+)</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5"/>
        <v>Middle Age(31-55)</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5"/>
        <v>Middle Age(31-55)</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5"/>
        <v>Middle Age(31-55)</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5"/>
        <v>Middle Age(31-55)</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ref="M933:M938" si="16">IF(L933&gt;55,"Old(55+)",IF(L933&gt;=31,"Middle Age(31-55)",IF(L933&lt;31,"Adoloscent(0-30)","Invalid")))</f>
        <v>Middle Age(31-55)</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6"/>
        <v>Adoloscent(0-30)</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6"/>
        <v>Adoloscent(0-30)</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6"/>
        <v>Old(55+)</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6"/>
        <v>Middle Age(31-55)</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6"/>
        <v>Old(55+)</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ref="M939:M941" si="17">IF(L939&gt;55,"Old(55+)",IF(L939&gt;=31,"Middle Age(31-55)",IF(L939&lt;31,"Adoloscent(0-30)","Invalid")))</f>
        <v>Middle Age(31-55)</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7"/>
        <v>Adoloscent(0-30)</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7"/>
        <v>Middle Age(31-55)</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IF(L942&gt;55,"Old(55+)",IF(L942&gt;=31,"Middle Age(31-55)",IF(L942&lt;31,"Adoloscent(0-30)","Invalid")))</f>
        <v>Middle Age(31-55)</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ref="M943:M1001" si="18">IF(L943&gt;55,"Old(55+)",IF(L943&gt;=31,"Middle Age(31-55)",IF(L943&lt;31,"Adoloscent(0-30)","Invalid")))</f>
        <v>Middle Age(31-55)</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8"/>
        <v>Middle Age(31-55)</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8"/>
        <v>Middle Age(31-55)</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8"/>
        <v>Middle Age(31-55)</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8"/>
        <v>Middle Age(31-55)</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8"/>
        <v>Old(55+)</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8"/>
        <v>Middle Age(31-55)</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8"/>
        <v>Middle Age(31-55)</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8"/>
        <v>Middle Age(31-55)</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8"/>
        <v>Middle Age(31-55)</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8"/>
        <v>Middle Age(31-55)</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8"/>
        <v>Old(55+)</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8"/>
        <v>Adoloscent(0-30)</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8"/>
        <v>Middle Age(31-55)</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8"/>
        <v>Middle Age(31-55)</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8"/>
        <v>Middle Age(31-55)</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8"/>
        <v>Adoloscent(0-30)</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8"/>
        <v>Middle Age(31-55)</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8"/>
        <v>Middle Age(31-55)</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8"/>
        <v>Middle Age(31-55)</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8"/>
        <v>Old(55+)</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8"/>
        <v>Middle Age(31-55)</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8"/>
        <v>Old(55+)</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8"/>
        <v>Old(55+)</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8"/>
        <v>Middle Age(31-55)</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8"/>
        <v>Middle Age(31-55)</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8"/>
        <v>Old(55+)</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8"/>
        <v>Adoloscent(0-30)</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8"/>
        <v>Middle Age(31-55)</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8"/>
        <v>Middle Age(31-55)</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8"/>
        <v>Middle Age(31-55)</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8"/>
        <v>Middle Age(31-55)</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8"/>
        <v>Middle Age(31-55)</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8"/>
        <v>Middle Age(31-55)</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8"/>
        <v>Middle Age(31-55)</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8"/>
        <v>Old(55+)</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8"/>
        <v>Old(55+)</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8"/>
        <v>Middle Age(31-55)</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8"/>
        <v>Middle Age(31-55)</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8"/>
        <v>Middle Age(31-55)</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8"/>
        <v>Middle Age(31-55)</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8"/>
        <v>Middle Age(31-55)</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8"/>
        <v>Middle Age(31-55)</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8"/>
        <v>Middle Age(31-55)</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8"/>
        <v>Middle Age(31-55)</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8"/>
        <v>Old(55+)</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8"/>
        <v>Old(55+)</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8"/>
        <v>Old(55+)</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8"/>
        <v>Middle Age(31-55)</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IF(L992&gt;55,"Old(55+)",IF(L992&gt;=31,"Middle Age(31-55)",IF(L992&lt;31,"Adoloscent(0-30)","Invalid")))</f>
        <v>Adoloscent(0-30)</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8"/>
        <v>Middle Age(31-55)</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8"/>
        <v>Middle Age(31-55)</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8"/>
        <v>Middle Age(31-55)</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8"/>
        <v>Middle Age(31-55)</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8"/>
        <v>Middle Age(31-55)</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8"/>
        <v>Middle Age(31-55)</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8"/>
        <v>Middle Age(31-55)</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8"/>
        <v>Middle Age(31-55)</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8"/>
        <v>Middle Age(31-55)</v>
      </c>
      <c r="N1001" t="s">
        <v>15</v>
      </c>
    </row>
  </sheetData>
  <autoFilter ref="A1:N1001" xr:uid="{99543650-876E-9647-9595-193377AFC3D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Preeni Varghese</cp:lastModifiedBy>
  <dcterms:created xsi:type="dcterms:W3CDTF">2022-03-18T02:50:57Z</dcterms:created>
  <dcterms:modified xsi:type="dcterms:W3CDTF">2023-04-11T17:40:43Z</dcterms:modified>
</cp:coreProperties>
</file>