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eethaa Dutta\Downloads\Task2_DANLC\"/>
    </mc:Choice>
  </mc:AlternateContent>
  <xr:revisionPtr revIDLastSave="0" documentId="13_ncr:1_{08AF8A5D-0E43-44B9-A7B8-9C668AD46A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Sheet3" sheetId="4" r:id="rId2"/>
    <sheet name="SOLUTION" sheetId="3" r:id="rId3"/>
    <sheet name="Task1" sheetId="5" r:id="rId4"/>
    <sheet name="Task2" sheetId="6" r:id="rId5"/>
    <sheet name="Task3" sheetId="7" r:id="rId6"/>
    <sheet name="Task4" sheetId="8" r:id="rId7"/>
  </sheets>
  <definedNames>
    <definedName name="_xlnm._FilterDatabase" localSheetId="0" hidden="1">Sheet1!$A$2:$F$215</definedName>
  </definedName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<sst xmlns="http://schemas.openxmlformats.org/spreadsheetml/2006/main" count="835" uniqueCount="62">
  <si>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</si>
  <si>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</si>
  <si>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</si>
  <si>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</si>
  <si>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</si>
  <si>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</si>
  <si>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</si>
  <si>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</si>
  <si>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</si>
  <si>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</si>
  <si>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</si>
  <si>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</si>
  <si>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</si>
  <si>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</si>
  <si>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</si>
  <si>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</si>
  <si>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</si>
  <si>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</si>
  <si>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</si>
  <si>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</si>
  <si>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</si>
  <si>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</si>
  <si>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</si>
  <si>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</si>
  <si>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</si>
  <si>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</si>
  <si>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Task 1</t>
  </si>
  <si>
    <t>Show country wise  product exported count</t>
  </si>
  <si>
    <t>Row Labels</t>
  </si>
  <si>
    <t>Grand Total</t>
  </si>
  <si>
    <t>Countries</t>
  </si>
  <si>
    <t>No of Products Exported</t>
  </si>
  <si>
    <t>Using a pivot table show product wise total units exported</t>
  </si>
  <si>
    <t>Sum of Unit (in Kg)</t>
  </si>
  <si>
    <t>Task 3</t>
  </si>
  <si>
    <t>With the help of a pivot table represent country wise product wise total quantity exported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</si>
  <si>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</si>
  <si>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</si>
  <si>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</si>
  <si>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</si>
  <si>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</si>
  <si>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</si>
  <si>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</si>
  <si>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</si>
  <si>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</si>
  <si>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</si>
  <si>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</si>
  <si>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</si>
  <si>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</si>
  <si>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 4</t>
  </si>
  <si>
    <t>Create a pivot table and a pivot chart for illustrating products wise no. of orders placed</t>
  </si>
  <si>
    <t>Show the total export quantity of each product (Pivot table)</t>
  </si>
  <si>
    <t>What is the percentage of carrots out of total export quantity? (Pivot Chart)</t>
  </si>
  <si>
    <t>Show how many times each product has been ordered. (Pivot table)</t>
  </si>
  <si>
    <t>Visually represent the data with a chart and find out how many times Apple has been ordered. (Pivot Chart)</t>
  </si>
  <si>
    <t>Count of Order ID</t>
  </si>
  <si>
    <t>Sum of Count of Order ID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</si>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</sst>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4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Table_Myself.xlsx]SOLUTION!PivotTable2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SOLUTION!$B$4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08-4A14-B099-136EDA91A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08-4A14-B099-136EDA91A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08-4A14-B099-136EDA91A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08-4A14-B099-136EDA91A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208-4A14-B099-136EDA91AA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208-4A14-B099-136EDA91A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208-4A14-B099-136EDA91AA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SOLUTION!$B$5:$B$12</c:f>
              <c:numCache>
                <c:formatCode>General</c:formatCode>
                <c:ptCount val="7"/>
                <c:pt idx="0">
                  <c:v>27</c:v>
                </c:pt>
                <c:pt idx="1">
                  <c:v>20</c:v>
                </c:pt>
                <c:pt idx="2">
                  <c:v>28</c:v>
                </c:pt>
                <c:pt idx="3">
                  <c:v>33</c:v>
                </c:pt>
                <c:pt idx="4">
                  <c:v>14</c:v>
                </c:pt>
                <c:pt idx="5">
                  <c:v>34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5-4D9E-A7E9-07305C19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Table_Myself.xlsx]Task1!PivotTable1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Task1!$B$5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8A-42C5-990F-535E463B8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8A-42C5-990F-535E463B8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8A-42C5-990F-535E463B8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8A-42C5-990F-535E463B82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8A-42C5-990F-535E463B82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98A-42C5-990F-535E463B82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Task1!$B$6:$B$12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40D2-8F96-9DFD7CD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Table_Myself.xlsx]Task2!PivotTable5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Task2!$E$5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34-4907-8D4F-17BB795E9F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34-4907-8D4F-17BB795E9F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34-4907-8D4F-17BB795E9F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34-4907-8D4F-17BB795E9F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34-4907-8D4F-17BB795E9F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34-4907-8D4F-17BB795E9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Task2!$D$6:$D$12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Task2!$E$6:$E$12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0-4D39-B1E8-7746927F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Table_Myself.xlsx]Task3!PivotTable6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Task3!$B$5:$B$6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EE-4615-9302-44D40BD65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EE-4615-9302-44D40BD65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EE-4615-9302-44D40BD65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EE-4615-9302-44D40BD65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EE-4615-9302-44D40BD65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EE-4615-9302-44D40BD65626}"/>
              </c:ext>
            </c:extLst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13-4F57-BD67-B6D1392A02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Task3!$B$7:$B$14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3-4F57-BD67-B6D1392A020C}"/>
            </c:ext>
          </c:extLst>
        </c:ser>
        <c:ser>
          <c:idx val="1"/>
          <c:order val="1"/>
          <c:tx>
            <c:strRef>
              <c:f>Task3!$C$5:$C$6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EE-4615-9302-44D40BD65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EE-4615-9302-44D40BD65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EE-4615-9302-44D40BD65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EE-4615-9302-44D40BD65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EE-4615-9302-44D40BD65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EE-4615-9302-44D40BD65626}"/>
              </c:ext>
            </c:extLst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EE-4615-9302-44D40BD65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Task3!$C$7:$C$14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3-4F57-BD67-B6D1392A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Table_Myself.xlsx]Task4!PivotTable7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Task4!$B$7:$B$8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Task4!$B$9:$B$15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9-4C47-940A-C7327AEABDEB}"/>
            </c:ext>
          </c:extLst>
        </c:ser>
        <c:ser>
          <c:idx val="1"/>
          <c:order val="1"/>
          <c:tx>
            <c:strRef>
              <c:f>Task4!$C$7:$C$8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Task4!$C$9:$C$15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89-4C47-940A-C7327AEABDEB}"/>
            </c:ext>
          </c:extLst>
        </c:ser>
        <c:ser>
          <c:idx val="2"/>
          <c:order val="2"/>
          <c:tx>
            <c:strRef>
              <c:f>Task4!$D$7:$D$8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Task4!$D$9:$D$15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D89-4C47-940A-C7327AEABDEB}"/>
            </c:ext>
          </c:extLst>
        </c:ser>
        <c:ser>
          <c:idx val="3"/>
          <c:order val="3"/>
          <c:tx>
            <c:strRef>
              <c:f>Task4!$E$7:$E$8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Task4!$E$9:$E$15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89-4C47-940A-C7327AEABDEB}"/>
            </c:ext>
          </c:extLst>
        </c:ser>
        <c:ser>
          <c:idx val="4"/>
          <c:order val="4"/>
          <c:tx>
            <c:strRef>
              <c:f>Task4!$F$7:$F$8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Task4!$F$9:$F$15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D89-4C47-940A-C7327AEABDEB}"/>
            </c:ext>
          </c:extLst>
        </c:ser>
        <c:ser>
          <c:idx val="5"/>
          <c:order val="5"/>
          <c:tx>
            <c:strRef>
              <c:f>Task4!$G$7:$G$8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Task4!$G$9:$G$15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89-4C47-940A-C7327AEABDEB}"/>
            </c:ext>
          </c:extLst>
        </c:ser>
        <c:ser>
          <c:idx val="6"/>
          <c:order val="6"/>
          <c:tx>
            <c:strRef>
              <c:f>Task4!$H$7:$H$8</c:f>
              <c:strCache>
                <c:ptCount val="1"/>
                <c:pt idx="0">
                  <c:v>Jul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Task4!$H$9:$H$15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89-4C47-940A-C7327AEABDEB}"/>
            </c:ext>
          </c:extLst>
        </c:ser>
        <c:ser>
          <c:idx val="7"/>
          <c:order val="7"/>
          <c:tx>
            <c:strRef>
              <c:f>Task4!$I$7:$I$8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Task4!$I$9:$I$15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89-4C47-940A-C7327AEABDEB}"/>
            </c:ext>
          </c:extLst>
        </c:ser>
        <c:ser>
          <c:idx val="8"/>
          <c:order val="8"/>
          <c:tx>
            <c:strRef>
              <c:f>Task4!$J$7:$J$8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Task4!$J$9:$J$15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D89-4C47-940A-C7327AEABDEB}"/>
            </c:ext>
          </c:extLst>
        </c:ser>
        <c:ser>
          <c:idx val="9"/>
          <c:order val="9"/>
          <c:tx>
            <c:strRef>
              <c:f>Task4!$K$7:$K$8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Task4!$K$9:$K$15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89-4C47-940A-C7327AEABDEB}"/>
            </c:ext>
          </c:extLst>
        </c:ser>
        <c:ser>
          <c:idx val="10"/>
          <c:order val="10"/>
          <c:tx>
            <c:strRef>
              <c:f>Task4!$L$7:$L$8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Task4!$L$9:$L$15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D89-4C47-940A-C7327AEABDEB}"/>
            </c:ext>
          </c:extLst>
        </c:ser>
        <c:ser>
          <c:idx val="11"/>
          <c:order val="11"/>
          <c:tx>
            <c:strRef>
              <c:f>Task4!$M$7:$M$8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8B4-442E-AC51-6ADD98EBC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8B4-442E-AC51-6ADD98EBC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8B4-442E-AC51-6ADD98EBC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8B4-442E-AC51-6ADD98EBC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8B4-442E-AC51-6ADD98EBCD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8B4-442E-AC51-6ADD98EBC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Task4!$M$9:$M$15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89-4C47-940A-C7327AEA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175260</xdr:rowOff>
    </xdr:from>
    <xdr:to>
      <xdr:col>10</xdr:col>
      <xdr:colOff>127635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3810</xdr:rowOff>
    </xdr:from>
    <xdr:to>
      <xdr:col>8</xdr:col>
      <xdr:colOff>266700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253C8-2BA7-5DA5-698C-3A34D5A7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4</xdr:row>
      <xdr:rowOff>3810</xdr:rowOff>
    </xdr:from>
    <xdr:to>
      <xdr:col>14</xdr:col>
      <xdr:colOff>76200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4537F-C533-3C7A-6662-37489514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3810</xdr:rowOff>
    </xdr:from>
    <xdr:to>
      <xdr:col>12</xdr:col>
      <xdr:colOff>320040</xdr:colOff>
      <xdr:row>19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C1E5D-AE4C-B5C8-1E63-E69EBA98B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34290</xdr:rowOff>
    </xdr:from>
    <xdr:to>
      <xdr:col>7</xdr:col>
      <xdr:colOff>259080</xdr:colOff>
      <xdr:row>30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57BF8-F528-5C80-7A59-E96E5F3D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7.659907291665" createdVersion="6" refreshedVersion="6" minRefreshableVersion="3" recordCount="213" xr:uid="{00000000-000A-0000-FFFF-FFFF09000000}">
  <cacheSource type="worksheet">
    <worksheetSource ref="A2:F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haa Dutta" refreshedDate="45457.688923611109" createdVersion="8" refreshedVersion="8" minRefreshableVersion="3" recordCount="6" xr:uid="{6B4A89AE-C313-4AAC-A58C-461E5E234D65}">
  <cacheSource type="worksheet">
    <worksheetSource ref="A5:B11" sheet="Task2"/>
  </cacheSource>
  <cacheFields count="2">
    <cacheField name="Row Labels" numFmtId="0">
      <sharedItems count="6">
        <s v="Apple"/>
        <s v="Beans"/>
        <s v="Broccoli"/>
        <s v="Carrots"/>
        <s v="Mango"/>
        <s v="Orange"/>
      </sharedItems>
    </cacheField>
    <cacheField name="Count of Order ID" numFmtId="0">
      <sharedItems containsSemiMixedTypes="0" containsString="0" containsNumber="1" containsInteger="1" minValue="13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0"/>
  </r>
  <r>
    <x v="1"/>
    <n v="13"/>
  </r>
  <r>
    <x v="2"/>
    <n v="27"/>
  </r>
  <r>
    <x v="3"/>
    <n v="27"/>
  </r>
  <r>
    <x v="4"/>
    <n v="82"/>
  </r>
  <r>
    <x v="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26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Countries">
  <location ref="A4:B12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 of Products Exported" fld="3" subtotal="count" baseField="5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N41" firstHeaderRow="1" firstDataRow="3" firstDataCol="1"/>
  <pivotFields count="7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2C75E-FA1E-46FC-B739-0472B3B7F3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5:B12" firstHeaderRow="1" firstDataRow="1" firstDataCol="1"/>
  <pivotFields count="7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4CE9C-8EC0-4EBD-82B8-3C8F668E251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5:E12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 of Order ID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E88DF-F90A-40BE-A05B-E184A270C3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5:B12" firstHeaderRow="1" firstDataRow="1" firstDataCol="1"/>
  <pivotFields count="7">
    <pivotField dataField="1"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ED292-68E3-4407-B251-111B04D5C24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5:D14" firstHeaderRow="1" firstDataRow="2" firstDataCol="1"/>
  <pivotFields count="7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9EB19-FB29-4C23-8870-F732A52943B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7:N15" firstHeaderRow="1" firstDataRow="2" firstDataCol="1"/>
  <pivotFields count="7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4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5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5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5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6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6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6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6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6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6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7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7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7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7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7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7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8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8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8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8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8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8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9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9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9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9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9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9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0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0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0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0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0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0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1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1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1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1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2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2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2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2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1" totalsRowShown="0">
  <autoFilter ref="A1:F21" xr:uid="{00000000-0009-0000-0100-000001000000}"/>
  <tableColumns count="6">
    <tableColumn id="1" xr3:uid="{00000000-0010-0000-0000-000001000000}" name="Order ID"/>
    <tableColumn id="2" xr3:uid="{00000000-0010-0000-0000-000002000000}" name="Date" dataDxfId="0"/>
    <tableColumn id="3" xr3:uid="{00000000-0010-0000-0000-000003000000}" name="Category"/>
    <tableColumn id="4" xr3:uid="{00000000-0010-0000-0000-000004000000}" name="Product"/>
    <tableColumn id="5" xr3:uid="{00000000-0010-0000-0000-000005000000}" name="Unit (in Kg)"/>
    <tableColumn id="6" xr3:uid="{00000000-0010-0000-0000-0000060000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21" sqref="I21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6" t="s">
        <v>20</v>
      </c>
      <c r="B1" s="17"/>
      <c r="C1" s="17"/>
      <c r="D1" s="17"/>
      <c r="E1" s="17"/>
      <c r="F1" s="18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95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F21" sqref="F21"/>
    </sheetView>
  </sheetViews>
  <sheetFormatPr defaultRowHeight="14.4" x14ac:dyDescent="0.3"/>
  <cols>
    <col min="1" max="1" width="10.5546875" customWidth="1"/>
    <col min="2" max="2" width="10.33203125" style="13" bestFit="1" customWidth="1"/>
    <col min="3" max="3" width="11" customWidth="1"/>
    <col min="4" max="4" width="10" customWidth="1"/>
    <col min="5" max="5" width="13.109375" customWidth="1"/>
    <col min="6" max="6" width="10.109375" customWidth="1"/>
  </cols>
  <sheetData>
    <row r="1" spans="1:6" x14ac:dyDescent="0.3">
      <c r="A1" t="s">
        <v>19</v>
      </c>
      <c r="B1" s="13" t="s">
        <v>16</v>
      </c>
      <c r="C1" t="s">
        <v>17</v>
      </c>
      <c r="D1" t="s">
        <v>18</v>
      </c>
      <c r="E1" t="s">
        <v>21</v>
      </c>
      <c r="F1" t="s">
        <v>15</v>
      </c>
    </row>
    <row r="2" spans="1:6" x14ac:dyDescent="0.3">
      <c r="A2">
        <v>205</v>
      </c>
      <c r="B2" s="13">
        <v>42724</v>
      </c>
      <c r="C2" t="s">
        <v>4</v>
      </c>
      <c r="D2" t="s">
        <v>8</v>
      </c>
      <c r="E2">
        <v>2455</v>
      </c>
      <c r="F2" t="s">
        <v>11</v>
      </c>
    </row>
    <row r="3" spans="1:6" x14ac:dyDescent="0.3">
      <c r="A3">
        <v>196</v>
      </c>
      <c r="B3" s="13">
        <v>42716</v>
      </c>
      <c r="C3" t="s">
        <v>4</v>
      </c>
      <c r="D3" t="s">
        <v>14</v>
      </c>
      <c r="E3">
        <v>136</v>
      </c>
      <c r="F3" t="s">
        <v>11</v>
      </c>
    </row>
    <row r="4" spans="1:6" x14ac:dyDescent="0.3">
      <c r="A4">
        <v>188</v>
      </c>
      <c r="B4" s="13">
        <v>42702</v>
      </c>
      <c r="C4" t="s">
        <v>4</v>
      </c>
      <c r="D4" t="s">
        <v>5</v>
      </c>
      <c r="E4">
        <v>9990</v>
      </c>
      <c r="F4" t="s">
        <v>11</v>
      </c>
    </row>
    <row r="5" spans="1:6" x14ac:dyDescent="0.3">
      <c r="A5">
        <v>4</v>
      </c>
      <c r="B5" s="13">
        <v>42379</v>
      </c>
      <c r="C5" t="s">
        <v>4</v>
      </c>
      <c r="D5" t="s">
        <v>14</v>
      </c>
      <c r="E5">
        <v>8384</v>
      </c>
      <c r="F5" t="s">
        <v>11</v>
      </c>
    </row>
    <row r="6" spans="1:6" x14ac:dyDescent="0.3">
      <c r="A6">
        <v>155</v>
      </c>
      <c r="B6" s="13">
        <v>42622</v>
      </c>
      <c r="C6" t="s">
        <v>1</v>
      </c>
      <c r="D6" t="s">
        <v>13</v>
      </c>
      <c r="E6">
        <v>352</v>
      </c>
      <c r="F6" t="s">
        <v>11</v>
      </c>
    </row>
    <row r="7" spans="1:6" x14ac:dyDescent="0.3">
      <c r="A7">
        <v>144</v>
      </c>
      <c r="B7" s="13">
        <v>42609</v>
      </c>
      <c r="C7" t="s">
        <v>4</v>
      </c>
      <c r="D7" t="s">
        <v>8</v>
      </c>
      <c r="E7">
        <v>7333</v>
      </c>
      <c r="F7" t="s">
        <v>11</v>
      </c>
    </row>
    <row r="8" spans="1:6" x14ac:dyDescent="0.3">
      <c r="A8">
        <v>119</v>
      </c>
      <c r="B8" s="13">
        <v>42556</v>
      </c>
      <c r="C8" t="s">
        <v>4</v>
      </c>
      <c r="D8" t="s">
        <v>14</v>
      </c>
      <c r="E8">
        <v>8530</v>
      </c>
      <c r="F8" t="s">
        <v>11</v>
      </c>
    </row>
    <row r="9" spans="1:6" x14ac:dyDescent="0.3">
      <c r="A9">
        <v>111</v>
      </c>
      <c r="B9" s="13">
        <v>42541</v>
      </c>
      <c r="C9" t="s">
        <v>4</v>
      </c>
      <c r="D9" t="s">
        <v>14</v>
      </c>
      <c r="E9">
        <v>6941</v>
      </c>
      <c r="F9" t="s">
        <v>11</v>
      </c>
    </row>
    <row r="10" spans="1:6" x14ac:dyDescent="0.3">
      <c r="A10">
        <v>108</v>
      </c>
      <c r="B10" s="13">
        <v>42525</v>
      </c>
      <c r="C10" t="s">
        <v>4</v>
      </c>
      <c r="D10" t="s">
        <v>8</v>
      </c>
      <c r="E10">
        <v>521</v>
      </c>
      <c r="F10" t="s">
        <v>11</v>
      </c>
    </row>
    <row r="11" spans="1:6" x14ac:dyDescent="0.3">
      <c r="A11">
        <v>10</v>
      </c>
      <c r="B11" s="13">
        <v>42385</v>
      </c>
      <c r="C11" t="s">
        <v>4</v>
      </c>
      <c r="D11" t="s">
        <v>8</v>
      </c>
      <c r="E11">
        <v>7431</v>
      </c>
      <c r="F11" t="s">
        <v>11</v>
      </c>
    </row>
    <row r="12" spans="1:6" x14ac:dyDescent="0.3">
      <c r="A12">
        <v>105</v>
      </c>
      <c r="B12" s="13">
        <v>42519</v>
      </c>
      <c r="C12" t="s">
        <v>4</v>
      </c>
      <c r="D12" t="s">
        <v>14</v>
      </c>
      <c r="E12">
        <v>3767</v>
      </c>
      <c r="F12" t="s">
        <v>11</v>
      </c>
    </row>
    <row r="13" spans="1:6" x14ac:dyDescent="0.3">
      <c r="A13">
        <v>97</v>
      </c>
      <c r="B13" s="13">
        <v>42516</v>
      </c>
      <c r="C13" t="s">
        <v>4</v>
      </c>
      <c r="D13" t="s">
        <v>5</v>
      </c>
      <c r="E13">
        <v>3644</v>
      </c>
      <c r="F13" t="s">
        <v>11</v>
      </c>
    </row>
    <row r="14" spans="1:6" x14ac:dyDescent="0.3">
      <c r="A14">
        <v>81</v>
      </c>
      <c r="B14" s="13">
        <v>42502</v>
      </c>
      <c r="C14" t="s">
        <v>4</v>
      </c>
      <c r="D14" t="s">
        <v>14</v>
      </c>
      <c r="E14">
        <v>6007</v>
      </c>
      <c r="F14" t="s">
        <v>11</v>
      </c>
    </row>
    <row r="15" spans="1:6" x14ac:dyDescent="0.3">
      <c r="A15">
        <v>14</v>
      </c>
      <c r="B15" s="13">
        <v>42391</v>
      </c>
      <c r="C15" t="s">
        <v>1</v>
      </c>
      <c r="D15" t="s">
        <v>13</v>
      </c>
      <c r="E15">
        <v>2824</v>
      </c>
      <c r="F15" t="s">
        <v>11</v>
      </c>
    </row>
    <row r="16" spans="1:6" x14ac:dyDescent="0.3">
      <c r="A16">
        <v>73</v>
      </c>
      <c r="B16" s="13">
        <v>42493</v>
      </c>
      <c r="C16" t="s">
        <v>4</v>
      </c>
      <c r="D16" t="s">
        <v>5</v>
      </c>
      <c r="E16">
        <v>6295</v>
      </c>
      <c r="F16" t="s">
        <v>11</v>
      </c>
    </row>
    <row r="17" spans="1:6" x14ac:dyDescent="0.3">
      <c r="A17">
        <v>64</v>
      </c>
      <c r="B17" s="13">
        <v>42485</v>
      </c>
      <c r="C17" t="s">
        <v>4</v>
      </c>
      <c r="D17" t="s">
        <v>8</v>
      </c>
      <c r="E17">
        <v>2763</v>
      </c>
      <c r="F17" t="s">
        <v>11</v>
      </c>
    </row>
    <row r="18" spans="1:6" x14ac:dyDescent="0.3">
      <c r="A18">
        <v>62</v>
      </c>
      <c r="B18" s="13">
        <v>42482</v>
      </c>
      <c r="C18" t="s">
        <v>1</v>
      </c>
      <c r="D18" t="s">
        <v>13</v>
      </c>
      <c r="E18">
        <v>9231</v>
      </c>
      <c r="F18" t="s">
        <v>11</v>
      </c>
    </row>
    <row r="19" spans="1:6" x14ac:dyDescent="0.3">
      <c r="A19">
        <v>54</v>
      </c>
      <c r="B19" s="13">
        <v>42461</v>
      </c>
      <c r="C19" t="s">
        <v>4</v>
      </c>
      <c r="D19" t="s">
        <v>8</v>
      </c>
      <c r="E19">
        <v>4364</v>
      </c>
      <c r="F19" t="s">
        <v>11</v>
      </c>
    </row>
    <row r="20" spans="1:6" x14ac:dyDescent="0.3">
      <c r="A20">
        <v>43</v>
      </c>
      <c r="B20" s="13">
        <v>42448</v>
      </c>
      <c r="C20" t="s">
        <v>4</v>
      </c>
      <c r="D20" t="s">
        <v>14</v>
      </c>
      <c r="E20">
        <v>135</v>
      </c>
      <c r="F20" t="s">
        <v>11</v>
      </c>
    </row>
    <row r="21" spans="1:6" x14ac:dyDescent="0.3">
      <c r="A21">
        <v>23</v>
      </c>
      <c r="B21" s="13">
        <v>42414</v>
      </c>
      <c r="C21" t="s">
        <v>4</v>
      </c>
      <c r="D21" t="s">
        <v>14</v>
      </c>
      <c r="E21">
        <v>3642</v>
      </c>
      <c r="F2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workbookViewId="0">
      <selection activeCell="A47" sqref="A47"/>
    </sheetView>
  </sheetViews>
  <sheetFormatPr defaultRowHeight="14.4" x14ac:dyDescent="0.3"/>
  <cols>
    <col min="1" max="1" width="17.88671875" customWidth="1"/>
    <col min="2" max="2" width="16.33203125" customWidth="1"/>
    <col min="3" max="3" width="6.109375" customWidth="1"/>
    <col min="4" max="4" width="7" customWidth="1"/>
    <col min="5" max="5" width="6" customWidth="1"/>
    <col min="6" max="6" width="7" customWidth="1"/>
    <col min="7" max="8" width="6" customWidth="1"/>
    <col min="9" max="9" width="6.33203125" customWidth="1"/>
    <col min="10" max="10" width="7" customWidth="1"/>
    <col min="11" max="11" width="6" customWidth="1"/>
    <col min="12" max="12" width="6.44140625" customWidth="1"/>
    <col min="13" max="13" width="6.109375" customWidth="1"/>
    <col min="14" max="14" width="11.33203125" customWidth="1"/>
    <col min="15" max="15" width="6.109375" customWidth="1"/>
    <col min="16" max="16" width="6" customWidth="1"/>
    <col min="17" max="25" width="7" customWidth="1"/>
    <col min="26" max="26" width="6.44140625" customWidth="1"/>
    <col min="27" max="28" width="6.33203125" customWidth="1"/>
    <col min="29" max="38" width="7.33203125" customWidth="1"/>
    <col min="39" max="39" width="6" customWidth="1"/>
    <col min="40" max="41" width="5.88671875" customWidth="1"/>
    <col min="42" max="50" width="6.88671875" customWidth="1"/>
    <col min="51" max="51" width="6.6640625" customWidth="1"/>
    <col min="52" max="56" width="6.5546875" customWidth="1"/>
    <col min="57" max="71" width="7.5546875" customWidth="1"/>
    <col min="72" max="72" width="5.88671875" customWidth="1"/>
    <col min="73" max="79" width="6.6640625" customWidth="1"/>
    <col min="80" max="80" width="5.33203125" customWidth="1"/>
    <col min="81" max="82" width="5.109375" customWidth="1"/>
    <col min="83" max="92" width="6.109375" customWidth="1"/>
    <col min="93" max="93" width="6.33203125" customWidth="1"/>
    <col min="94" max="94" width="6.109375" customWidth="1"/>
    <col min="95" max="103" width="7.109375" customWidth="1"/>
    <col min="104" max="104" width="6.109375" customWidth="1"/>
    <col min="105" max="109" width="6" customWidth="1"/>
    <col min="110" max="118" width="7" customWidth="1"/>
    <col min="119" max="119" width="5.88671875" customWidth="1"/>
    <col min="120" max="121" width="5.6640625" customWidth="1"/>
    <col min="122" max="126" width="6.6640625" customWidth="1"/>
    <col min="127" max="127" width="6.44140625" customWidth="1"/>
    <col min="128" max="129" width="6.33203125" customWidth="1"/>
    <col min="130" max="136" width="7.33203125" customWidth="1"/>
    <col min="137" max="137" width="6.109375" customWidth="1"/>
    <col min="138" max="140" width="6" customWidth="1"/>
    <col min="141" max="151" width="7" customWidth="1"/>
    <col min="152" max="152" width="11.33203125" bestFit="1" customWidth="1"/>
  </cols>
  <sheetData>
    <row r="1" spans="1:2" x14ac:dyDescent="0.3">
      <c r="A1" t="s">
        <v>26</v>
      </c>
    </row>
    <row r="2" spans="1:2" x14ac:dyDescent="0.3">
      <c r="A2" t="s">
        <v>27</v>
      </c>
    </row>
    <row r="4" spans="1:2" x14ac:dyDescent="0.3">
      <c r="A4" s="12" t="s">
        <v>30</v>
      </c>
      <c r="B4" t="s">
        <v>31</v>
      </c>
    </row>
    <row r="5" spans="1:2" x14ac:dyDescent="0.3">
      <c r="A5" s="9" t="s">
        <v>0</v>
      </c>
      <c r="B5">
        <v>27</v>
      </c>
    </row>
    <row r="6" spans="1:2" x14ac:dyDescent="0.3">
      <c r="A6" s="9" t="s">
        <v>11</v>
      </c>
      <c r="B6">
        <v>20</v>
      </c>
    </row>
    <row r="7" spans="1:2" x14ac:dyDescent="0.3">
      <c r="A7" s="9" t="s">
        <v>6</v>
      </c>
      <c r="B7">
        <v>28</v>
      </c>
    </row>
    <row r="8" spans="1:2" x14ac:dyDescent="0.3">
      <c r="A8" s="9" t="s">
        <v>9</v>
      </c>
      <c r="B8">
        <v>33</v>
      </c>
    </row>
    <row r="9" spans="1:2" x14ac:dyDescent="0.3">
      <c r="A9" s="9" t="s">
        <v>10</v>
      </c>
      <c r="B9">
        <v>14</v>
      </c>
    </row>
    <row r="10" spans="1:2" x14ac:dyDescent="0.3">
      <c r="A10" s="9" t="s">
        <v>12</v>
      </c>
      <c r="B10">
        <v>34</v>
      </c>
    </row>
    <row r="11" spans="1:2" x14ac:dyDescent="0.3">
      <c r="A11" s="9" t="s">
        <v>3</v>
      </c>
      <c r="B11">
        <v>57</v>
      </c>
    </row>
    <row r="12" spans="1:2" x14ac:dyDescent="0.3">
      <c r="A12" s="9" t="s">
        <v>29</v>
      </c>
      <c r="B12">
        <v>213</v>
      </c>
    </row>
    <row r="21" spans="1:2" x14ac:dyDescent="0.3">
      <c r="A21" s="9" t="s">
        <v>32</v>
      </c>
    </row>
    <row r="22" spans="1:2" x14ac:dyDescent="0.3">
      <c r="A22" s="12" t="s">
        <v>28</v>
      </c>
      <c r="B22" t="s">
        <v>33</v>
      </c>
    </row>
    <row r="23" spans="1:2" x14ac:dyDescent="0.3">
      <c r="A23" s="9" t="s">
        <v>8</v>
      </c>
      <c r="B23">
        <v>191257</v>
      </c>
    </row>
    <row r="24" spans="1:2" x14ac:dyDescent="0.3">
      <c r="A24" s="9" t="s">
        <v>14</v>
      </c>
      <c r="B24">
        <v>397374</v>
      </c>
    </row>
    <row r="25" spans="1:2" x14ac:dyDescent="0.3">
      <c r="A25" s="9" t="s">
        <v>5</v>
      </c>
      <c r="B25">
        <v>104438</v>
      </c>
    </row>
    <row r="26" spans="1:2" x14ac:dyDescent="0.3">
      <c r="A26" s="9" t="s">
        <v>29</v>
      </c>
      <c r="B26">
        <v>693069</v>
      </c>
    </row>
    <row r="29" spans="1:2" x14ac:dyDescent="0.3">
      <c r="A29" s="9" t="s">
        <v>34</v>
      </c>
    </row>
    <row r="30" spans="1:2" x14ac:dyDescent="0.3">
      <c r="A30" s="9" t="s">
        <v>35</v>
      </c>
    </row>
    <row r="32" spans="1:2" x14ac:dyDescent="0.3">
      <c r="A32" s="12" t="s">
        <v>33</v>
      </c>
      <c r="B32" s="12" t="s">
        <v>36</v>
      </c>
    </row>
    <row r="33" spans="1:14" x14ac:dyDescent="0.3">
      <c r="B33" t="s">
        <v>37</v>
      </c>
      <c r="C33" t="s">
        <v>38</v>
      </c>
      <c r="D33" t="s">
        <v>39</v>
      </c>
      <c r="E33" t="s">
        <v>40</v>
      </c>
      <c r="F33" t="s">
        <v>41</v>
      </c>
      <c r="G33" t="s">
        <v>42</v>
      </c>
      <c r="H33" t="s">
        <v>43</v>
      </c>
      <c r="I33" t="s">
        <v>44</v>
      </c>
      <c r="J33" t="s">
        <v>45</v>
      </c>
      <c r="K33" t="s">
        <v>46</v>
      </c>
      <c r="L33" t="s">
        <v>47</v>
      </c>
      <c r="M33" t="s">
        <v>48</v>
      </c>
      <c r="N33" t="s">
        <v>29</v>
      </c>
    </row>
    <row r="34" spans="1:14" x14ac:dyDescent="0.3">
      <c r="A34" s="12" t="s">
        <v>28</v>
      </c>
    </row>
    <row r="35" spans="1:14" x14ac:dyDescent="0.3">
      <c r="A35" s="9" t="s">
        <v>8</v>
      </c>
      <c r="B35">
        <v>16794</v>
      </c>
      <c r="C35">
        <v>19715</v>
      </c>
      <c r="D35">
        <v>25702</v>
      </c>
      <c r="E35">
        <v>14586</v>
      </c>
      <c r="F35">
        <v>22557</v>
      </c>
      <c r="G35">
        <v>6126</v>
      </c>
      <c r="H35">
        <v>2034</v>
      </c>
      <c r="I35">
        <v>22611</v>
      </c>
      <c r="J35">
        <v>8489</v>
      </c>
      <c r="K35">
        <v>15331</v>
      </c>
      <c r="L35">
        <v>11978</v>
      </c>
      <c r="M35">
        <v>25334</v>
      </c>
      <c r="N35">
        <v>191257</v>
      </c>
    </row>
    <row r="36" spans="1:14" x14ac:dyDescent="0.3">
      <c r="A36" s="9" t="s">
        <v>7</v>
      </c>
      <c r="B36">
        <v>2626</v>
      </c>
      <c r="C36">
        <v>15823</v>
      </c>
      <c r="D36">
        <v>6045</v>
      </c>
      <c r="F36">
        <v>8096</v>
      </c>
      <c r="H36">
        <v>8416</v>
      </c>
      <c r="I36">
        <v>5761</v>
      </c>
      <c r="K36">
        <v>5015</v>
      </c>
      <c r="M36">
        <v>5499</v>
      </c>
      <c r="N36">
        <v>57281</v>
      </c>
    </row>
    <row r="37" spans="1:14" x14ac:dyDescent="0.3">
      <c r="A37" s="9" t="s">
        <v>13</v>
      </c>
      <c r="B37">
        <v>30732</v>
      </c>
      <c r="C37">
        <v>1557</v>
      </c>
      <c r="D37">
        <v>5341</v>
      </c>
      <c r="E37">
        <v>9508</v>
      </c>
      <c r="F37">
        <v>17104</v>
      </c>
      <c r="G37">
        <v>25752</v>
      </c>
      <c r="H37">
        <v>13170</v>
      </c>
      <c r="I37">
        <v>20386</v>
      </c>
      <c r="J37">
        <v>18605</v>
      </c>
      <c r="L37">
        <v>284</v>
      </c>
      <c r="N37">
        <v>142439</v>
      </c>
    </row>
    <row r="38" spans="1:14" x14ac:dyDescent="0.3">
      <c r="A38" s="9" t="s">
        <v>2</v>
      </c>
      <c r="B38">
        <v>6173</v>
      </c>
      <c r="C38">
        <v>5154</v>
      </c>
      <c r="D38">
        <v>21722</v>
      </c>
      <c r="E38">
        <v>8266</v>
      </c>
      <c r="F38">
        <v>28887</v>
      </c>
      <c r="H38">
        <v>5751</v>
      </c>
      <c r="I38">
        <v>9397</v>
      </c>
      <c r="J38">
        <v>7933</v>
      </c>
      <c r="K38">
        <v>9949</v>
      </c>
      <c r="L38">
        <v>7857</v>
      </c>
      <c r="M38">
        <v>25856</v>
      </c>
      <c r="N38">
        <v>136945</v>
      </c>
    </row>
    <row r="39" spans="1:14" x14ac:dyDescent="0.3">
      <c r="A39" s="9" t="s">
        <v>14</v>
      </c>
      <c r="B39">
        <v>29728</v>
      </c>
      <c r="C39">
        <v>18257</v>
      </c>
      <c r="D39">
        <v>29887</v>
      </c>
      <c r="E39">
        <v>16001</v>
      </c>
      <c r="F39">
        <v>102905</v>
      </c>
      <c r="G39">
        <v>15208</v>
      </c>
      <c r="H39">
        <v>36816</v>
      </c>
      <c r="I39">
        <v>9980</v>
      </c>
      <c r="J39">
        <v>57358</v>
      </c>
      <c r="K39">
        <v>22320</v>
      </c>
      <c r="L39">
        <v>29530</v>
      </c>
      <c r="M39">
        <v>29384</v>
      </c>
      <c r="N39">
        <v>397374</v>
      </c>
    </row>
    <row r="40" spans="1:14" x14ac:dyDescent="0.3">
      <c r="A40" s="9" t="s">
        <v>5</v>
      </c>
      <c r="B40">
        <v>3610</v>
      </c>
      <c r="C40">
        <v>2256</v>
      </c>
      <c r="D40">
        <v>15869</v>
      </c>
      <c r="E40">
        <v>1113</v>
      </c>
      <c r="F40">
        <v>23790</v>
      </c>
      <c r="G40">
        <v>4514</v>
      </c>
      <c r="H40">
        <v>14548</v>
      </c>
      <c r="I40">
        <v>859</v>
      </c>
      <c r="J40">
        <v>10048</v>
      </c>
      <c r="L40">
        <v>24091</v>
      </c>
      <c r="M40">
        <v>3740</v>
      </c>
      <c r="N40">
        <v>104438</v>
      </c>
    </row>
    <row r="41" spans="1:14" x14ac:dyDescent="0.3">
      <c r="A41" s="9" t="s">
        <v>29</v>
      </c>
      <c r="B41">
        <v>89663</v>
      </c>
      <c r="C41">
        <v>62762</v>
      </c>
      <c r="D41">
        <v>104566</v>
      </c>
      <c r="E41">
        <v>49474</v>
      </c>
      <c r="F41">
        <v>203339</v>
      </c>
      <c r="G41">
        <v>51600</v>
      </c>
      <c r="H41">
        <v>80735</v>
      </c>
      <c r="I41">
        <v>68994</v>
      </c>
      <c r="J41">
        <v>102433</v>
      </c>
      <c r="K41">
        <v>52615</v>
      </c>
      <c r="L41">
        <v>73740</v>
      </c>
      <c r="M41">
        <v>89813</v>
      </c>
      <c r="N41">
        <v>1029734</v>
      </c>
    </row>
    <row r="44" spans="1:14" x14ac:dyDescent="0.3">
      <c r="A44" s="9" t="s">
        <v>49</v>
      </c>
    </row>
    <row r="45" spans="1:14" x14ac:dyDescent="0.3">
      <c r="A45" s="9" t="s">
        <v>50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2A48-F462-4607-B845-F86B97C0B5A6}">
  <dimension ref="A1:B12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7" bestFit="1" customWidth="1"/>
    <col min="4" max="4" width="12.5546875" bestFit="1" customWidth="1"/>
    <col min="5" max="5" width="23.6640625" bestFit="1" customWidth="1"/>
  </cols>
  <sheetData>
    <row r="1" spans="1:2" x14ac:dyDescent="0.3">
      <c r="A1" t="s">
        <v>51</v>
      </c>
    </row>
    <row r="3" spans="1:2" x14ac:dyDescent="0.3">
      <c r="A3" t="s">
        <v>52</v>
      </c>
    </row>
    <row r="5" spans="1:2" x14ac:dyDescent="0.3">
      <c r="A5" s="12" t="s">
        <v>28</v>
      </c>
      <c r="B5" t="s">
        <v>33</v>
      </c>
    </row>
    <row r="6" spans="1:2" x14ac:dyDescent="0.3">
      <c r="A6" s="9" t="s">
        <v>8</v>
      </c>
      <c r="B6">
        <v>191257</v>
      </c>
    </row>
    <row r="7" spans="1:2" x14ac:dyDescent="0.3">
      <c r="A7" s="9" t="s">
        <v>7</v>
      </c>
      <c r="B7">
        <v>57281</v>
      </c>
    </row>
    <row r="8" spans="1:2" x14ac:dyDescent="0.3">
      <c r="A8" s="9" t="s">
        <v>13</v>
      </c>
      <c r="B8">
        <v>142439</v>
      </c>
    </row>
    <row r="9" spans="1:2" x14ac:dyDescent="0.3">
      <c r="A9" s="9" t="s">
        <v>2</v>
      </c>
      <c r="B9">
        <v>136945</v>
      </c>
    </row>
    <row r="10" spans="1:2" x14ac:dyDescent="0.3">
      <c r="A10" s="9" t="s">
        <v>14</v>
      </c>
      <c r="B10">
        <v>397374</v>
      </c>
    </row>
    <row r="11" spans="1:2" x14ac:dyDescent="0.3">
      <c r="A11" s="9" t="s">
        <v>5</v>
      </c>
      <c r="B11">
        <v>104438</v>
      </c>
    </row>
    <row r="12" spans="1:2" x14ac:dyDescent="0.3">
      <c r="A12" s="9" t="s">
        <v>29</v>
      </c>
      <c r="B12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9553-19EB-4603-8701-A13F4CD3838C}">
  <dimension ref="A1:E12"/>
  <sheetViews>
    <sheetView workbookViewId="0">
      <selection activeCell="E7" sqref="E7"/>
    </sheetView>
  </sheetViews>
  <sheetFormatPr defaultRowHeight="14.4" x14ac:dyDescent="0.3"/>
  <cols>
    <col min="1" max="1" width="12.5546875" bestFit="1" customWidth="1"/>
    <col min="2" max="2" width="15.88671875" bestFit="1" customWidth="1"/>
    <col min="4" max="4" width="12.5546875" bestFit="1" customWidth="1"/>
    <col min="5" max="5" width="22.5546875" bestFit="1" customWidth="1"/>
  </cols>
  <sheetData>
    <row r="1" spans="1:5" x14ac:dyDescent="0.3">
      <c r="A1" t="s">
        <v>53</v>
      </c>
    </row>
    <row r="3" spans="1:5" x14ac:dyDescent="0.3">
      <c r="A3" t="s">
        <v>54</v>
      </c>
    </row>
    <row r="5" spans="1:5" x14ac:dyDescent="0.3">
      <c r="A5" s="12" t="s">
        <v>28</v>
      </c>
      <c r="B5" t="s">
        <v>55</v>
      </c>
      <c r="D5" s="12" t="s">
        <v>28</v>
      </c>
      <c r="E5" t="s">
        <v>56</v>
      </c>
    </row>
    <row r="6" spans="1:5" x14ac:dyDescent="0.3">
      <c r="A6" s="9" t="s">
        <v>8</v>
      </c>
      <c r="B6">
        <v>40</v>
      </c>
      <c r="D6" s="9" t="s">
        <v>8</v>
      </c>
      <c r="E6">
        <v>40</v>
      </c>
    </row>
    <row r="7" spans="1:5" x14ac:dyDescent="0.3">
      <c r="A7" s="9" t="s">
        <v>7</v>
      </c>
      <c r="B7">
        <v>13</v>
      </c>
      <c r="D7" s="9" t="s">
        <v>7</v>
      </c>
      <c r="E7">
        <v>13</v>
      </c>
    </row>
    <row r="8" spans="1:5" x14ac:dyDescent="0.3">
      <c r="A8" s="9" t="s">
        <v>13</v>
      </c>
      <c r="B8">
        <v>27</v>
      </c>
      <c r="D8" s="9" t="s">
        <v>13</v>
      </c>
      <c r="E8">
        <v>27</v>
      </c>
    </row>
    <row r="9" spans="1:5" x14ac:dyDescent="0.3">
      <c r="A9" s="9" t="s">
        <v>2</v>
      </c>
      <c r="B9">
        <v>27</v>
      </c>
      <c r="D9" s="9" t="s">
        <v>2</v>
      </c>
      <c r="E9">
        <v>27</v>
      </c>
    </row>
    <row r="10" spans="1:5" x14ac:dyDescent="0.3">
      <c r="A10" s="9" t="s">
        <v>14</v>
      </c>
      <c r="B10">
        <v>82</v>
      </c>
      <c r="D10" s="9" t="s">
        <v>14</v>
      </c>
      <c r="E10">
        <v>82</v>
      </c>
    </row>
    <row r="11" spans="1:5" x14ac:dyDescent="0.3">
      <c r="A11" s="9" t="s">
        <v>5</v>
      </c>
      <c r="B11">
        <v>24</v>
      </c>
      <c r="D11" s="9" t="s">
        <v>5</v>
      </c>
      <c r="E11">
        <v>24</v>
      </c>
    </row>
    <row r="12" spans="1:5" x14ac:dyDescent="0.3">
      <c r="A12" s="9" t="s">
        <v>29</v>
      </c>
      <c r="B12">
        <v>213</v>
      </c>
      <c r="D12" s="9" t="s">
        <v>29</v>
      </c>
      <c r="E12">
        <v>213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FFA7-BA28-43C3-B0A9-E410F3C8771D}">
  <dimension ref="A1:D14"/>
  <sheetViews>
    <sheetView workbookViewId="0">
      <selection activeCell="K23" sqref="K2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1" spans="1:4" x14ac:dyDescent="0.3">
      <c r="A1" t="s">
        <v>57</v>
      </c>
    </row>
    <row r="3" spans="1:4" x14ac:dyDescent="0.3">
      <c r="A3" t="s">
        <v>58</v>
      </c>
    </row>
    <row r="5" spans="1:4" x14ac:dyDescent="0.3">
      <c r="A5" s="12" t="s">
        <v>55</v>
      </c>
      <c r="B5" s="12" t="s">
        <v>36</v>
      </c>
    </row>
    <row r="6" spans="1:4" x14ac:dyDescent="0.3">
      <c r="A6" s="12" t="s">
        <v>28</v>
      </c>
      <c r="B6" t="s">
        <v>4</v>
      </c>
      <c r="C6" t="s">
        <v>1</v>
      </c>
      <c r="D6" t="s">
        <v>29</v>
      </c>
    </row>
    <row r="7" spans="1:4" x14ac:dyDescent="0.3">
      <c r="A7" s="9" t="s">
        <v>0</v>
      </c>
      <c r="B7">
        <v>19</v>
      </c>
      <c r="C7">
        <v>8</v>
      </c>
      <c r="D7">
        <v>27</v>
      </c>
    </row>
    <row r="8" spans="1:4" x14ac:dyDescent="0.3">
      <c r="A8" s="9" t="s">
        <v>11</v>
      </c>
      <c r="B8">
        <v>17</v>
      </c>
      <c r="C8">
        <v>3</v>
      </c>
      <c r="D8">
        <v>20</v>
      </c>
    </row>
    <row r="9" spans="1:4" x14ac:dyDescent="0.3">
      <c r="A9" s="9" t="s">
        <v>6</v>
      </c>
      <c r="B9">
        <v>25</v>
      </c>
      <c r="C9">
        <v>3</v>
      </c>
      <c r="D9">
        <v>28</v>
      </c>
    </row>
    <row r="10" spans="1:4" x14ac:dyDescent="0.3">
      <c r="A10" s="9" t="s">
        <v>9</v>
      </c>
      <c r="B10">
        <v>13</v>
      </c>
      <c r="C10">
        <v>20</v>
      </c>
      <c r="D10">
        <v>33</v>
      </c>
    </row>
    <row r="11" spans="1:4" x14ac:dyDescent="0.3">
      <c r="A11" s="9" t="s">
        <v>10</v>
      </c>
      <c r="B11">
        <v>13</v>
      </c>
      <c r="C11">
        <v>1</v>
      </c>
      <c r="D11">
        <v>14</v>
      </c>
    </row>
    <row r="12" spans="1:4" x14ac:dyDescent="0.3">
      <c r="A12" s="9" t="s">
        <v>12</v>
      </c>
      <c r="B12">
        <v>17</v>
      </c>
      <c r="C12">
        <v>17</v>
      </c>
      <c r="D12">
        <v>34</v>
      </c>
    </row>
    <row r="13" spans="1:4" x14ac:dyDescent="0.3">
      <c r="A13" s="9" t="s">
        <v>3</v>
      </c>
      <c r="B13">
        <v>42</v>
      </c>
      <c r="C13">
        <v>15</v>
      </c>
      <c r="D13">
        <v>57</v>
      </c>
    </row>
    <row r="14" spans="1:4" x14ac:dyDescent="0.3">
      <c r="A14" s="9" t="s">
        <v>29</v>
      </c>
      <c r="B14">
        <v>146</v>
      </c>
      <c r="C14">
        <v>67</v>
      </c>
      <c r="D14">
        <v>213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E4B9-C48E-4F30-969A-8D09320E451B}">
  <dimension ref="A1:N15"/>
  <sheetViews>
    <sheetView workbookViewId="0">
      <selection activeCell="B11" sqref="B1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9" width="6" bestFit="1" customWidth="1"/>
    <col min="10" max="10" width="7" bestFit="1" customWidth="1"/>
    <col min="11" max="13" width="6" bestFit="1" customWidth="1"/>
    <col min="14" max="14" width="10.77734375" bestFit="1" customWidth="1"/>
  </cols>
  <sheetData>
    <row r="1" spans="1:14" x14ac:dyDescent="0.3">
      <c r="A1" t="s">
        <v>59</v>
      </c>
    </row>
    <row r="3" spans="1:14" x14ac:dyDescent="0.3">
      <c r="A3" t="s">
        <v>60</v>
      </c>
    </row>
    <row r="5" spans="1:14" x14ac:dyDescent="0.3">
      <c r="A5" t="s">
        <v>61</v>
      </c>
    </row>
    <row r="7" spans="1:14" x14ac:dyDescent="0.3">
      <c r="A7" s="12" t="s">
        <v>33</v>
      </c>
      <c r="B7" s="12" t="s">
        <v>36</v>
      </c>
    </row>
    <row r="8" spans="1:14" x14ac:dyDescent="0.3">
      <c r="A8" s="12" t="s">
        <v>28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29</v>
      </c>
    </row>
    <row r="9" spans="1:14" x14ac:dyDescent="0.3">
      <c r="A9" s="9" t="s">
        <v>8</v>
      </c>
      <c r="B9">
        <v>16794</v>
      </c>
      <c r="C9">
        <v>19715</v>
      </c>
      <c r="D9">
        <v>25702</v>
      </c>
      <c r="E9">
        <v>14586</v>
      </c>
      <c r="F9">
        <v>22557</v>
      </c>
      <c r="G9">
        <v>6126</v>
      </c>
      <c r="H9">
        <v>2034</v>
      </c>
      <c r="I9">
        <v>22611</v>
      </c>
      <c r="J9">
        <v>8489</v>
      </c>
      <c r="K9">
        <v>15331</v>
      </c>
      <c r="L9">
        <v>11978</v>
      </c>
      <c r="M9">
        <v>25334</v>
      </c>
      <c r="N9">
        <v>191257</v>
      </c>
    </row>
    <row r="10" spans="1:14" x14ac:dyDescent="0.3">
      <c r="A10" s="9" t="s">
        <v>7</v>
      </c>
      <c r="B10">
        <v>2626</v>
      </c>
      <c r="C10">
        <v>15823</v>
      </c>
      <c r="D10">
        <v>6045</v>
      </c>
      <c r="F10">
        <v>8096</v>
      </c>
      <c r="H10">
        <v>8416</v>
      </c>
      <c r="I10">
        <v>5761</v>
      </c>
      <c r="K10">
        <v>5015</v>
      </c>
      <c r="M10">
        <v>5499</v>
      </c>
      <c r="N10">
        <v>57281</v>
      </c>
    </row>
    <row r="11" spans="1:14" x14ac:dyDescent="0.3">
      <c r="A11" s="9" t="s">
        <v>13</v>
      </c>
      <c r="B11">
        <v>30732</v>
      </c>
      <c r="C11">
        <v>1557</v>
      </c>
      <c r="D11">
        <v>5341</v>
      </c>
      <c r="E11">
        <v>9508</v>
      </c>
      <c r="F11">
        <v>17104</v>
      </c>
      <c r="G11">
        <v>25752</v>
      </c>
      <c r="H11">
        <v>13170</v>
      </c>
      <c r="I11">
        <v>20386</v>
      </c>
      <c r="J11">
        <v>18605</v>
      </c>
      <c r="L11">
        <v>284</v>
      </c>
      <c r="N11">
        <v>142439</v>
      </c>
    </row>
    <row r="12" spans="1:14" x14ac:dyDescent="0.3">
      <c r="A12" s="9" t="s">
        <v>2</v>
      </c>
      <c r="B12">
        <v>6173</v>
      </c>
      <c r="C12">
        <v>5154</v>
      </c>
      <c r="D12">
        <v>21722</v>
      </c>
      <c r="E12">
        <v>8266</v>
      </c>
      <c r="F12">
        <v>28887</v>
      </c>
      <c r="H12">
        <v>5751</v>
      </c>
      <c r="I12">
        <v>9397</v>
      </c>
      <c r="J12">
        <v>7933</v>
      </c>
      <c r="K12">
        <v>9949</v>
      </c>
      <c r="L12">
        <v>7857</v>
      </c>
      <c r="M12">
        <v>25856</v>
      </c>
      <c r="N12">
        <v>136945</v>
      </c>
    </row>
    <row r="13" spans="1:14" x14ac:dyDescent="0.3">
      <c r="A13" s="9" t="s">
        <v>14</v>
      </c>
      <c r="B13">
        <v>29728</v>
      </c>
      <c r="C13">
        <v>18257</v>
      </c>
      <c r="D13">
        <v>29887</v>
      </c>
      <c r="E13">
        <v>16001</v>
      </c>
      <c r="F13">
        <v>102905</v>
      </c>
      <c r="G13">
        <v>15208</v>
      </c>
      <c r="H13">
        <v>36816</v>
      </c>
      <c r="I13">
        <v>9980</v>
      </c>
      <c r="J13">
        <v>57358</v>
      </c>
      <c r="K13">
        <v>22320</v>
      </c>
      <c r="L13">
        <v>29530</v>
      </c>
      <c r="M13">
        <v>29384</v>
      </c>
      <c r="N13">
        <v>397374</v>
      </c>
    </row>
    <row r="14" spans="1:14" x14ac:dyDescent="0.3">
      <c r="A14" s="9" t="s">
        <v>5</v>
      </c>
      <c r="B14">
        <v>3610</v>
      </c>
      <c r="C14">
        <v>2256</v>
      </c>
      <c r="D14">
        <v>15869</v>
      </c>
      <c r="E14">
        <v>1113</v>
      </c>
      <c r="F14">
        <v>23790</v>
      </c>
      <c r="G14">
        <v>4514</v>
      </c>
      <c r="H14">
        <v>14548</v>
      </c>
      <c r="I14">
        <v>859</v>
      </c>
      <c r="J14">
        <v>10048</v>
      </c>
      <c r="L14">
        <v>24091</v>
      </c>
      <c r="M14">
        <v>3740</v>
      </c>
      <c r="N14">
        <v>104438</v>
      </c>
    </row>
    <row r="15" spans="1:14" x14ac:dyDescent="0.3">
      <c r="A15" s="9" t="s">
        <v>29</v>
      </c>
      <c r="B15">
        <v>89663</v>
      </c>
      <c r="C15">
        <v>62762</v>
      </c>
      <c r="D15">
        <v>104566</v>
      </c>
      <c r="E15">
        <v>49474</v>
      </c>
      <c r="F15">
        <v>203339</v>
      </c>
      <c r="G15">
        <v>51600</v>
      </c>
      <c r="H15">
        <v>80735</v>
      </c>
      <c r="I15">
        <v>68994</v>
      </c>
      <c r="J15">
        <v>102433</v>
      </c>
      <c r="K15">
        <v>52615</v>
      </c>
      <c r="L15">
        <v>73740</v>
      </c>
      <c r="M15">
        <v>89813</v>
      </c>
      <c r="N15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SOLUTION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Preethaa Dutta</cp:lastModifiedBy>
  <dcterms:created xsi:type="dcterms:W3CDTF">2022-01-11T08:10:20Z</dcterms:created>
  <dcterms:modified xsi:type="dcterms:W3CDTF">2024-06-20T12:55:02Z</dcterms:modified>
</cp:coreProperties>
</file>