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reet\Documents\"/>
    </mc:Choice>
  </mc:AlternateContent>
  <xr:revisionPtr revIDLastSave="0" documentId="8_{8059F04B-CAE5-42F0-B650-D36179D433BB}" xr6:coauthVersionLast="47" xr6:coauthVersionMax="47" xr10:uidLastSave="{00000000-0000-0000-0000-000000000000}"/>
  <bookViews>
    <workbookView xWindow="-108" yWindow="-108" windowWidth="23256" windowHeight="12456" activeTab="2" xr2:uid="{E2EC6DC7-203A-4AFA-9C03-31DE77954CF4}"/>
  </bookViews>
  <sheets>
    <sheet name="Sheet2" sheetId="2" r:id="rId1"/>
    <sheet name="Sheet1" sheetId="1" r:id="rId2"/>
    <sheet name="Sheet3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<sst xmlns="http://schemas.openxmlformats.org/spreadsheetml/2006/main" count="219" uniqueCount="37">
  <si>
    <t>students no</t>
  </si>
  <si>
    <t>students name</t>
  </si>
  <si>
    <t>mathametices</t>
  </si>
  <si>
    <t>physics</t>
  </si>
  <si>
    <t>english</t>
  </si>
  <si>
    <t>programming c++</t>
  </si>
  <si>
    <t>python drawing</t>
  </si>
  <si>
    <t>total</t>
  </si>
  <si>
    <t>avarge</t>
  </si>
  <si>
    <t>department</t>
  </si>
  <si>
    <t>preetha shree</t>
  </si>
  <si>
    <t>AIDS</t>
  </si>
  <si>
    <t>kani</t>
  </si>
  <si>
    <t>ranthna</t>
  </si>
  <si>
    <t>CSBS</t>
  </si>
  <si>
    <t>gowri</t>
  </si>
  <si>
    <t>IT</t>
  </si>
  <si>
    <t>kiruthika</t>
  </si>
  <si>
    <t>ECE</t>
  </si>
  <si>
    <t>muthu</t>
  </si>
  <si>
    <t>EEE</t>
  </si>
  <si>
    <t>mathu</t>
  </si>
  <si>
    <t>MECH</t>
  </si>
  <si>
    <t>narmatha</t>
  </si>
  <si>
    <t>CIVIL</t>
  </si>
  <si>
    <t>ilavarasi</t>
  </si>
  <si>
    <t>CSE</t>
  </si>
  <si>
    <t>priya</t>
  </si>
  <si>
    <t>Row Labels</t>
  </si>
  <si>
    <t>Grand Total</t>
  </si>
  <si>
    <t>Sum of python drawing</t>
  </si>
  <si>
    <t xml:space="preserve"> mathametices</t>
  </si>
  <si>
    <t xml:space="preserve"> physics</t>
  </si>
  <si>
    <t xml:space="preserve"> english</t>
  </si>
  <si>
    <t xml:space="preserve"> programming c++</t>
  </si>
  <si>
    <t xml:space="preserve"> total</t>
  </si>
  <si>
    <t xml:space="preserve"> avarge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</si>
</sst>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[pivotchart.xlsx]Sheet2!PivotTable2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Sheet2!$D$3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1B-4150-A326-9F88CD16C4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1B-4150-A326-9F88CD16C4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1B-4150-A326-9F88CD16C4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1B-4150-A326-9F88CD16C4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D1B-4150-A326-9F88CD16C44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D1B-4150-A326-9F88CD16C44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D1B-4150-A326-9F88CD16C44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D1B-4150-A326-9F88CD16C44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D1B-4150-A326-9F88CD16C44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D1B-4150-A326-9F88CD16C44C}"/>
              </c:ext>
            </c:extLst>
          </c:dPt>
          <c:cat>
            <c:strRef>
              <c:f>Sheet2!$C$4:$C$14</c:f>
              <c:strCache>
                <c:ptCount val="10"/>
                <c:pt idx="0">
                  <c:v>gowri</c:v>
                </c:pt>
                <c:pt idx="1">
                  <c:v>ilavarasi</c:v>
                </c:pt>
                <c:pt idx="2">
                  <c:v>kani</c:v>
                </c:pt>
                <c:pt idx="3">
                  <c:v>kiruthika</c:v>
                </c:pt>
                <c:pt idx="4">
                  <c:v>mathu</c:v>
                </c:pt>
                <c:pt idx="5">
                  <c:v>muthu</c:v>
                </c:pt>
                <c:pt idx="6">
                  <c:v>narmatha</c:v>
                </c:pt>
                <c:pt idx="7">
                  <c:v>preetha shree</c:v>
                </c:pt>
                <c:pt idx="8">
                  <c:v>priya</c:v>
                </c:pt>
                <c:pt idx="9">
                  <c:v>ranthna</c:v>
                </c:pt>
              </c:strCache>
            </c:strRef>
          </c:cat>
          <c:val>
            <c:numRef>
              <c:f>Sheet2!$D$4:$D$14</c:f>
              <c:numCache>
                <c:formatCode>General</c:formatCode>
                <c:ptCount val="10"/>
                <c:pt idx="0">
                  <c:v>76</c:v>
                </c:pt>
                <c:pt idx="1">
                  <c:v>96</c:v>
                </c:pt>
                <c:pt idx="2">
                  <c:v>87</c:v>
                </c:pt>
                <c:pt idx="3">
                  <c:v>67</c:v>
                </c:pt>
                <c:pt idx="4">
                  <c:v>56</c:v>
                </c:pt>
                <c:pt idx="5">
                  <c:v>67</c:v>
                </c:pt>
                <c:pt idx="6">
                  <c:v>55</c:v>
                </c:pt>
                <c:pt idx="7">
                  <c:v>98</c:v>
                </c:pt>
                <c:pt idx="8">
                  <c:v>77</c:v>
                </c:pt>
                <c:pt idx="9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D1B-4150-A326-9F88CD16C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[pivotchart.xlsx]Sheet2!PivotTable3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9D3-4181-ACD4-2EACB962CF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9D3-4181-ACD4-2EACB962CF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9D3-4181-ACD4-2EACB962CF9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9D3-4181-ACD4-2EACB962CF9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9D3-4181-ACD4-2EACB962CF9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9D3-4181-ACD4-2EACB962CF9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9D3-4181-ACD4-2EACB962CF9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9D3-4181-ACD4-2EACB962CF9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9D3-4181-ACD4-2EACB962CF9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9D3-4181-ACD4-2EACB962CF9D}"/>
              </c:ext>
            </c:extLst>
          </c:dPt>
          <c:cat>
            <c:strRef>
              <c:f>Sheet2!$F$4:$F$14</c:f>
              <c:strCache>
                <c:ptCount val="10"/>
                <c:pt idx="0">
                  <c:v>gowri</c:v>
                </c:pt>
                <c:pt idx="1">
                  <c:v>ilavarasi</c:v>
                </c:pt>
                <c:pt idx="2">
                  <c:v>kani</c:v>
                </c:pt>
                <c:pt idx="3">
                  <c:v>kiruthika</c:v>
                </c:pt>
                <c:pt idx="4">
                  <c:v>mathu</c:v>
                </c:pt>
                <c:pt idx="5">
                  <c:v>muthu</c:v>
                </c:pt>
                <c:pt idx="6">
                  <c:v>narmatha</c:v>
                </c:pt>
                <c:pt idx="7">
                  <c:v>preetha shree</c:v>
                </c:pt>
                <c:pt idx="8">
                  <c:v>priya</c:v>
                </c:pt>
                <c:pt idx="9">
                  <c:v>ranthna</c:v>
                </c:pt>
              </c:strCache>
            </c:strRef>
          </c:cat>
          <c:val>
            <c:numRef>
              <c:f>Sheet2!$G$4:$G$14</c:f>
              <c:numCache>
                <c:formatCode>General</c:formatCode>
                <c:ptCount val="10"/>
                <c:pt idx="0">
                  <c:v>56</c:v>
                </c:pt>
                <c:pt idx="1">
                  <c:v>98</c:v>
                </c:pt>
                <c:pt idx="2">
                  <c:v>97</c:v>
                </c:pt>
                <c:pt idx="3">
                  <c:v>76</c:v>
                </c:pt>
                <c:pt idx="4">
                  <c:v>76</c:v>
                </c:pt>
                <c:pt idx="5">
                  <c:v>77</c:v>
                </c:pt>
                <c:pt idx="6">
                  <c:v>67</c:v>
                </c:pt>
                <c:pt idx="7">
                  <c:v>95</c:v>
                </c:pt>
                <c:pt idx="8">
                  <c:v>87</c:v>
                </c:pt>
                <c:pt idx="9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9D3-4181-ACD4-2EACB962C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[pivotchart.xlsx]Sheet2!PivotTable4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Sheet2!$I$4:$I$14</c:f>
              <c:strCache>
                <c:ptCount val="10"/>
                <c:pt idx="0">
                  <c:v>gowri</c:v>
                </c:pt>
                <c:pt idx="1">
                  <c:v>ilavarasi</c:v>
                </c:pt>
                <c:pt idx="2">
                  <c:v>kani</c:v>
                </c:pt>
                <c:pt idx="3">
                  <c:v>kiruthika</c:v>
                </c:pt>
                <c:pt idx="4">
                  <c:v>mathu</c:v>
                </c:pt>
                <c:pt idx="5">
                  <c:v>muthu</c:v>
                </c:pt>
                <c:pt idx="6">
                  <c:v>narmatha</c:v>
                </c:pt>
                <c:pt idx="7">
                  <c:v>preetha shree</c:v>
                </c:pt>
                <c:pt idx="8">
                  <c:v>priya</c:v>
                </c:pt>
                <c:pt idx="9">
                  <c:v>ranthna</c:v>
                </c:pt>
              </c:strCache>
            </c:strRef>
          </c:cat>
          <c:val>
            <c:numRef>
              <c:f>Sheet2!$J$4:$J$14</c:f>
              <c:numCache>
                <c:formatCode>General</c:formatCode>
                <c:ptCount val="10"/>
                <c:pt idx="0">
                  <c:v>87</c:v>
                </c:pt>
                <c:pt idx="1">
                  <c:v>96</c:v>
                </c:pt>
                <c:pt idx="2">
                  <c:v>65</c:v>
                </c:pt>
                <c:pt idx="3">
                  <c:v>66</c:v>
                </c:pt>
                <c:pt idx="4">
                  <c:v>76</c:v>
                </c:pt>
                <c:pt idx="5">
                  <c:v>56</c:v>
                </c:pt>
                <c:pt idx="6">
                  <c:v>76</c:v>
                </c:pt>
                <c:pt idx="7">
                  <c:v>94</c:v>
                </c:pt>
                <c:pt idx="8">
                  <c:v>55</c:v>
                </c:pt>
                <c:pt idx="9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7-4A55-B6DE-4CB1108F2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0321151"/>
        <c:axId val="2057411951"/>
        <c:axId val="0"/>
      </c:bar3DChart>
      <c:catAx>
        <c:axId val="43032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11951"/>
        <c:crosses val="autoZero"/>
        <c:auto val="1"/>
        <c:lblAlgn val="ctr"/>
        <c:lblOffset val="100"/>
        <c:noMultiLvlLbl val="0"/>
      </c:catAx>
      <c:valAx>
        <c:axId val="205741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2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[pivotchart.xlsx]Sheet2!PivotTable5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Sheet2!$M$3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Sheet2!$L$4:$L$14</c:f>
              <c:strCache>
                <c:ptCount val="10"/>
                <c:pt idx="0">
                  <c:v>gowri</c:v>
                </c:pt>
                <c:pt idx="1">
                  <c:v>ilavarasi</c:v>
                </c:pt>
                <c:pt idx="2">
                  <c:v>kani</c:v>
                </c:pt>
                <c:pt idx="3">
                  <c:v>kiruthika</c:v>
                </c:pt>
                <c:pt idx="4">
                  <c:v>mathu</c:v>
                </c:pt>
                <c:pt idx="5">
                  <c:v>muthu</c:v>
                </c:pt>
                <c:pt idx="6">
                  <c:v>narmatha</c:v>
                </c:pt>
                <c:pt idx="7">
                  <c:v>preetha shree</c:v>
                </c:pt>
                <c:pt idx="8">
                  <c:v>priya</c:v>
                </c:pt>
                <c:pt idx="9">
                  <c:v>ranthna</c:v>
                </c:pt>
              </c:strCache>
            </c:strRef>
          </c:cat>
          <c:val>
            <c:numRef>
              <c:f>Sheet2!$M$4:$M$14</c:f>
              <c:numCache>
                <c:formatCode>General</c:formatCode>
                <c:ptCount val="10"/>
                <c:pt idx="0">
                  <c:v>45</c:v>
                </c:pt>
                <c:pt idx="1">
                  <c:v>94</c:v>
                </c:pt>
                <c:pt idx="2">
                  <c:v>66</c:v>
                </c:pt>
                <c:pt idx="3">
                  <c:v>87</c:v>
                </c:pt>
                <c:pt idx="4">
                  <c:v>54</c:v>
                </c:pt>
                <c:pt idx="5">
                  <c:v>87</c:v>
                </c:pt>
                <c:pt idx="6">
                  <c:v>86</c:v>
                </c:pt>
                <c:pt idx="7">
                  <c:v>97</c:v>
                </c:pt>
                <c:pt idx="8">
                  <c:v>76</c:v>
                </c:pt>
                <c:pt idx="9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F-481C-87A0-0AAAF8290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5933151"/>
        <c:axId val="2057372591"/>
        <c:axId val="0"/>
      </c:bar3DChart>
      <c:catAx>
        <c:axId val="47593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372591"/>
        <c:crosses val="autoZero"/>
        <c:auto val="1"/>
        <c:lblAlgn val="ctr"/>
        <c:lblOffset val="100"/>
        <c:noMultiLvlLbl val="0"/>
      </c:catAx>
      <c:valAx>
        <c:axId val="205737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93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[pivotchart.xlsx]Sheet2!PivotTable6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Sheet2!$P$3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CD-4B33-9880-EB0794202A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CD-4B33-9880-EB0794202A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CD-4B33-9880-EB0794202A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CD-4B33-9880-EB0794202A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CD-4B33-9880-EB0794202A8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2CD-4B33-9880-EB0794202A8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2CD-4B33-9880-EB0794202A8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2CD-4B33-9880-EB0794202A8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2CD-4B33-9880-EB0794202A8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2CD-4B33-9880-EB0794202A8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2CD-4B33-9880-EB0794202A83}"/>
              </c:ext>
            </c:extLst>
          </c:dPt>
          <c:cat>
            <c:strRef>
              <c:f>Sheet2!$O$4:$O$14</c:f>
              <c:strCache>
                <c:ptCount val="10"/>
                <c:pt idx="0">
                  <c:v>gowri</c:v>
                </c:pt>
                <c:pt idx="1">
                  <c:v>ilavarasi</c:v>
                </c:pt>
                <c:pt idx="2">
                  <c:v>kani</c:v>
                </c:pt>
                <c:pt idx="3">
                  <c:v>kiruthika</c:v>
                </c:pt>
                <c:pt idx="4">
                  <c:v>mathu</c:v>
                </c:pt>
                <c:pt idx="5">
                  <c:v>muthu</c:v>
                </c:pt>
                <c:pt idx="6">
                  <c:v>narmatha</c:v>
                </c:pt>
                <c:pt idx="7">
                  <c:v>preetha shree</c:v>
                </c:pt>
                <c:pt idx="8">
                  <c:v>priya</c:v>
                </c:pt>
                <c:pt idx="9">
                  <c:v>ranthna</c:v>
                </c:pt>
              </c:strCache>
            </c:strRef>
          </c:cat>
          <c:val>
            <c:numRef>
              <c:f>Sheet2!$P$4:$P$14</c:f>
              <c:numCache>
                <c:formatCode>General</c:formatCode>
                <c:ptCount val="10"/>
                <c:pt idx="0">
                  <c:v>76</c:v>
                </c:pt>
                <c:pt idx="1">
                  <c:v>94</c:v>
                </c:pt>
                <c:pt idx="2">
                  <c:v>87</c:v>
                </c:pt>
                <c:pt idx="3">
                  <c:v>87</c:v>
                </c:pt>
                <c:pt idx="4">
                  <c:v>66</c:v>
                </c:pt>
                <c:pt idx="5">
                  <c:v>87</c:v>
                </c:pt>
                <c:pt idx="6">
                  <c:v>99</c:v>
                </c:pt>
                <c:pt idx="7">
                  <c:v>99</c:v>
                </c:pt>
                <c:pt idx="8">
                  <c:v>87</c:v>
                </c:pt>
                <c:pt idx="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2CD-4B33-9880-EB0794202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[pivotchart.xlsx]Sheet2!PivotTable8</c:name>
    <c:fmtId val="2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Sheet2!$G$16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Sheet2!$F$17:$F$27</c:f>
              <c:strCache>
                <c:ptCount val="10"/>
                <c:pt idx="0">
                  <c:v>gowri</c:v>
                </c:pt>
                <c:pt idx="1">
                  <c:v>ilavarasi</c:v>
                </c:pt>
                <c:pt idx="2">
                  <c:v>kani</c:v>
                </c:pt>
                <c:pt idx="3">
                  <c:v>kiruthika</c:v>
                </c:pt>
                <c:pt idx="4">
                  <c:v>mathu</c:v>
                </c:pt>
                <c:pt idx="5">
                  <c:v>muthu</c:v>
                </c:pt>
                <c:pt idx="6">
                  <c:v>narmatha</c:v>
                </c:pt>
                <c:pt idx="7">
                  <c:v>preetha shree</c:v>
                </c:pt>
                <c:pt idx="8">
                  <c:v>priya</c:v>
                </c:pt>
                <c:pt idx="9">
                  <c:v>ranthna</c:v>
                </c:pt>
              </c:strCache>
            </c:strRef>
          </c:cat>
          <c:val>
            <c:numRef>
              <c:f>Sheet2!$G$17:$G$27</c:f>
              <c:numCache>
                <c:formatCode>General</c:formatCode>
                <c:ptCount val="10"/>
                <c:pt idx="0">
                  <c:v>68</c:v>
                </c:pt>
                <c:pt idx="1">
                  <c:v>95.6</c:v>
                </c:pt>
                <c:pt idx="2">
                  <c:v>80.400000000000006</c:v>
                </c:pt>
                <c:pt idx="3">
                  <c:v>76.599999999999994</c:v>
                </c:pt>
                <c:pt idx="4">
                  <c:v>65.599999999999994</c:v>
                </c:pt>
                <c:pt idx="5">
                  <c:v>74.8</c:v>
                </c:pt>
                <c:pt idx="6">
                  <c:v>76.599999999999994</c:v>
                </c:pt>
                <c:pt idx="7">
                  <c:v>96.6</c:v>
                </c:pt>
                <c:pt idx="8">
                  <c:v>76.400000000000006</c:v>
                </c:pt>
                <c:pt idx="9">
                  <c:v>69.8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3-4915-8920-DDC02FA43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5341391"/>
        <c:axId val="484368879"/>
        <c:axId val="0"/>
      </c:bar3DChart>
      <c:catAx>
        <c:axId val="375341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68879"/>
        <c:crosses val="autoZero"/>
        <c:auto val="1"/>
        <c:lblAlgn val="ctr"/>
        <c:lblOffset val="100"/>
        <c:noMultiLvlLbl val="0"/>
      </c:catAx>
      <c:valAx>
        <c:axId val="48436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34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15240</xdr:rowOff>
    </xdr:from>
    <xdr:to>
      <xdr:col>6</xdr:col>
      <xdr:colOff>160020</xdr:colOff>
      <xdr:row>13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E19A52-1AF8-4FBB-9690-3AEC36374E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579120</xdr:colOff>
      <xdr:row>0</xdr:row>
      <xdr:rowOff>0</xdr:rowOff>
    </xdr:from>
    <xdr:to>
      <xdr:col>16</xdr:col>
      <xdr:colOff>586740</xdr:colOff>
      <xdr:row>13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92CEF9-0216-4258-9C72-8F58CF59F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213360</xdr:colOff>
      <xdr:row>13</xdr:row>
      <xdr:rowOff>121920</xdr:rowOff>
    </xdr:from>
    <xdr:to>
      <xdr:col>6</xdr:col>
      <xdr:colOff>15240</xdr:colOff>
      <xdr:row>28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41BFBF-7E62-4401-A727-3F8E039A77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403860</xdr:colOff>
      <xdr:row>14</xdr:row>
      <xdr:rowOff>53340</xdr:rowOff>
    </xdr:from>
    <xdr:to>
      <xdr:col>17</xdr:col>
      <xdr:colOff>22860</xdr:colOff>
      <xdr:row>28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E0E85A-DD3D-4D33-A2DA-4A216AA77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152400</xdr:colOff>
      <xdr:row>28</xdr:row>
      <xdr:rowOff>160020</xdr:rowOff>
    </xdr:from>
    <xdr:to>
      <xdr:col>6</xdr:col>
      <xdr:colOff>45720</xdr:colOff>
      <xdr:row>43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BB8C18-719C-42F6-AD05-1619D71BB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502920</xdr:colOff>
      <xdr:row>29</xdr:row>
      <xdr:rowOff>30480</xdr:rowOff>
    </xdr:from>
    <xdr:to>
      <xdr:col>16</xdr:col>
      <xdr:colOff>327660</xdr:colOff>
      <xdr:row>43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3CF9990-DA4F-4E8F-9DAC-8FD8FEA55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etha shree" refreshedDate="46279.786081018516" createdVersion="8" refreshedVersion="8" minRefreshableVersion="3" recordCount="10" xr:uid="{B8CC1726-E646-4173-8D65-92436EE0479C}">
  <cacheSource type="worksheet">
    <worksheetSource ref="A1:J11" sheet="Sheet1"/>
  </cacheSource>
  <cacheFields count="10">
    <cacheField name="students no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students name" numFmtId="0">
      <sharedItems count="10">
        <s v="preetha shree"/>
        <s v="kani"/>
        <s v="ranthna"/>
        <s v="gowri"/>
        <s v="kiruthika"/>
        <s v="muthu"/>
        <s v="mathu"/>
        <s v="narmatha"/>
        <s v="ilavarasi"/>
        <s v="priya"/>
      </sharedItems>
    </cacheField>
    <cacheField name="mathametices" numFmtId="0">
      <sharedItems containsSemiMixedTypes="0" containsString="0" containsNumber="1" containsInteger="1" minValue="55" maxValue="98"/>
    </cacheField>
    <cacheField name="physics" numFmtId="0">
      <sharedItems containsSemiMixedTypes="0" containsString="0" containsNumber="1" containsInteger="1" minValue="56" maxValue="98"/>
    </cacheField>
    <cacheField name="english" numFmtId="0">
      <sharedItems containsSemiMixedTypes="0" containsString="0" containsNumber="1" containsInteger="1" minValue="55" maxValue="96"/>
    </cacheField>
    <cacheField name="programming c++" numFmtId="0">
      <sharedItems containsSemiMixedTypes="0" containsString="0" containsNumber="1" containsInteger="1" minValue="45" maxValue="97"/>
    </cacheField>
    <cacheField name="python drawing" numFmtId="0">
      <sharedItems containsSemiMixedTypes="0" containsString="0" containsNumber="1" containsInteger="1" minValue="44" maxValue="99"/>
    </cacheField>
    <cacheField name="total" numFmtId="0">
      <sharedItems containsSemiMixedTypes="0" containsString="0" containsNumber="1" containsInteger="1" minValue="328" maxValue="483" count="9">
        <n v="483"/>
        <n v="402"/>
        <n v="349"/>
        <n v="340"/>
        <n v="383"/>
        <n v="374"/>
        <n v="328"/>
        <n v="478"/>
        <n v="382"/>
      </sharedItems>
    </cacheField>
    <cacheField name="avarge" numFmtId="0">
      <sharedItems containsSemiMixedTypes="0" containsString="0" containsNumber="1" minValue="65.599999999999994" maxValue="96.6"/>
    </cacheField>
    <cacheField name="department" numFmtId="0">
      <sharedItems count="8">
        <s v="AIDS"/>
        <s v="CSBS"/>
        <s v="IT"/>
        <s v="ECE"/>
        <s v="EEE"/>
        <s v="MECH"/>
        <s v="CIVIL"/>
        <s v="C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98"/>
    <n v="95"/>
    <n v="94"/>
    <n v="97"/>
    <n v="99"/>
    <x v="0"/>
    <n v="96.6"/>
    <x v="0"/>
  </r>
  <r>
    <x v="1"/>
    <x v="1"/>
    <n v="87"/>
    <n v="97"/>
    <n v="65"/>
    <n v="66"/>
    <n v="87"/>
    <x v="1"/>
    <n v="80.400000000000006"/>
    <x v="0"/>
  </r>
  <r>
    <x v="2"/>
    <x v="2"/>
    <n v="87"/>
    <n v="66"/>
    <n v="87"/>
    <n v="65"/>
    <n v="44"/>
    <x v="2"/>
    <n v="69.8"/>
    <x v="1"/>
  </r>
  <r>
    <x v="3"/>
    <x v="3"/>
    <n v="76"/>
    <n v="56"/>
    <n v="87"/>
    <n v="45"/>
    <n v="76"/>
    <x v="3"/>
    <n v="68"/>
    <x v="2"/>
  </r>
  <r>
    <x v="4"/>
    <x v="4"/>
    <n v="67"/>
    <n v="76"/>
    <n v="66"/>
    <n v="87"/>
    <n v="87"/>
    <x v="4"/>
    <n v="76.599999999999994"/>
    <x v="3"/>
  </r>
  <r>
    <x v="5"/>
    <x v="5"/>
    <n v="67"/>
    <n v="77"/>
    <n v="56"/>
    <n v="87"/>
    <n v="87"/>
    <x v="5"/>
    <n v="74.8"/>
    <x v="4"/>
  </r>
  <r>
    <x v="6"/>
    <x v="6"/>
    <n v="56"/>
    <n v="76"/>
    <n v="76"/>
    <n v="54"/>
    <n v="66"/>
    <x v="6"/>
    <n v="65.599999999999994"/>
    <x v="5"/>
  </r>
  <r>
    <x v="7"/>
    <x v="7"/>
    <n v="55"/>
    <n v="67"/>
    <n v="76"/>
    <n v="86"/>
    <n v="99"/>
    <x v="4"/>
    <n v="76.599999999999994"/>
    <x v="6"/>
  </r>
  <r>
    <x v="8"/>
    <x v="8"/>
    <n v="96"/>
    <n v="98"/>
    <n v="96"/>
    <n v="94"/>
    <n v="94"/>
    <x v="7"/>
    <n v="95.6"/>
    <x v="7"/>
  </r>
  <r>
    <x v="9"/>
    <x v="9"/>
    <n v="77"/>
    <n v="87"/>
    <n v="55"/>
    <n v="76"/>
    <n v="87"/>
    <x v="8"/>
    <n v="76.40000000000000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BA20E-8119-4759-A6A4-50B4731EC1F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I3:J14" firstHeaderRow="1" firstDataRow="1" firstDataCol="1"/>
  <pivotFields count="10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3"/>
        <item x="8"/>
        <item x="1"/>
        <item x="4"/>
        <item x="6"/>
        <item x="5"/>
        <item x="7"/>
        <item x="0"/>
        <item x="9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9">
        <item x="0"/>
        <item x="6"/>
        <item x="1"/>
        <item x="7"/>
        <item x="3"/>
        <item x="4"/>
        <item x="2"/>
        <item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 english" fld="4" baseField="0" baseItem="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95215-525C-4C90-BE74-C33DD230618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3:G14" firstHeaderRow="1" firstDataRow="1" firstDataCol="1"/>
  <pivotFields count="10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3"/>
        <item x="8"/>
        <item x="1"/>
        <item x="4"/>
        <item x="6"/>
        <item x="5"/>
        <item x="7"/>
        <item x="0"/>
        <item x="9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>
      <items count="9">
        <item x="0"/>
        <item x="6"/>
        <item x="1"/>
        <item x="7"/>
        <item x="3"/>
        <item x="4"/>
        <item x="2"/>
        <item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 physics" fld="3" baseField="0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FD3F1-92BA-4221-8C5C-D928896C9E61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A3:A22" firstHeaderRow="1" firstDataRow="1" firstDataCol="1"/>
  <pivotFields count="10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3"/>
        <item x="8"/>
        <item x="1"/>
        <item x="4"/>
        <item x="6"/>
        <item x="5"/>
        <item x="7"/>
        <item x="0"/>
        <item x="9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9">
        <item x="0"/>
        <item x="6"/>
        <item x="1"/>
        <item x="7"/>
        <item x="3"/>
        <item x="4"/>
        <item x="2"/>
        <item x="5"/>
        <item t="default"/>
      </items>
    </pivotField>
  </pivotFields>
  <rowFields count="2">
    <field x="9"/>
    <field x="1"/>
  </rowFields>
  <rowItems count="19">
    <i>
      <x/>
    </i>
    <i r="1">
      <x v="2"/>
    </i>
    <i r="1">
      <x v="7"/>
    </i>
    <i r="1">
      <x v="8"/>
    </i>
    <i>
      <x v="1"/>
    </i>
    <i r="1">
      <x v="6"/>
    </i>
    <i>
      <x v="2"/>
    </i>
    <i r="1">
      <x v="9"/>
    </i>
    <i>
      <x v="3"/>
    </i>
    <i r="1">
      <x v="1"/>
    </i>
    <i>
      <x v="4"/>
    </i>
    <i r="1">
      <x v="3"/>
    </i>
    <i>
      <x v="5"/>
    </i>
    <i r="1">
      <x v="5"/>
    </i>
    <i>
      <x v="6"/>
    </i>
    <i r="1">
      <x/>
    </i>
    <i>
      <x v="7"/>
    </i>
    <i r="1">
      <x v="4"/>
    </i>
    <i t="grand">
      <x/>
    </i>
  </rowItems>
  <colItems count="1">
    <i/>
  </colItems>
  <chartFormats count="5">
    <chartFormat chart="4" format="0" series="1">
      <pivotArea type="data" outline="0" fieldPosition="0"/>
    </chartFormat>
    <chartFormat chart="3" format="0" series="1">
      <pivotArea type="data" outline="0" fieldPosition="0"/>
    </chartFormat>
    <chartFormat chart="2" format="0" series="1">
      <pivotArea type="data" outline="0" fieldPosition="0"/>
    </chartFormat>
    <chartFormat chart="1" format="0" series="1">
      <pivotArea type="data" outline="0" fieldPosition="0"/>
    </chartFormat>
    <chartFormat chart="0" format="0" series="1">
      <pivotArea type="data" outline="0" fieldPosition="0"/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66FC2-4E07-4310-9C92-37289E13558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F16:G27" firstHeaderRow="1" firstDataRow="1" firstDataCol="1"/>
  <pivotFields count="10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3"/>
        <item x="8"/>
        <item x="1"/>
        <item x="4"/>
        <item x="6"/>
        <item x="5"/>
        <item x="7"/>
        <item x="0"/>
        <item x="9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9">
        <item x="0"/>
        <item x="6"/>
        <item x="1"/>
        <item x="7"/>
        <item x="3"/>
        <item x="4"/>
        <item x="2"/>
        <item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 avarge" fld="8" baseField="0" baseItem="0"/>
  </dataFields>
  <chartFormats count="2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41B46-74E3-49B4-AF2D-0C8FD537ED4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L3:M14" firstHeaderRow="1" firstDataRow="1" firstDataCol="1"/>
  <pivotFields count="10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3"/>
        <item x="8"/>
        <item x="1"/>
        <item x="4"/>
        <item x="6"/>
        <item x="5"/>
        <item x="7"/>
        <item x="0"/>
        <item x="9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9">
        <item x="0"/>
        <item x="6"/>
        <item x="1"/>
        <item x="7"/>
        <item x="3"/>
        <item x="4"/>
        <item x="2"/>
        <item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 programming c++" fld="5" baseField="0" baseItem="0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BE72D-D79F-4BDA-A50F-4330AB6E79A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C16:D27" firstHeaderRow="1" firstDataRow="1" firstDataCol="1"/>
  <pivotFields count="10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3"/>
        <item x="8"/>
        <item x="1"/>
        <item x="4"/>
        <item x="6"/>
        <item x="5"/>
        <item x="7"/>
        <item x="0"/>
        <item x="9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9">
        <item x="0"/>
        <item x="6"/>
        <item x="1"/>
        <item x="7"/>
        <item x="3"/>
        <item x="4"/>
        <item x="2"/>
        <item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 total" fld="7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5254E-5FDF-4F66-BA68-40E4479BC7A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3:D14" firstHeaderRow="1" firstDataRow="1" firstDataCol="1"/>
  <pivotFields count="10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3"/>
        <item x="8"/>
        <item x="1"/>
        <item x="4"/>
        <item x="6"/>
        <item x="5"/>
        <item x="7"/>
        <item x="0"/>
        <item x="9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6"/>
        <item x="1"/>
        <item x="7"/>
        <item x="3"/>
        <item x="4"/>
        <item x="2"/>
        <item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 mathametices" fld="2" baseField="0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C0B11-3D61-43F5-96B2-3D0AD0F3E1D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O3:P14" firstHeaderRow="1" firstDataRow="1" firstDataCol="1"/>
  <pivotFields count="10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3"/>
        <item x="8"/>
        <item x="1"/>
        <item x="4"/>
        <item x="6"/>
        <item x="5"/>
        <item x="7"/>
        <item x="0"/>
        <item x="9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9">
        <item x="0"/>
        <item x="6"/>
        <item x="1"/>
        <item x="7"/>
        <item x="3"/>
        <item x="4"/>
        <item x="2"/>
        <item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ython drawing" fld="6" baseField="0" baseItem="0"/>
  </dataFields>
  <chartFormats count="1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5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5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F3128-B99C-410A-AD48-668C5D1BDDC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S31:T42" firstHeaderRow="1" firstDataRow="1" firstDataCol="1"/>
  <pivotFields count="10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3"/>
        <item x="8"/>
        <item x="1"/>
        <item x="4"/>
        <item x="6"/>
        <item x="5"/>
        <item x="7"/>
        <item x="0"/>
        <item x="9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9">
        <item x="0"/>
        <item x="6"/>
        <item x="1"/>
        <item x="7"/>
        <item x="3"/>
        <item x="4"/>
        <item x="2"/>
        <item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 avarge" fld="8" baseField="0" baseItem="0"/>
  </dataFields>
  <chartFormats count="2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0B459-722F-4E5E-9628-E68E19A3310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H31:I42" firstHeaderRow="1" firstDataRow="1" firstDataCol="1"/>
  <pivotFields count="10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3"/>
        <item x="8"/>
        <item x="1"/>
        <item x="4"/>
        <item x="6"/>
        <item x="5"/>
        <item x="7"/>
        <item x="0"/>
        <item x="9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9">
        <item x="0"/>
        <item x="6"/>
        <item x="1"/>
        <item x="7"/>
        <item x="3"/>
        <item x="4"/>
        <item x="2"/>
        <item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ython drawing" fld="6" baseField="0" baseItem="0"/>
  </dataFields>
  <chartFormats count="1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5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5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01C32-9FB6-4D99-9978-2BF86013B07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S16:T27" firstHeaderRow="1" firstDataRow="1" firstDataCol="1"/>
  <pivotFields count="10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3"/>
        <item x="8"/>
        <item x="1"/>
        <item x="4"/>
        <item x="6"/>
        <item x="5"/>
        <item x="7"/>
        <item x="0"/>
        <item x="9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9">
        <item x="0"/>
        <item x="6"/>
        <item x="1"/>
        <item x="7"/>
        <item x="3"/>
        <item x="4"/>
        <item x="2"/>
        <item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 programming c++" fld="5" baseField="0" baseItem="0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95B1C-B448-4107-9F00-CCDFE0C3D38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H16:I27" firstHeaderRow="1" firstDataRow="1" firstDataCol="1"/>
  <pivotFields count="10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3"/>
        <item x="8"/>
        <item x="1"/>
        <item x="4"/>
        <item x="6"/>
        <item x="5"/>
        <item x="7"/>
        <item x="0"/>
        <item x="9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9">
        <item x="0"/>
        <item x="6"/>
        <item x="1"/>
        <item x="7"/>
        <item x="3"/>
        <item x="4"/>
        <item x="2"/>
        <item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 english" fld="4" baseField="0" baseItem="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C56B4-5A58-4C19-8E07-0E1B3663B0A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S2:T13" firstHeaderRow="1" firstDataRow="1" firstDataCol="1"/>
  <pivotFields count="10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3"/>
        <item x="8"/>
        <item x="1"/>
        <item x="4"/>
        <item x="6"/>
        <item x="5"/>
        <item x="7"/>
        <item x="0"/>
        <item x="9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>
      <items count="9">
        <item x="0"/>
        <item x="6"/>
        <item x="1"/>
        <item x="7"/>
        <item x="3"/>
        <item x="4"/>
        <item x="2"/>
        <item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 physics" fld="3" baseField="0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CABA4-D63D-4997-A1D1-A44D1F6A5F2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2:I13" firstHeaderRow="1" firstDataRow="1" firstDataCol="1"/>
  <pivotFields count="10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3"/>
        <item x="8"/>
        <item x="1"/>
        <item x="4"/>
        <item x="6"/>
        <item x="5"/>
        <item x="7"/>
        <item x="0"/>
        <item x="9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6"/>
        <item x="1"/>
        <item x="7"/>
        <item x="3"/>
        <item x="4"/>
        <item x="2"/>
        <item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 mathametices" fld="2" baseField="0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B200E-C91F-413C-9F0D-2C58D035C6B3}">
  <dimension ref="A3:P27"/>
  <sheetViews>
    <sheetView workbookViewId="0">
      <selection activeCell="F16" sqref="F16:G27"/>
    </sheetView>
  </sheetViews>
  <sheetFormatPr defaultRowHeight="14.4" x14ac:dyDescent="0.3"/>
  <cols>
    <col min="1" max="1" width="14" bestFit="1" customWidth="1"/>
    <col min="2" max="2" width="6.33203125" bestFit="1" customWidth="1"/>
    <col min="3" max="3" width="12.44140625" bestFit="1" customWidth="1"/>
    <col min="4" max="4" width="10.88671875" bestFit="1" customWidth="1"/>
    <col min="6" max="7" width="12.44140625" bestFit="1" customWidth="1"/>
    <col min="9" max="9" width="12.44140625" bestFit="1" customWidth="1"/>
    <col min="10" max="10" width="12.88671875" bestFit="1" customWidth="1"/>
    <col min="12" max="12" width="12.44140625" bestFit="1" customWidth="1"/>
    <col min="13" max="13" width="21.77734375" bestFit="1" customWidth="1"/>
    <col min="15" max="15" width="12.44140625" bestFit="1" customWidth="1"/>
    <col min="16" max="16" width="19.77734375" bestFit="1" customWidth="1"/>
  </cols>
  <sheetData>
    <row r="3" spans="1:16" x14ac:dyDescent="0.3">
      <c r="A3" s="1" t="s">
        <v>28</v>
      </c>
      <c r="C3" s="1" t="s">
        <v>28</v>
      </c>
      <c r="D3" t="s">
        <v>31</v>
      </c>
      <c r="F3" s="1" t="s">
        <v>28</v>
      </c>
      <c r="G3" t="s">
        <v>32</v>
      </c>
      <c r="I3" s="1" t="s">
        <v>28</v>
      </c>
      <c r="J3" t="s">
        <v>33</v>
      </c>
      <c r="L3" s="1" t="s">
        <v>28</v>
      </c>
      <c r="M3" t="s">
        <v>34</v>
      </c>
      <c r="O3" s="1" t="s">
        <v>28</v>
      </c>
      <c r="P3" t="s">
        <v>30</v>
      </c>
    </row>
    <row r="4" spans="1:16" x14ac:dyDescent="0.3">
      <c r="A4" s="2" t="s">
        <v>11</v>
      </c>
      <c r="C4" s="2" t="s">
        <v>15</v>
      </c>
      <c r="D4">
        <v>76</v>
      </c>
      <c r="F4" s="2" t="s">
        <v>15</v>
      </c>
      <c r="G4">
        <v>56</v>
      </c>
      <c r="I4" s="2" t="s">
        <v>15</v>
      </c>
      <c r="J4">
        <v>87</v>
      </c>
      <c r="L4" s="2" t="s">
        <v>15</v>
      </c>
      <c r="M4">
        <v>45</v>
      </c>
      <c r="O4" s="2" t="s">
        <v>15</v>
      </c>
      <c r="P4">
        <v>76</v>
      </c>
    </row>
    <row r="5" spans="1:16" x14ac:dyDescent="0.3">
      <c r="A5" s="3" t="s">
        <v>12</v>
      </c>
      <c r="C5" s="2" t="s">
        <v>25</v>
      </c>
      <c r="D5">
        <v>96</v>
      </c>
      <c r="F5" s="2" t="s">
        <v>25</v>
      </c>
      <c r="G5">
        <v>98</v>
      </c>
      <c r="I5" s="2" t="s">
        <v>25</v>
      </c>
      <c r="J5">
        <v>96</v>
      </c>
      <c r="L5" s="2" t="s">
        <v>25</v>
      </c>
      <c r="M5">
        <v>94</v>
      </c>
      <c r="O5" s="2" t="s">
        <v>25</v>
      </c>
      <c r="P5">
        <v>94</v>
      </c>
    </row>
    <row r="6" spans="1:16" x14ac:dyDescent="0.3">
      <c r="A6" s="3" t="s">
        <v>10</v>
      </c>
      <c r="C6" s="2" t="s">
        <v>12</v>
      </c>
      <c r="D6">
        <v>87</v>
      </c>
      <c r="F6" s="2" t="s">
        <v>12</v>
      </c>
      <c r="G6">
        <v>97</v>
      </c>
      <c r="I6" s="2" t="s">
        <v>12</v>
      </c>
      <c r="J6">
        <v>65</v>
      </c>
      <c r="L6" s="2" t="s">
        <v>12</v>
      </c>
      <c r="M6">
        <v>66</v>
      </c>
      <c r="O6" s="2" t="s">
        <v>12</v>
      </c>
      <c r="P6">
        <v>87</v>
      </c>
    </row>
    <row r="7" spans="1:16" x14ac:dyDescent="0.3">
      <c r="A7" s="3" t="s">
        <v>27</v>
      </c>
      <c r="C7" s="2" t="s">
        <v>17</v>
      </c>
      <c r="D7">
        <v>67</v>
      </c>
      <c r="F7" s="2" t="s">
        <v>17</v>
      </c>
      <c r="G7">
        <v>76</v>
      </c>
      <c r="I7" s="2" t="s">
        <v>17</v>
      </c>
      <c r="J7">
        <v>66</v>
      </c>
      <c r="L7" s="2" t="s">
        <v>17</v>
      </c>
      <c r="M7">
        <v>87</v>
      </c>
      <c r="O7" s="2" t="s">
        <v>17</v>
      </c>
      <c r="P7">
        <v>87</v>
      </c>
    </row>
    <row r="8" spans="1:16" x14ac:dyDescent="0.3">
      <c r="A8" s="2" t="s">
        <v>24</v>
      </c>
      <c r="C8" s="2" t="s">
        <v>21</v>
      </c>
      <c r="D8">
        <v>56</v>
      </c>
      <c r="F8" s="2" t="s">
        <v>21</v>
      </c>
      <c r="G8">
        <v>76</v>
      </c>
      <c r="I8" s="2" t="s">
        <v>21</v>
      </c>
      <c r="J8">
        <v>76</v>
      </c>
      <c r="L8" s="2" t="s">
        <v>21</v>
      </c>
      <c r="M8">
        <v>54</v>
      </c>
      <c r="O8" s="2" t="s">
        <v>21</v>
      </c>
      <c r="P8">
        <v>66</v>
      </c>
    </row>
    <row r="9" spans="1:16" x14ac:dyDescent="0.3">
      <c r="A9" s="3" t="s">
        <v>23</v>
      </c>
      <c r="C9" s="2" t="s">
        <v>19</v>
      </c>
      <c r="D9">
        <v>67</v>
      </c>
      <c r="F9" s="2" t="s">
        <v>19</v>
      </c>
      <c r="G9">
        <v>77</v>
      </c>
      <c r="I9" s="2" t="s">
        <v>19</v>
      </c>
      <c r="J9">
        <v>56</v>
      </c>
      <c r="L9" s="2" t="s">
        <v>19</v>
      </c>
      <c r="M9">
        <v>87</v>
      </c>
      <c r="O9" s="2" t="s">
        <v>19</v>
      </c>
      <c r="P9">
        <v>87</v>
      </c>
    </row>
    <row r="10" spans="1:16" x14ac:dyDescent="0.3">
      <c r="A10" s="2" t="s">
        <v>14</v>
      </c>
      <c r="C10" s="2" t="s">
        <v>23</v>
      </c>
      <c r="D10">
        <v>55</v>
      </c>
      <c r="F10" s="2" t="s">
        <v>23</v>
      </c>
      <c r="G10">
        <v>67</v>
      </c>
      <c r="I10" s="2" t="s">
        <v>23</v>
      </c>
      <c r="J10">
        <v>76</v>
      </c>
      <c r="L10" s="2" t="s">
        <v>23</v>
      </c>
      <c r="M10">
        <v>86</v>
      </c>
      <c r="O10" s="2" t="s">
        <v>23</v>
      </c>
      <c r="P10">
        <v>99</v>
      </c>
    </row>
    <row r="11" spans="1:16" x14ac:dyDescent="0.3">
      <c r="A11" s="3" t="s">
        <v>13</v>
      </c>
      <c r="C11" s="2" t="s">
        <v>10</v>
      </c>
      <c r="D11">
        <v>98</v>
      </c>
      <c r="F11" s="2" t="s">
        <v>10</v>
      </c>
      <c r="G11">
        <v>95</v>
      </c>
      <c r="I11" s="2" t="s">
        <v>10</v>
      </c>
      <c r="J11">
        <v>94</v>
      </c>
      <c r="L11" s="2" t="s">
        <v>10</v>
      </c>
      <c r="M11">
        <v>97</v>
      </c>
      <c r="O11" s="2" t="s">
        <v>10</v>
      </c>
      <c r="P11">
        <v>99</v>
      </c>
    </row>
    <row r="12" spans="1:16" x14ac:dyDescent="0.3">
      <c r="A12" s="2" t="s">
        <v>26</v>
      </c>
      <c r="C12" s="2" t="s">
        <v>27</v>
      </c>
      <c r="D12">
        <v>77</v>
      </c>
      <c r="F12" s="2" t="s">
        <v>27</v>
      </c>
      <c r="G12">
        <v>87</v>
      </c>
      <c r="I12" s="2" t="s">
        <v>27</v>
      </c>
      <c r="J12">
        <v>55</v>
      </c>
      <c r="L12" s="2" t="s">
        <v>27</v>
      </c>
      <c r="M12">
        <v>76</v>
      </c>
      <c r="O12" s="2" t="s">
        <v>27</v>
      </c>
      <c r="P12">
        <v>87</v>
      </c>
    </row>
    <row r="13" spans="1:16" x14ac:dyDescent="0.3">
      <c r="A13" s="3" t="s">
        <v>25</v>
      </c>
      <c r="C13" s="2" t="s">
        <v>13</v>
      </c>
      <c r="D13">
        <v>87</v>
      </c>
      <c r="F13" s="2" t="s">
        <v>13</v>
      </c>
      <c r="G13">
        <v>66</v>
      </c>
      <c r="I13" s="2" t="s">
        <v>13</v>
      </c>
      <c r="J13">
        <v>87</v>
      </c>
      <c r="L13" s="2" t="s">
        <v>13</v>
      </c>
      <c r="M13">
        <v>65</v>
      </c>
      <c r="O13" s="2" t="s">
        <v>13</v>
      </c>
      <c r="P13">
        <v>44</v>
      </c>
    </row>
    <row r="14" spans="1:16" x14ac:dyDescent="0.3">
      <c r="A14" s="2" t="s">
        <v>18</v>
      </c>
      <c r="C14" s="2" t="s">
        <v>29</v>
      </c>
      <c r="D14">
        <v>766</v>
      </c>
      <c r="F14" s="2" t="s">
        <v>29</v>
      </c>
      <c r="G14">
        <v>795</v>
      </c>
      <c r="I14" s="2" t="s">
        <v>29</v>
      </c>
      <c r="J14">
        <v>758</v>
      </c>
      <c r="L14" s="2" t="s">
        <v>29</v>
      </c>
      <c r="M14">
        <v>757</v>
      </c>
      <c r="O14" s="2" t="s">
        <v>29</v>
      </c>
      <c r="P14">
        <v>826</v>
      </c>
    </row>
    <row r="15" spans="1:16" x14ac:dyDescent="0.3">
      <c r="A15" s="3" t="s">
        <v>17</v>
      </c>
    </row>
    <row r="16" spans="1:16" x14ac:dyDescent="0.3">
      <c r="A16" s="2" t="s">
        <v>20</v>
      </c>
      <c r="C16" s="1" t="s">
        <v>28</v>
      </c>
      <c r="D16" t="s">
        <v>35</v>
      </c>
      <c r="F16" s="1" t="s">
        <v>28</v>
      </c>
      <c r="G16" t="s">
        <v>36</v>
      </c>
    </row>
    <row r="17" spans="1:7" x14ac:dyDescent="0.3">
      <c r="A17" s="3" t="s">
        <v>19</v>
      </c>
      <c r="C17" s="2" t="s">
        <v>15</v>
      </c>
      <c r="D17">
        <v>340</v>
      </c>
      <c r="F17" s="2" t="s">
        <v>15</v>
      </c>
      <c r="G17">
        <v>68</v>
      </c>
    </row>
    <row r="18" spans="1:7" x14ac:dyDescent="0.3">
      <c r="A18" s="2" t="s">
        <v>16</v>
      </c>
      <c r="C18" s="2" t="s">
        <v>25</v>
      </c>
      <c r="D18">
        <v>478</v>
      </c>
      <c r="F18" s="2" t="s">
        <v>25</v>
      </c>
      <c r="G18">
        <v>95.6</v>
      </c>
    </row>
    <row r="19" spans="1:7" x14ac:dyDescent="0.3">
      <c r="A19" s="3" t="s">
        <v>15</v>
      </c>
      <c r="C19" s="2" t="s">
        <v>12</v>
      </c>
      <c r="D19">
        <v>402</v>
      </c>
      <c r="F19" s="2" t="s">
        <v>12</v>
      </c>
      <c r="G19">
        <v>80.400000000000006</v>
      </c>
    </row>
    <row r="20" spans="1:7" x14ac:dyDescent="0.3">
      <c r="A20" s="2" t="s">
        <v>22</v>
      </c>
      <c r="C20" s="2" t="s">
        <v>17</v>
      </c>
      <c r="D20">
        <v>383</v>
      </c>
      <c r="F20" s="2" t="s">
        <v>17</v>
      </c>
      <c r="G20">
        <v>76.599999999999994</v>
      </c>
    </row>
    <row r="21" spans="1:7" x14ac:dyDescent="0.3">
      <c r="A21" s="3" t="s">
        <v>21</v>
      </c>
      <c r="C21" s="2" t="s">
        <v>21</v>
      </c>
      <c r="D21">
        <v>328</v>
      </c>
      <c r="F21" s="2" t="s">
        <v>21</v>
      </c>
      <c r="G21">
        <v>65.599999999999994</v>
      </c>
    </row>
    <row r="22" spans="1:7" x14ac:dyDescent="0.3">
      <c r="A22" s="2" t="s">
        <v>29</v>
      </c>
      <c r="C22" s="2" t="s">
        <v>19</v>
      </c>
      <c r="D22">
        <v>374</v>
      </c>
      <c r="F22" s="2" t="s">
        <v>19</v>
      </c>
      <c r="G22">
        <v>74.8</v>
      </c>
    </row>
    <row r="23" spans="1:7" x14ac:dyDescent="0.3">
      <c r="C23" s="2" t="s">
        <v>23</v>
      </c>
      <c r="D23">
        <v>383</v>
      </c>
      <c r="F23" s="2" t="s">
        <v>23</v>
      </c>
      <c r="G23">
        <v>76.599999999999994</v>
      </c>
    </row>
    <row r="24" spans="1:7" x14ac:dyDescent="0.3">
      <c r="C24" s="2" t="s">
        <v>10</v>
      </c>
      <c r="D24">
        <v>483</v>
      </c>
      <c r="F24" s="2" t="s">
        <v>10</v>
      </c>
      <c r="G24">
        <v>96.6</v>
      </c>
    </row>
    <row r="25" spans="1:7" x14ac:dyDescent="0.3">
      <c r="C25" s="2" t="s">
        <v>27</v>
      </c>
      <c r="D25">
        <v>382</v>
      </c>
      <c r="F25" s="2" t="s">
        <v>27</v>
      </c>
      <c r="G25">
        <v>76.400000000000006</v>
      </c>
    </row>
    <row r="26" spans="1:7" x14ac:dyDescent="0.3">
      <c r="C26" s="2" t="s">
        <v>13</v>
      </c>
      <c r="D26">
        <v>349</v>
      </c>
      <c r="F26" s="2" t="s">
        <v>13</v>
      </c>
      <c r="G26">
        <v>69.8</v>
      </c>
    </row>
    <row r="27" spans="1:7" x14ac:dyDescent="0.3">
      <c r="C27" s="2" t="s">
        <v>29</v>
      </c>
      <c r="D27">
        <v>3902</v>
      </c>
      <c r="F27" s="2" t="s">
        <v>29</v>
      </c>
      <c r="G27">
        <v>780.4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613F-4343-4134-81B1-05FC801C0140}">
  <dimension ref="A1:J11"/>
  <sheetViews>
    <sheetView workbookViewId="0">
      <selection sqref="A1:J1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98</v>
      </c>
      <c r="D2">
        <v>95</v>
      </c>
      <c r="E2">
        <v>94</v>
      </c>
      <c r="F2">
        <v>97</v>
      </c>
      <c r="G2">
        <v>99</v>
      </c>
      <c r="H2">
        <v>483</v>
      </c>
      <c r="I2">
        <v>96.6</v>
      </c>
      <c r="J2" t="s">
        <v>11</v>
      </c>
    </row>
    <row r="3" spans="1:10" x14ac:dyDescent="0.3">
      <c r="A3">
        <v>2</v>
      </c>
      <c r="B3" t="s">
        <v>12</v>
      </c>
      <c r="C3">
        <v>87</v>
      </c>
      <c r="D3">
        <v>97</v>
      </c>
      <c r="E3">
        <v>65</v>
      </c>
      <c r="F3">
        <v>66</v>
      </c>
      <c r="G3">
        <v>87</v>
      </c>
      <c r="H3">
        <v>402</v>
      </c>
      <c r="I3">
        <v>80.400000000000006</v>
      </c>
      <c r="J3" t="s">
        <v>11</v>
      </c>
    </row>
    <row r="4" spans="1:10" x14ac:dyDescent="0.3">
      <c r="A4">
        <v>3</v>
      </c>
      <c r="B4" t="s">
        <v>13</v>
      </c>
      <c r="C4">
        <v>87</v>
      </c>
      <c r="D4">
        <v>66</v>
      </c>
      <c r="E4">
        <v>87</v>
      </c>
      <c r="F4">
        <v>65</v>
      </c>
      <c r="G4">
        <v>44</v>
      </c>
      <c r="H4">
        <v>349</v>
      </c>
      <c r="I4">
        <v>69.8</v>
      </c>
      <c r="J4" t="s">
        <v>14</v>
      </c>
    </row>
    <row r="5" spans="1:10" x14ac:dyDescent="0.3">
      <c r="A5">
        <v>4</v>
      </c>
      <c r="B5" t="s">
        <v>15</v>
      </c>
      <c r="C5">
        <v>76</v>
      </c>
      <c r="D5">
        <v>56</v>
      </c>
      <c r="E5">
        <v>87</v>
      </c>
      <c r="F5">
        <v>45</v>
      </c>
      <c r="G5">
        <v>76</v>
      </c>
      <c r="H5">
        <v>340</v>
      </c>
      <c r="I5">
        <v>68</v>
      </c>
      <c r="J5" t="s">
        <v>16</v>
      </c>
    </row>
    <row r="6" spans="1:10" x14ac:dyDescent="0.3">
      <c r="A6">
        <v>5</v>
      </c>
      <c r="B6" t="s">
        <v>17</v>
      </c>
      <c r="C6">
        <v>67</v>
      </c>
      <c r="D6">
        <v>76</v>
      </c>
      <c r="E6">
        <v>66</v>
      </c>
      <c r="F6">
        <v>87</v>
      </c>
      <c r="G6">
        <v>87</v>
      </c>
      <c r="H6">
        <v>383</v>
      </c>
      <c r="I6">
        <v>76.599999999999994</v>
      </c>
      <c r="J6" t="s">
        <v>18</v>
      </c>
    </row>
    <row r="7" spans="1:10" x14ac:dyDescent="0.3">
      <c r="A7">
        <v>6</v>
      </c>
      <c r="B7" t="s">
        <v>19</v>
      </c>
      <c r="C7">
        <v>67</v>
      </c>
      <c r="D7">
        <v>77</v>
      </c>
      <c r="E7">
        <v>56</v>
      </c>
      <c r="F7">
        <v>87</v>
      </c>
      <c r="G7">
        <v>87</v>
      </c>
      <c r="H7">
        <v>374</v>
      </c>
      <c r="I7">
        <v>74.8</v>
      </c>
      <c r="J7" t="s">
        <v>20</v>
      </c>
    </row>
    <row r="8" spans="1:10" x14ac:dyDescent="0.3">
      <c r="A8">
        <v>7</v>
      </c>
      <c r="B8" t="s">
        <v>21</v>
      </c>
      <c r="C8">
        <v>56</v>
      </c>
      <c r="D8">
        <v>76</v>
      </c>
      <c r="E8">
        <v>76</v>
      </c>
      <c r="F8">
        <v>54</v>
      </c>
      <c r="G8">
        <v>66</v>
      </c>
      <c r="H8">
        <v>328</v>
      </c>
      <c r="I8">
        <v>65.599999999999994</v>
      </c>
      <c r="J8" t="s">
        <v>22</v>
      </c>
    </row>
    <row r="9" spans="1:10" x14ac:dyDescent="0.3">
      <c r="A9">
        <v>8</v>
      </c>
      <c r="B9" t="s">
        <v>23</v>
      </c>
      <c r="C9">
        <v>55</v>
      </c>
      <c r="D9">
        <v>67</v>
      </c>
      <c r="E9">
        <v>76</v>
      </c>
      <c r="F9">
        <v>86</v>
      </c>
      <c r="G9">
        <v>99</v>
      </c>
      <c r="H9">
        <v>383</v>
      </c>
      <c r="I9">
        <v>76.599999999999994</v>
      </c>
      <c r="J9" t="s">
        <v>24</v>
      </c>
    </row>
    <row r="10" spans="1:10" x14ac:dyDescent="0.3">
      <c r="A10">
        <v>9</v>
      </c>
      <c r="B10" t="s">
        <v>25</v>
      </c>
      <c r="C10">
        <v>96</v>
      </c>
      <c r="D10">
        <v>98</v>
      </c>
      <c r="E10">
        <v>96</v>
      </c>
      <c r="F10">
        <v>94</v>
      </c>
      <c r="G10">
        <v>94</v>
      </c>
      <c r="H10">
        <v>478</v>
      </c>
      <c r="I10">
        <v>95.6</v>
      </c>
      <c r="J10" t="s">
        <v>26</v>
      </c>
    </row>
    <row r="11" spans="1:10" x14ac:dyDescent="0.3">
      <c r="A11">
        <v>10</v>
      </c>
      <c r="B11" t="s">
        <v>27</v>
      </c>
      <c r="C11">
        <v>77</v>
      </c>
      <c r="D11">
        <v>87</v>
      </c>
      <c r="E11">
        <v>55</v>
      </c>
      <c r="F11">
        <v>76</v>
      </c>
      <c r="G11">
        <v>87</v>
      </c>
      <c r="H11">
        <v>382</v>
      </c>
      <c r="I11">
        <v>76.400000000000006</v>
      </c>
      <c r="J1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D7DA-D515-49A9-9412-F2B84146D4E7}">
  <dimension ref="H2:T42"/>
  <sheetViews>
    <sheetView tabSelected="1" topLeftCell="A19" workbookViewId="0">
      <selection activeCell="U1" sqref="U1"/>
    </sheetView>
  </sheetViews>
  <sheetFormatPr defaultRowHeight="14.4" x14ac:dyDescent="0.3"/>
  <cols>
    <col min="9" max="9" width="19.6640625" customWidth="1"/>
    <col min="20" max="20" width="17.44140625" customWidth="1"/>
  </cols>
  <sheetData>
    <row r="2" spans="8:20" x14ac:dyDescent="0.3">
      <c r="H2" s="1" t="s">
        <v>28</v>
      </c>
      <c r="I2" t="s">
        <v>31</v>
      </c>
      <c r="S2" s="1" t="s">
        <v>28</v>
      </c>
      <c r="T2" t="s">
        <v>32</v>
      </c>
    </row>
    <row r="3" spans="8:20" x14ac:dyDescent="0.3">
      <c r="H3" s="2" t="s">
        <v>15</v>
      </c>
      <c r="I3">
        <v>76</v>
      </c>
      <c r="S3" s="2" t="s">
        <v>15</v>
      </c>
      <c r="T3">
        <v>56</v>
      </c>
    </row>
    <row r="4" spans="8:20" x14ac:dyDescent="0.3">
      <c r="H4" s="2" t="s">
        <v>25</v>
      </c>
      <c r="I4">
        <v>96</v>
      </c>
      <c r="S4" s="2" t="s">
        <v>25</v>
      </c>
      <c r="T4">
        <v>98</v>
      </c>
    </row>
    <row r="5" spans="8:20" x14ac:dyDescent="0.3">
      <c r="H5" s="2" t="s">
        <v>12</v>
      </c>
      <c r="I5">
        <v>87</v>
      </c>
      <c r="S5" s="2" t="s">
        <v>12</v>
      </c>
      <c r="T5">
        <v>97</v>
      </c>
    </row>
    <row r="6" spans="8:20" x14ac:dyDescent="0.3">
      <c r="H6" s="2" t="s">
        <v>17</v>
      </c>
      <c r="I6">
        <v>67</v>
      </c>
      <c r="S6" s="2" t="s">
        <v>17</v>
      </c>
      <c r="T6">
        <v>76</v>
      </c>
    </row>
    <row r="7" spans="8:20" x14ac:dyDescent="0.3">
      <c r="H7" s="2" t="s">
        <v>21</v>
      </c>
      <c r="I7">
        <v>56</v>
      </c>
      <c r="S7" s="2" t="s">
        <v>21</v>
      </c>
      <c r="T7">
        <v>76</v>
      </c>
    </row>
    <row r="8" spans="8:20" x14ac:dyDescent="0.3">
      <c r="H8" s="2" t="s">
        <v>19</v>
      </c>
      <c r="I8">
        <v>67</v>
      </c>
      <c r="S8" s="2" t="s">
        <v>19</v>
      </c>
      <c r="T8">
        <v>77</v>
      </c>
    </row>
    <row r="9" spans="8:20" x14ac:dyDescent="0.3">
      <c r="H9" s="2" t="s">
        <v>23</v>
      </c>
      <c r="I9">
        <v>55</v>
      </c>
      <c r="S9" s="2" t="s">
        <v>23</v>
      </c>
      <c r="T9">
        <v>67</v>
      </c>
    </row>
    <row r="10" spans="8:20" x14ac:dyDescent="0.3">
      <c r="H10" s="2" t="s">
        <v>10</v>
      </c>
      <c r="I10">
        <v>98</v>
      </c>
      <c r="S10" s="2" t="s">
        <v>10</v>
      </c>
      <c r="T10">
        <v>95</v>
      </c>
    </row>
    <row r="11" spans="8:20" x14ac:dyDescent="0.3">
      <c r="H11" s="2" t="s">
        <v>27</v>
      </c>
      <c r="I11">
        <v>77</v>
      </c>
      <c r="S11" s="2" t="s">
        <v>27</v>
      </c>
      <c r="T11">
        <v>87</v>
      </c>
    </row>
    <row r="12" spans="8:20" x14ac:dyDescent="0.3">
      <c r="H12" s="2" t="s">
        <v>13</v>
      </c>
      <c r="I12">
        <v>87</v>
      </c>
      <c r="S12" s="2" t="s">
        <v>13</v>
      </c>
      <c r="T12">
        <v>66</v>
      </c>
    </row>
    <row r="13" spans="8:20" x14ac:dyDescent="0.3">
      <c r="H13" s="2" t="s">
        <v>29</v>
      </c>
      <c r="I13">
        <v>766</v>
      </c>
      <c r="S13" s="2" t="s">
        <v>29</v>
      </c>
      <c r="T13">
        <v>795</v>
      </c>
    </row>
    <row r="16" spans="8:20" x14ac:dyDescent="0.3">
      <c r="H16" s="1" t="s">
        <v>28</v>
      </c>
      <c r="I16" t="s">
        <v>33</v>
      </c>
      <c r="S16" s="1" t="s">
        <v>28</v>
      </c>
      <c r="T16" t="s">
        <v>34</v>
      </c>
    </row>
    <row r="17" spans="8:20" x14ac:dyDescent="0.3">
      <c r="H17" s="2" t="s">
        <v>15</v>
      </c>
      <c r="I17">
        <v>87</v>
      </c>
      <c r="S17" s="2" t="s">
        <v>15</v>
      </c>
      <c r="T17">
        <v>45</v>
      </c>
    </row>
    <row r="18" spans="8:20" x14ac:dyDescent="0.3">
      <c r="H18" s="2" t="s">
        <v>25</v>
      </c>
      <c r="I18">
        <v>96</v>
      </c>
      <c r="S18" s="2" t="s">
        <v>25</v>
      </c>
      <c r="T18">
        <v>94</v>
      </c>
    </row>
    <row r="19" spans="8:20" x14ac:dyDescent="0.3">
      <c r="H19" s="2" t="s">
        <v>12</v>
      </c>
      <c r="I19">
        <v>65</v>
      </c>
      <c r="S19" s="2" t="s">
        <v>12</v>
      </c>
      <c r="T19">
        <v>66</v>
      </c>
    </row>
    <row r="20" spans="8:20" x14ac:dyDescent="0.3">
      <c r="H20" s="2" t="s">
        <v>17</v>
      </c>
      <c r="I20">
        <v>66</v>
      </c>
      <c r="S20" s="2" t="s">
        <v>17</v>
      </c>
      <c r="T20">
        <v>87</v>
      </c>
    </row>
    <row r="21" spans="8:20" x14ac:dyDescent="0.3">
      <c r="H21" s="2" t="s">
        <v>21</v>
      </c>
      <c r="I21">
        <v>76</v>
      </c>
      <c r="S21" s="2" t="s">
        <v>21</v>
      </c>
      <c r="T21">
        <v>54</v>
      </c>
    </row>
    <row r="22" spans="8:20" x14ac:dyDescent="0.3">
      <c r="H22" s="2" t="s">
        <v>19</v>
      </c>
      <c r="I22">
        <v>56</v>
      </c>
      <c r="S22" s="2" t="s">
        <v>19</v>
      </c>
      <c r="T22">
        <v>87</v>
      </c>
    </row>
    <row r="23" spans="8:20" x14ac:dyDescent="0.3">
      <c r="H23" s="2" t="s">
        <v>23</v>
      </c>
      <c r="I23">
        <v>76</v>
      </c>
      <c r="S23" s="2" t="s">
        <v>23</v>
      </c>
      <c r="T23">
        <v>86</v>
      </c>
    </row>
    <row r="24" spans="8:20" x14ac:dyDescent="0.3">
      <c r="H24" s="2" t="s">
        <v>10</v>
      </c>
      <c r="I24">
        <v>94</v>
      </c>
      <c r="S24" s="2" t="s">
        <v>10</v>
      </c>
      <c r="T24">
        <v>97</v>
      </c>
    </row>
    <row r="25" spans="8:20" x14ac:dyDescent="0.3">
      <c r="H25" s="2" t="s">
        <v>27</v>
      </c>
      <c r="I25">
        <v>55</v>
      </c>
      <c r="S25" s="2" t="s">
        <v>27</v>
      </c>
      <c r="T25">
        <v>76</v>
      </c>
    </row>
    <row r="26" spans="8:20" x14ac:dyDescent="0.3">
      <c r="H26" s="2" t="s">
        <v>13</v>
      </c>
      <c r="I26">
        <v>87</v>
      </c>
      <c r="S26" s="2" t="s">
        <v>13</v>
      </c>
      <c r="T26">
        <v>65</v>
      </c>
    </row>
    <row r="27" spans="8:20" x14ac:dyDescent="0.3">
      <c r="H27" s="2" t="s">
        <v>29</v>
      </c>
      <c r="I27">
        <v>758</v>
      </c>
      <c r="S27" s="2" t="s">
        <v>29</v>
      </c>
      <c r="T27">
        <v>757</v>
      </c>
    </row>
    <row r="31" spans="8:20" x14ac:dyDescent="0.3">
      <c r="H31" s="1" t="s">
        <v>28</v>
      </c>
      <c r="I31" t="s">
        <v>30</v>
      </c>
      <c r="S31" s="1" t="s">
        <v>28</v>
      </c>
      <c r="T31" t="s">
        <v>36</v>
      </c>
    </row>
    <row r="32" spans="8:20" x14ac:dyDescent="0.3">
      <c r="H32" s="2" t="s">
        <v>15</v>
      </c>
      <c r="I32">
        <v>76</v>
      </c>
      <c r="S32" s="2" t="s">
        <v>15</v>
      </c>
      <c r="T32">
        <v>68</v>
      </c>
    </row>
    <row r="33" spans="8:20" x14ac:dyDescent="0.3">
      <c r="H33" s="2" t="s">
        <v>25</v>
      </c>
      <c r="I33">
        <v>94</v>
      </c>
      <c r="S33" s="2" t="s">
        <v>25</v>
      </c>
      <c r="T33">
        <v>95.6</v>
      </c>
    </row>
    <row r="34" spans="8:20" x14ac:dyDescent="0.3">
      <c r="H34" s="2" t="s">
        <v>12</v>
      </c>
      <c r="I34">
        <v>87</v>
      </c>
      <c r="S34" s="2" t="s">
        <v>12</v>
      </c>
      <c r="T34">
        <v>80.400000000000006</v>
      </c>
    </row>
    <row r="35" spans="8:20" x14ac:dyDescent="0.3">
      <c r="H35" s="2" t="s">
        <v>17</v>
      </c>
      <c r="I35">
        <v>87</v>
      </c>
      <c r="S35" s="2" t="s">
        <v>17</v>
      </c>
      <c r="T35">
        <v>76.599999999999994</v>
      </c>
    </row>
    <row r="36" spans="8:20" x14ac:dyDescent="0.3">
      <c r="H36" s="2" t="s">
        <v>21</v>
      </c>
      <c r="I36">
        <v>66</v>
      </c>
      <c r="S36" s="2" t="s">
        <v>21</v>
      </c>
      <c r="T36">
        <v>65.599999999999994</v>
      </c>
    </row>
    <row r="37" spans="8:20" x14ac:dyDescent="0.3">
      <c r="H37" s="2" t="s">
        <v>19</v>
      </c>
      <c r="I37">
        <v>87</v>
      </c>
      <c r="S37" s="2" t="s">
        <v>19</v>
      </c>
      <c r="T37">
        <v>74.8</v>
      </c>
    </row>
    <row r="38" spans="8:20" x14ac:dyDescent="0.3">
      <c r="H38" s="2" t="s">
        <v>23</v>
      </c>
      <c r="I38">
        <v>99</v>
      </c>
      <c r="S38" s="2" t="s">
        <v>23</v>
      </c>
      <c r="T38">
        <v>76.599999999999994</v>
      </c>
    </row>
    <row r="39" spans="8:20" x14ac:dyDescent="0.3">
      <c r="H39" s="2" t="s">
        <v>10</v>
      </c>
      <c r="I39">
        <v>99</v>
      </c>
      <c r="S39" s="2" t="s">
        <v>10</v>
      </c>
      <c r="T39">
        <v>96.6</v>
      </c>
    </row>
    <row r="40" spans="8:20" x14ac:dyDescent="0.3">
      <c r="H40" s="2" t="s">
        <v>27</v>
      </c>
      <c r="I40">
        <v>87</v>
      </c>
      <c r="S40" s="2" t="s">
        <v>27</v>
      </c>
      <c r="T40">
        <v>76.400000000000006</v>
      </c>
    </row>
    <row r="41" spans="8:20" x14ac:dyDescent="0.3">
      <c r="H41" s="2" t="s">
        <v>13</v>
      </c>
      <c r="I41">
        <v>44</v>
      </c>
      <c r="S41" s="2" t="s">
        <v>13</v>
      </c>
      <c r="T41">
        <v>69.8</v>
      </c>
    </row>
    <row r="42" spans="8:20" x14ac:dyDescent="0.3">
      <c r="H42" s="2" t="s">
        <v>29</v>
      </c>
      <c r="I42">
        <v>826</v>
      </c>
      <c r="S42" s="2" t="s">
        <v>29</v>
      </c>
      <c r="T42">
        <v>780.4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preetha shree</dc:creator>
  <cp:lastModifiedBy>preetha shree</cp:lastModifiedBy>
  <dcterms:created xsi:type="dcterms:W3CDTF">2026-09-14T13:21:47Z</dcterms:created>
  <dcterms:modified xsi:type="dcterms:W3CDTF">2026-09-14T15:20:07Z</dcterms:modified>
</cp:coreProperties>
</file>