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1\"/>
    </mc:Choice>
  </mc:AlternateContent>
  <xr:revisionPtr revIDLastSave="0" documentId="13_ncr:1_{417A1FC9-50B5-4D63-AE31-D81090A9827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ACHINE PERFORMANCE" sheetId="3" r:id="rId1"/>
    <sheet name="Sheet1" sheetId="4" r:id="rId2"/>
  </sheets>
  <definedNames>
    <definedName name="_xlnm._FilterDatabase" localSheetId="0" hidden="1">'MACHINE PERFORMANCE'!$A$1:$H$77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9" i="3" l="1"/>
  <c r="F78" i="3"/>
  <c r="F1" i="3"/>
  <c r="F2" i="3"/>
  <c r="F3" i="3"/>
  <c r="F4" i="3"/>
  <c r="F5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6" i="3"/>
</calcChain>
</file>

<file path=xl/sharedStrings.xml><?xml version="1.0" encoding="utf-8"?>
<sst xmlns="http://schemas.openxmlformats.org/spreadsheetml/2006/main" count="345" uniqueCount="120">
  <si>
    <t>SL/NO</t>
  </si>
  <si>
    <t>HOT WATER</t>
  </si>
  <si>
    <t>STEAM</t>
  </si>
  <si>
    <t>REMARKS</t>
  </si>
  <si>
    <t>BOOTING SEQUENCE</t>
  </si>
  <si>
    <t>PARTICULARS</t>
  </si>
  <si>
    <t>YES</t>
  </si>
  <si>
    <t>BOOTING SEQUENCE COMPLETED</t>
  </si>
  <si>
    <t>ESPRESSO</t>
  </si>
  <si>
    <t>AMERICANO</t>
  </si>
  <si>
    <t>CONDITION</t>
  </si>
  <si>
    <t>POWER ON</t>
  </si>
  <si>
    <t>POWER OFF</t>
  </si>
  <si>
    <t>WATER PUMP OFF</t>
  </si>
  <si>
    <t>ENABLED</t>
  </si>
  <si>
    <t>DISABLED</t>
  </si>
  <si>
    <t>MACHIATO</t>
  </si>
  <si>
    <t>DOPPIO</t>
  </si>
  <si>
    <t>CORTADO</t>
  </si>
  <si>
    <t>LONG BLACK</t>
  </si>
  <si>
    <t>RED EYE</t>
  </si>
  <si>
    <t>CAPPUUCINO</t>
  </si>
  <si>
    <t>CAFÉ Latte</t>
  </si>
  <si>
    <t>FLAT WHITE</t>
  </si>
  <si>
    <t>MEXICAN COFFEE</t>
  </si>
  <si>
    <t>FILTER COFFEE</t>
  </si>
  <si>
    <t>CAPPUUCIINO HAZEULNUT</t>
  </si>
  <si>
    <t>CAPPUUCIINO CARAMEL</t>
  </si>
  <si>
    <t>IRISH LATTE</t>
  </si>
  <si>
    <t>MILK</t>
  </si>
  <si>
    <t xml:space="preserve"> DISPLAY ERROR MESSAGE </t>
  </si>
  <si>
    <t xml:space="preserve">MACHINE UNABLE TO DISPENSE </t>
  </si>
  <si>
    <t xml:space="preserve">DISPLAY ERROR MESSAGE </t>
  </si>
  <si>
    <t xml:space="preserve">MACHINE NEEDS TO RUN THE SEQUENCE AS PER THE DATA
</t>
  </si>
  <si>
    <t>CAPPUUCINO STRONG</t>
  </si>
  <si>
    <t>BLACK TEA</t>
  </si>
  <si>
    <t>KADAK CHAI</t>
  </si>
  <si>
    <t>GREEN TEA</t>
  </si>
  <si>
    <t>BOOTING</t>
  </si>
  <si>
    <t>DISPENSING</t>
  </si>
  <si>
    <t>ACTUAL</t>
  </si>
  <si>
    <t>A. BOOTING</t>
  </si>
  <si>
    <t>B. DISPENSING</t>
  </si>
  <si>
    <t>C. FLOW SESNOR</t>
  </si>
  <si>
    <t>BOOTING INITITATED PROPERLY</t>
  </si>
  <si>
    <t xml:space="preserve"> MACHINE UNABLE TO DISPENSE </t>
  </si>
  <si>
    <t xml:space="preserve"> BOOTING SEQUENCE INITITATED FROM START</t>
  </si>
  <si>
    <t xml:space="preserve">MACHINE NEEDS TO RUN THE BOOTING SEQUENCE AS PER THE DATA
</t>
  </si>
  <si>
    <t>DISPLAYING ERROR MESSAGE</t>
  </si>
  <si>
    <t>THE MACHINE MUST NOT SHOW ANY ERROR MESSAGE</t>
  </si>
  <si>
    <t>THE MACHINE IS NOT SHOWING ANY ERROR MESSAGE</t>
  </si>
  <si>
    <t>D. BLUETOOTH/WI-FI</t>
  </si>
  <si>
    <t>WI-FI</t>
  </si>
  <si>
    <t>DISPLAYING PREVIOUSLY STORED PASSWORD</t>
  </si>
  <si>
    <t>DISPLAYING PREVIOUS PASSWORD</t>
  </si>
  <si>
    <t>ENTERING NEW PASSWORD</t>
  </si>
  <si>
    <t>DISPLAY LETTERS/NOTATIONS IN THE DISPLAY AREA</t>
  </si>
  <si>
    <t>NOT DISPLAYING</t>
  </si>
  <si>
    <t>E. MACHINE SETTINGS</t>
  </si>
  <si>
    <t>OTHER SETTINGS</t>
  </si>
  <si>
    <t>TEMPERATURE</t>
  </si>
  <si>
    <t>PRESSURE</t>
  </si>
  <si>
    <t>BIN COUNT</t>
  </si>
  <si>
    <t>CLEANING</t>
  </si>
  <si>
    <t>CHANGING THE VALUES MUST REPLICATE IN ACTUAL DISPENSING</t>
  </si>
  <si>
    <t>YET TO BE DONE</t>
  </si>
  <si>
    <t>SAVE</t>
  </si>
  <si>
    <t>CLICKING THE SAVE BUTTON MUST SAVE THE STORED VALUES</t>
  </si>
  <si>
    <t>RETURNING BACK TO DISPENSING SETTING ICON</t>
  </si>
  <si>
    <t>AC- CALIBRATION</t>
  </si>
  <si>
    <t>CHANGING THE VALUES MUST REFLECT IN THE ACTUAL CALIBRATION SETTINGS</t>
  </si>
  <si>
    <t>NEED TO BE CHECKED</t>
  </si>
  <si>
    <t>MACHINE-ID</t>
  </si>
  <si>
    <t>F. CONSUMPTIONS DATA</t>
  </si>
  <si>
    <t>DISPLAYING CONSUMPTION COUNT OF EACH DISPENSING</t>
  </si>
  <si>
    <t>DISPLAYING</t>
  </si>
  <si>
    <t>PRESSING REFRESH BUTTON MUST ENTER INTO SUPER ADMIN PAGE</t>
  </si>
  <si>
    <t xml:space="preserve">CONSUMPTION </t>
  </si>
  <si>
    <t>CONSUMPTIONS DATA</t>
  </si>
  <si>
    <t>FROM- TO</t>
  </si>
  <si>
    <t>NOT DISPLAYING/ ALLIGNEMENT MUST BE DONE</t>
  </si>
  <si>
    <t>G. MANUAL CLEANING</t>
  </si>
  <si>
    <t xml:space="preserve">ERROR MESSAGE </t>
  </si>
  <si>
    <t>NOT DISPLAYING &amp; ENTERING INTO THE WIFI ICON</t>
  </si>
  <si>
    <t>MANUAL CLEANING</t>
  </si>
  <si>
    <t>WORKIN G PROPERLY</t>
  </si>
  <si>
    <t xml:space="preserve">H. OTHER </t>
  </si>
  <si>
    <t>AUTO CLEANING</t>
  </si>
  <si>
    <t>ACUTO CLEANING IS DONE EVERY 5 MINUTES</t>
  </si>
  <si>
    <t>DELAY IN DISPENSING</t>
  </si>
  <si>
    <t>NO DELAY IN DISPENSING</t>
  </si>
  <si>
    <t>COMPLETED</t>
  </si>
  <si>
    <t>I. AWS</t>
  </si>
  <si>
    <t xml:space="preserve">NOT DISPLAYING </t>
  </si>
  <si>
    <t>MACHINE ID IS NOT DISPLAYIN G THE PREVIOUS ID</t>
  </si>
  <si>
    <t>MACHINE ID IS NOT SHOW PREVIOUS ID</t>
  </si>
  <si>
    <t>CONNECT TO THE WIFI</t>
  </si>
  <si>
    <t>SOME TIME IT WIL CONNECT AND SOME TIMES IT WILL NOT</t>
  </si>
  <si>
    <t>RESET</t>
  </si>
  <si>
    <t>Status</t>
  </si>
  <si>
    <t>Pass</t>
  </si>
  <si>
    <t>Fail</t>
  </si>
  <si>
    <t xml:space="preserve"> </t>
  </si>
  <si>
    <t>implemented</t>
  </si>
  <si>
    <t>shiva</t>
  </si>
  <si>
    <t>raju</t>
  </si>
  <si>
    <t>testing peding</t>
  </si>
  <si>
    <t>update</t>
  </si>
  <si>
    <t>Actuator Sequence should run according to the manual</t>
  </si>
  <si>
    <t xml:space="preserve">the values taken is different from the setted values </t>
  </si>
  <si>
    <t>cap6 dispensing</t>
  </si>
  <si>
    <t>Cap6</t>
  </si>
  <si>
    <t>Bolier</t>
  </si>
  <si>
    <t>pressure sensor</t>
  </si>
  <si>
    <t>The bolier should turn on based on the pressure sensor value for every determined time interval of sensing during dispensing state</t>
  </si>
  <si>
    <t>the bolier is not turned on when the machine is idle for long duration</t>
  </si>
  <si>
    <t>need to check (preethi)</t>
  </si>
  <si>
    <t>DONE</t>
  </si>
  <si>
    <t>not displaying the value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</si>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</sst>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vertical="top"/>
    </xf>
    <xf numFmtId="0" fontId="0" fillId="3" borderId="1" xfId="0" applyFill="1" applyBorder="1"/>
    <xf numFmtId="0" fontId="0" fillId="3" borderId="0" xfId="0" applyFill="1"/>
    <xf numFmtId="0" fontId="1" fillId="4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vertical="top"/>
    </xf>
    <xf numFmtId="0" fontId="0" fillId="5" borderId="1" xfId="0" applyFill="1" applyBorder="1"/>
    <xf numFmtId="0" fontId="0" fillId="5" borderId="0" xfId="0" applyFill="1"/>
    <xf numFmtId="0" fontId="1" fillId="6" borderId="1" xfId="0" applyFont="1" applyFill="1" applyBorder="1"/>
    <xf numFmtId="0" fontId="1" fillId="6" borderId="1" xfId="0" applyFont="1" applyFill="1" applyBorder="1" applyAlignment="1">
      <alignment vertical="top"/>
    </xf>
    <xf numFmtId="0" fontId="0" fillId="6" borderId="1" xfId="0" applyFill="1" applyBorder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79"/>
  <sheetViews>
    <sheetView tabSelected="1" topLeftCell="C1" zoomScale="70" zoomScaleNormal="70" workbookViewId="0">
      <selection activeCell="I77" sqref="I77"/>
    </sheetView>
  </sheetViews>
  <sheetFormatPr defaultRowHeight="15" x14ac:dyDescent="0.25"/>
  <cols>
    <col min="1" max="1" width="9.140625" style="3"/>
    <col min="2" max="2" width="33.140625" style="4" bestFit="1" customWidth="1"/>
    <col min="3" max="3" width="34.28515625" style="3" bestFit="1" customWidth="1"/>
    <col min="4" max="4" width="87.7109375" bestFit="1" customWidth="1"/>
    <col min="5" max="5" width="107.7109375" customWidth="1"/>
    <col min="6" max="7" width="9.140625" customWidth="1"/>
  </cols>
  <sheetData>
    <row r="1" spans="1:9" s="3" customFormat="1" x14ac:dyDescent="0.25">
      <c r="A1" s="5" t="s">
        <v>0</v>
      </c>
      <c r="B1" s="6" t="s">
        <v>5</v>
      </c>
      <c r="C1" s="6" t="s">
        <v>10</v>
      </c>
      <c r="D1" s="5" t="s">
        <v>40</v>
      </c>
      <c r="E1" s="5" t="s">
        <v>3</v>
      </c>
      <c r="F1" t="b">
        <f t="shared" ref="F1:F5" si="0">EXACT(D1,E1)</f>
        <v>0</v>
      </c>
      <c r="H1" s="3" t="s">
        <v>99</v>
      </c>
      <c r="I1" s="3" t="s">
        <v>107</v>
      </c>
    </row>
    <row r="2" spans="1:9" hidden="1" x14ac:dyDescent="0.25">
      <c r="A2" s="27" t="s">
        <v>41</v>
      </c>
      <c r="B2" s="27"/>
      <c r="C2" s="27"/>
      <c r="D2" s="27"/>
      <c r="E2" s="27"/>
      <c r="F2" t="b">
        <f t="shared" si="0"/>
        <v>1</v>
      </c>
      <c r="G2">
        <v>1</v>
      </c>
      <c r="H2" t="s">
        <v>100</v>
      </c>
    </row>
    <row r="3" spans="1:9" ht="17.25" hidden="1" customHeight="1" x14ac:dyDescent="0.25">
      <c r="A3" s="8">
        <v>1</v>
      </c>
      <c r="B3" s="8" t="s">
        <v>4</v>
      </c>
      <c r="C3" s="8" t="s">
        <v>11</v>
      </c>
      <c r="D3" s="9" t="s">
        <v>47</v>
      </c>
      <c r="E3" s="7" t="s">
        <v>7</v>
      </c>
      <c r="F3" t="b">
        <f t="shared" si="0"/>
        <v>0</v>
      </c>
      <c r="G3">
        <v>1</v>
      </c>
      <c r="H3" t="s">
        <v>100</v>
      </c>
    </row>
    <row r="4" spans="1:9" hidden="1" x14ac:dyDescent="0.25">
      <c r="A4" s="2"/>
      <c r="B4" s="8"/>
      <c r="C4" s="8" t="s">
        <v>12</v>
      </c>
      <c r="D4" s="1" t="s">
        <v>46</v>
      </c>
      <c r="E4" s="1" t="s">
        <v>44</v>
      </c>
      <c r="F4" t="b">
        <f t="shared" si="0"/>
        <v>0</v>
      </c>
      <c r="G4">
        <v>1</v>
      </c>
      <c r="H4" t="s">
        <v>100</v>
      </c>
    </row>
    <row r="5" spans="1:9" s="3" customFormat="1" hidden="1" x14ac:dyDescent="0.25">
      <c r="A5" s="27" t="s">
        <v>42</v>
      </c>
      <c r="B5" s="27"/>
      <c r="C5" s="27"/>
      <c r="D5" s="27"/>
      <c r="E5" s="27"/>
      <c r="F5" t="b">
        <f t="shared" si="0"/>
        <v>1</v>
      </c>
      <c r="G5">
        <v>1</v>
      </c>
      <c r="H5" t="s">
        <v>100</v>
      </c>
    </row>
    <row r="6" spans="1:9" ht="13.5" hidden="1" customHeight="1" x14ac:dyDescent="0.25">
      <c r="A6" s="2">
        <v>1</v>
      </c>
      <c r="B6" s="8" t="s">
        <v>8</v>
      </c>
      <c r="C6" s="8" t="s">
        <v>14</v>
      </c>
      <c r="D6" s="10" t="s">
        <v>33</v>
      </c>
      <c r="E6" s="10" t="s">
        <v>33</v>
      </c>
      <c r="F6" t="b">
        <f>EXACT(D6,E6)</f>
        <v>1</v>
      </c>
      <c r="G6">
        <v>1</v>
      </c>
      <c r="H6" t="s">
        <v>100</v>
      </c>
    </row>
    <row r="7" spans="1:9" ht="13.5" hidden="1" customHeight="1" x14ac:dyDescent="0.25">
      <c r="A7" s="2"/>
      <c r="B7" s="8"/>
      <c r="C7" s="8" t="s">
        <v>15</v>
      </c>
      <c r="D7" s="10" t="s">
        <v>32</v>
      </c>
      <c r="E7" s="10" t="s">
        <v>32</v>
      </c>
      <c r="F7" t="b">
        <f t="shared" ref="F7:F70" si="1">EXACT(D7,E7)</f>
        <v>1</v>
      </c>
      <c r="G7">
        <v>1</v>
      </c>
      <c r="H7" t="s">
        <v>100</v>
      </c>
    </row>
    <row r="8" spans="1:9" ht="16.5" hidden="1" customHeight="1" x14ac:dyDescent="0.25">
      <c r="A8" s="2">
        <v>2</v>
      </c>
      <c r="B8" s="8" t="s">
        <v>9</v>
      </c>
      <c r="C8" s="8" t="s">
        <v>14</v>
      </c>
      <c r="D8" s="10" t="s">
        <v>45</v>
      </c>
      <c r="E8" s="10" t="s">
        <v>45</v>
      </c>
      <c r="F8" t="b">
        <f t="shared" si="1"/>
        <v>1</v>
      </c>
      <c r="G8">
        <v>1</v>
      </c>
      <c r="H8" t="s">
        <v>100</v>
      </c>
    </row>
    <row r="9" spans="1:9" ht="13.5" hidden="1" customHeight="1" x14ac:dyDescent="0.25">
      <c r="A9" s="2"/>
      <c r="B9" s="8"/>
      <c r="C9" s="8" t="s">
        <v>15</v>
      </c>
      <c r="D9" s="10" t="s">
        <v>32</v>
      </c>
      <c r="E9" s="10" t="s">
        <v>32</v>
      </c>
      <c r="F9" t="b">
        <f t="shared" si="1"/>
        <v>1</v>
      </c>
      <c r="G9">
        <v>1</v>
      </c>
      <c r="H9" t="s">
        <v>100</v>
      </c>
    </row>
    <row r="10" spans="1:9" ht="13.5" hidden="1" customHeight="1" x14ac:dyDescent="0.25">
      <c r="A10" s="2">
        <v>3</v>
      </c>
      <c r="B10" s="8" t="s">
        <v>16</v>
      </c>
      <c r="C10" s="8" t="s">
        <v>14</v>
      </c>
      <c r="D10" s="10" t="s">
        <v>31</v>
      </c>
      <c r="E10" s="10" t="s">
        <v>31</v>
      </c>
      <c r="F10" t="b">
        <f t="shared" si="1"/>
        <v>1</v>
      </c>
      <c r="G10">
        <v>1</v>
      </c>
      <c r="H10" t="s">
        <v>100</v>
      </c>
    </row>
    <row r="11" spans="1:9" ht="13.5" hidden="1" customHeight="1" x14ac:dyDescent="0.25">
      <c r="A11" s="2"/>
      <c r="B11" s="8"/>
      <c r="C11" s="8" t="s">
        <v>15</v>
      </c>
      <c r="D11" s="10" t="s">
        <v>30</v>
      </c>
      <c r="E11" s="10" t="s">
        <v>30</v>
      </c>
      <c r="F11" t="b">
        <f t="shared" si="1"/>
        <v>1</v>
      </c>
      <c r="G11">
        <v>1</v>
      </c>
      <c r="H11" t="s">
        <v>100</v>
      </c>
    </row>
    <row r="12" spans="1:9" ht="13.5" hidden="1" customHeight="1" x14ac:dyDescent="0.25">
      <c r="A12" s="2">
        <v>4</v>
      </c>
      <c r="B12" s="8" t="s">
        <v>17</v>
      </c>
      <c r="C12" s="8" t="s">
        <v>14</v>
      </c>
      <c r="D12" s="10" t="s">
        <v>33</v>
      </c>
      <c r="E12" s="10" t="s">
        <v>33</v>
      </c>
      <c r="F12" t="b">
        <f t="shared" si="1"/>
        <v>1</v>
      </c>
      <c r="G12">
        <v>1</v>
      </c>
      <c r="H12" t="s">
        <v>100</v>
      </c>
    </row>
    <row r="13" spans="1:9" ht="13.5" hidden="1" customHeight="1" x14ac:dyDescent="0.25">
      <c r="A13" s="2"/>
      <c r="B13" s="8"/>
      <c r="C13" s="8" t="s">
        <v>15</v>
      </c>
      <c r="D13" s="10" t="s">
        <v>30</v>
      </c>
      <c r="E13" s="10" t="s">
        <v>30</v>
      </c>
      <c r="F13" t="b">
        <f t="shared" si="1"/>
        <v>1</v>
      </c>
      <c r="G13">
        <v>1</v>
      </c>
      <c r="H13" t="s">
        <v>100</v>
      </c>
    </row>
    <row r="14" spans="1:9" ht="13.5" hidden="1" customHeight="1" x14ac:dyDescent="0.25">
      <c r="A14" s="2">
        <v>5</v>
      </c>
      <c r="B14" s="8" t="s">
        <v>18</v>
      </c>
      <c r="C14" s="8" t="s">
        <v>14</v>
      </c>
      <c r="D14" s="10" t="s">
        <v>33</v>
      </c>
      <c r="E14" s="10" t="s">
        <v>33</v>
      </c>
      <c r="F14" t="b">
        <f t="shared" si="1"/>
        <v>1</v>
      </c>
      <c r="G14">
        <v>1</v>
      </c>
      <c r="H14" t="s">
        <v>100</v>
      </c>
    </row>
    <row r="15" spans="1:9" ht="13.5" hidden="1" customHeight="1" x14ac:dyDescent="0.25">
      <c r="A15" s="2"/>
      <c r="B15" s="8"/>
      <c r="C15" s="8" t="s">
        <v>15</v>
      </c>
      <c r="D15" s="10" t="s">
        <v>30</v>
      </c>
      <c r="E15" s="10" t="s">
        <v>30</v>
      </c>
      <c r="F15" t="b">
        <f t="shared" si="1"/>
        <v>1</v>
      </c>
      <c r="G15">
        <v>1</v>
      </c>
      <c r="H15" t="s">
        <v>100</v>
      </c>
    </row>
    <row r="16" spans="1:9" ht="13.5" hidden="1" customHeight="1" x14ac:dyDescent="0.25">
      <c r="A16" s="2">
        <v>6</v>
      </c>
      <c r="B16" s="8" t="s">
        <v>19</v>
      </c>
      <c r="C16" s="8" t="s">
        <v>14</v>
      </c>
      <c r="D16" s="10" t="s">
        <v>33</v>
      </c>
      <c r="E16" s="10" t="s">
        <v>33</v>
      </c>
      <c r="F16" t="b">
        <f t="shared" si="1"/>
        <v>1</v>
      </c>
      <c r="G16">
        <v>1</v>
      </c>
      <c r="H16" t="s">
        <v>100</v>
      </c>
    </row>
    <row r="17" spans="1:8" ht="13.5" hidden="1" customHeight="1" x14ac:dyDescent="0.25">
      <c r="A17" s="2"/>
      <c r="B17" s="8"/>
      <c r="C17" s="8" t="s">
        <v>15</v>
      </c>
      <c r="D17" s="10" t="s">
        <v>30</v>
      </c>
      <c r="E17" s="10" t="s">
        <v>30</v>
      </c>
      <c r="F17" t="b">
        <f t="shared" si="1"/>
        <v>1</v>
      </c>
      <c r="G17">
        <v>1</v>
      </c>
      <c r="H17" t="s">
        <v>100</v>
      </c>
    </row>
    <row r="18" spans="1:8" ht="13.5" hidden="1" customHeight="1" x14ac:dyDescent="0.25">
      <c r="A18" s="2">
        <v>7</v>
      </c>
      <c r="B18" s="8" t="s">
        <v>20</v>
      </c>
      <c r="C18" s="8" t="s">
        <v>14</v>
      </c>
      <c r="D18" s="10" t="s">
        <v>33</v>
      </c>
      <c r="E18" s="10" t="s">
        <v>33</v>
      </c>
      <c r="F18" t="b">
        <f t="shared" si="1"/>
        <v>1</v>
      </c>
      <c r="G18">
        <v>1</v>
      </c>
      <c r="H18" t="s">
        <v>100</v>
      </c>
    </row>
    <row r="19" spans="1:8" ht="13.5" hidden="1" customHeight="1" x14ac:dyDescent="0.25">
      <c r="A19" s="2"/>
      <c r="B19" s="8"/>
      <c r="C19" s="8" t="s">
        <v>15</v>
      </c>
      <c r="D19" s="10" t="s">
        <v>30</v>
      </c>
      <c r="E19" s="10" t="s">
        <v>102</v>
      </c>
      <c r="F19" t="b">
        <f t="shared" si="1"/>
        <v>0</v>
      </c>
      <c r="G19">
        <v>1</v>
      </c>
      <c r="H19" t="s">
        <v>100</v>
      </c>
    </row>
    <row r="20" spans="1:8" ht="13.5" hidden="1" customHeight="1" x14ac:dyDescent="0.25">
      <c r="A20" s="2">
        <v>8</v>
      </c>
      <c r="B20" s="8" t="s">
        <v>21</v>
      </c>
      <c r="C20" s="8" t="s">
        <v>14</v>
      </c>
      <c r="D20" s="10" t="s">
        <v>33</v>
      </c>
      <c r="E20" s="10" t="s">
        <v>33</v>
      </c>
      <c r="F20" t="b">
        <f t="shared" si="1"/>
        <v>1</v>
      </c>
      <c r="G20">
        <v>1</v>
      </c>
      <c r="H20" t="s">
        <v>100</v>
      </c>
    </row>
    <row r="21" spans="1:8" ht="13.5" hidden="1" customHeight="1" x14ac:dyDescent="0.25">
      <c r="A21" s="2"/>
      <c r="B21" s="8"/>
      <c r="C21" s="8" t="s">
        <v>15</v>
      </c>
      <c r="D21" s="10" t="s">
        <v>30</v>
      </c>
      <c r="E21" s="10" t="s">
        <v>30</v>
      </c>
      <c r="F21" t="b">
        <f t="shared" si="1"/>
        <v>1</v>
      </c>
      <c r="G21">
        <v>1</v>
      </c>
      <c r="H21" t="s">
        <v>100</v>
      </c>
    </row>
    <row r="22" spans="1:8" ht="13.5" hidden="1" customHeight="1" x14ac:dyDescent="0.25">
      <c r="A22" s="2">
        <v>9</v>
      </c>
      <c r="B22" s="8" t="s">
        <v>34</v>
      </c>
      <c r="C22" s="8" t="s">
        <v>14</v>
      </c>
      <c r="D22" s="10" t="s">
        <v>33</v>
      </c>
      <c r="E22" s="10" t="s">
        <v>33</v>
      </c>
      <c r="F22" t="b">
        <f t="shared" si="1"/>
        <v>1</v>
      </c>
      <c r="G22">
        <v>1</v>
      </c>
      <c r="H22" t="s">
        <v>100</v>
      </c>
    </row>
    <row r="23" spans="1:8" ht="13.5" hidden="1" customHeight="1" x14ac:dyDescent="0.25">
      <c r="A23" s="2"/>
      <c r="B23" s="8"/>
      <c r="C23" s="8" t="s">
        <v>15</v>
      </c>
      <c r="D23" s="10" t="s">
        <v>30</v>
      </c>
      <c r="E23" s="10" t="s">
        <v>30</v>
      </c>
      <c r="F23" t="b">
        <f t="shared" si="1"/>
        <v>1</v>
      </c>
      <c r="G23">
        <v>1</v>
      </c>
      <c r="H23" t="s">
        <v>100</v>
      </c>
    </row>
    <row r="24" spans="1:8" ht="13.5" hidden="1" customHeight="1" x14ac:dyDescent="0.25">
      <c r="A24" s="2">
        <v>10</v>
      </c>
      <c r="B24" s="8" t="s">
        <v>22</v>
      </c>
      <c r="C24" s="8" t="s">
        <v>14</v>
      </c>
      <c r="D24" s="10" t="s">
        <v>33</v>
      </c>
      <c r="E24" s="10" t="s">
        <v>33</v>
      </c>
      <c r="F24" t="b">
        <f t="shared" si="1"/>
        <v>1</v>
      </c>
      <c r="G24">
        <v>1</v>
      </c>
      <c r="H24" t="s">
        <v>100</v>
      </c>
    </row>
    <row r="25" spans="1:8" ht="13.5" hidden="1" customHeight="1" x14ac:dyDescent="0.25">
      <c r="A25" s="2"/>
      <c r="B25" s="8"/>
      <c r="C25" s="8" t="s">
        <v>15</v>
      </c>
      <c r="D25" s="10" t="s">
        <v>30</v>
      </c>
      <c r="E25" s="10" t="s">
        <v>30</v>
      </c>
      <c r="F25" t="b">
        <f t="shared" si="1"/>
        <v>1</v>
      </c>
      <c r="G25">
        <v>1</v>
      </c>
      <c r="H25" t="s">
        <v>100</v>
      </c>
    </row>
    <row r="26" spans="1:8" ht="13.5" hidden="1" customHeight="1" x14ac:dyDescent="0.25">
      <c r="A26" s="2">
        <v>11</v>
      </c>
      <c r="B26" s="8" t="s">
        <v>23</v>
      </c>
      <c r="C26" s="8" t="s">
        <v>14</v>
      </c>
      <c r="D26" s="10" t="s">
        <v>33</v>
      </c>
      <c r="E26" s="10" t="s">
        <v>33</v>
      </c>
      <c r="F26" t="b">
        <f t="shared" si="1"/>
        <v>1</v>
      </c>
      <c r="G26">
        <v>1</v>
      </c>
      <c r="H26" t="s">
        <v>100</v>
      </c>
    </row>
    <row r="27" spans="1:8" ht="13.5" hidden="1" customHeight="1" x14ac:dyDescent="0.25">
      <c r="A27" s="2"/>
      <c r="B27" s="8"/>
      <c r="C27" s="8" t="s">
        <v>15</v>
      </c>
      <c r="D27" s="10" t="s">
        <v>30</v>
      </c>
      <c r="E27" s="10" t="s">
        <v>30</v>
      </c>
      <c r="F27" t="b">
        <f t="shared" si="1"/>
        <v>1</v>
      </c>
      <c r="G27">
        <v>1</v>
      </c>
      <c r="H27" t="s">
        <v>100</v>
      </c>
    </row>
    <row r="28" spans="1:8" ht="13.5" hidden="1" customHeight="1" x14ac:dyDescent="0.25">
      <c r="A28" s="2">
        <v>12</v>
      </c>
      <c r="B28" s="8" t="s">
        <v>24</v>
      </c>
      <c r="C28" s="8" t="s">
        <v>14</v>
      </c>
      <c r="D28" s="10" t="s">
        <v>33</v>
      </c>
      <c r="E28" s="10" t="s">
        <v>33</v>
      </c>
      <c r="F28" t="b">
        <f t="shared" si="1"/>
        <v>1</v>
      </c>
      <c r="G28">
        <v>1</v>
      </c>
      <c r="H28" t="s">
        <v>100</v>
      </c>
    </row>
    <row r="29" spans="1:8" ht="13.5" hidden="1" customHeight="1" x14ac:dyDescent="0.25">
      <c r="A29" s="2"/>
      <c r="B29" s="8"/>
      <c r="C29" s="8" t="s">
        <v>15</v>
      </c>
      <c r="D29" s="10" t="s">
        <v>30</v>
      </c>
      <c r="E29" s="10" t="s">
        <v>30</v>
      </c>
      <c r="F29" t="b">
        <f t="shared" si="1"/>
        <v>1</v>
      </c>
      <c r="G29">
        <v>1</v>
      </c>
      <c r="H29" t="s">
        <v>100</v>
      </c>
    </row>
    <row r="30" spans="1:8" ht="13.5" hidden="1" customHeight="1" x14ac:dyDescent="0.25">
      <c r="A30" s="2">
        <v>13</v>
      </c>
      <c r="B30" s="8" t="s">
        <v>25</v>
      </c>
      <c r="C30" s="8" t="s">
        <v>14</v>
      </c>
      <c r="D30" s="10" t="s">
        <v>33</v>
      </c>
      <c r="E30" s="10" t="s">
        <v>33</v>
      </c>
      <c r="F30" t="b">
        <f t="shared" si="1"/>
        <v>1</v>
      </c>
      <c r="G30">
        <v>1</v>
      </c>
      <c r="H30" t="s">
        <v>100</v>
      </c>
    </row>
    <row r="31" spans="1:8" ht="13.5" hidden="1" customHeight="1" x14ac:dyDescent="0.25">
      <c r="A31" s="2"/>
      <c r="B31" s="8"/>
      <c r="C31" s="8" t="s">
        <v>15</v>
      </c>
      <c r="D31" s="10" t="s">
        <v>30</v>
      </c>
      <c r="E31" s="10" t="s">
        <v>30</v>
      </c>
      <c r="F31" t="b">
        <f t="shared" si="1"/>
        <v>1</v>
      </c>
      <c r="G31">
        <v>1</v>
      </c>
      <c r="H31" t="s">
        <v>100</v>
      </c>
    </row>
    <row r="32" spans="1:8" ht="13.5" hidden="1" customHeight="1" x14ac:dyDescent="0.25">
      <c r="A32" s="2">
        <v>14</v>
      </c>
      <c r="B32" s="8" t="s">
        <v>26</v>
      </c>
      <c r="C32" s="8" t="s">
        <v>14</v>
      </c>
      <c r="D32" s="10" t="s">
        <v>33</v>
      </c>
      <c r="E32" s="10" t="s">
        <v>33</v>
      </c>
      <c r="F32" t="b">
        <f t="shared" si="1"/>
        <v>1</v>
      </c>
      <c r="G32">
        <v>1</v>
      </c>
      <c r="H32" t="s">
        <v>100</v>
      </c>
    </row>
    <row r="33" spans="1:8" ht="13.5" hidden="1" customHeight="1" x14ac:dyDescent="0.25">
      <c r="A33" s="2"/>
      <c r="B33" s="8"/>
      <c r="C33" s="8" t="s">
        <v>15</v>
      </c>
      <c r="D33" s="10" t="s">
        <v>30</v>
      </c>
      <c r="E33" s="10" t="s">
        <v>30</v>
      </c>
      <c r="F33" t="b">
        <f t="shared" si="1"/>
        <v>1</v>
      </c>
      <c r="G33">
        <v>1</v>
      </c>
      <c r="H33" t="s">
        <v>100</v>
      </c>
    </row>
    <row r="34" spans="1:8" ht="13.5" hidden="1" customHeight="1" x14ac:dyDescent="0.25">
      <c r="A34" s="2">
        <v>15</v>
      </c>
      <c r="B34" s="8" t="s">
        <v>27</v>
      </c>
      <c r="C34" s="8" t="s">
        <v>14</v>
      </c>
      <c r="D34" s="10" t="s">
        <v>33</v>
      </c>
      <c r="E34" s="10" t="s">
        <v>33</v>
      </c>
      <c r="F34" t="b">
        <f t="shared" si="1"/>
        <v>1</v>
      </c>
      <c r="G34">
        <v>1</v>
      </c>
      <c r="H34" t="s">
        <v>100</v>
      </c>
    </row>
    <row r="35" spans="1:8" ht="13.5" hidden="1" customHeight="1" x14ac:dyDescent="0.25">
      <c r="A35" s="2"/>
      <c r="B35" s="8"/>
      <c r="C35" s="8" t="s">
        <v>15</v>
      </c>
      <c r="D35" s="10" t="s">
        <v>30</v>
      </c>
      <c r="E35" s="10" t="s">
        <v>30</v>
      </c>
      <c r="F35" t="b">
        <f t="shared" si="1"/>
        <v>1</v>
      </c>
      <c r="G35">
        <v>1</v>
      </c>
      <c r="H35" t="s">
        <v>100</v>
      </c>
    </row>
    <row r="36" spans="1:8" ht="13.5" hidden="1" customHeight="1" x14ac:dyDescent="0.25">
      <c r="A36" s="2">
        <v>16</v>
      </c>
      <c r="B36" s="8" t="s">
        <v>28</v>
      </c>
      <c r="C36" s="8" t="s">
        <v>14</v>
      </c>
      <c r="D36" s="10" t="s">
        <v>33</v>
      </c>
      <c r="E36" s="10" t="s">
        <v>33</v>
      </c>
      <c r="F36" t="b">
        <f t="shared" si="1"/>
        <v>1</v>
      </c>
      <c r="G36">
        <v>1</v>
      </c>
      <c r="H36" t="s">
        <v>100</v>
      </c>
    </row>
    <row r="37" spans="1:8" ht="13.5" hidden="1" customHeight="1" x14ac:dyDescent="0.25">
      <c r="A37" s="2"/>
      <c r="B37" s="8"/>
      <c r="C37" s="8" t="s">
        <v>15</v>
      </c>
      <c r="D37" s="10" t="s">
        <v>30</v>
      </c>
      <c r="E37" s="10" t="s">
        <v>30</v>
      </c>
      <c r="F37" t="b">
        <f t="shared" si="1"/>
        <v>1</v>
      </c>
      <c r="G37">
        <v>1</v>
      </c>
      <c r="H37" t="s">
        <v>100</v>
      </c>
    </row>
    <row r="38" spans="1:8" ht="13.5" hidden="1" customHeight="1" x14ac:dyDescent="0.25">
      <c r="A38" s="2">
        <v>17</v>
      </c>
      <c r="B38" s="8" t="s">
        <v>35</v>
      </c>
      <c r="C38" s="8" t="s">
        <v>14</v>
      </c>
      <c r="D38" s="10" t="s">
        <v>33</v>
      </c>
      <c r="E38" s="10" t="s">
        <v>33</v>
      </c>
      <c r="F38" t="b">
        <f t="shared" si="1"/>
        <v>1</v>
      </c>
      <c r="G38">
        <v>1</v>
      </c>
      <c r="H38" t="s">
        <v>100</v>
      </c>
    </row>
    <row r="39" spans="1:8" ht="13.5" hidden="1" customHeight="1" x14ac:dyDescent="0.25">
      <c r="A39" s="2"/>
      <c r="B39" s="8"/>
      <c r="C39" s="8" t="s">
        <v>15</v>
      </c>
      <c r="D39" s="10" t="s">
        <v>30</v>
      </c>
      <c r="E39" s="10" t="s">
        <v>30</v>
      </c>
      <c r="F39" t="b">
        <f t="shared" si="1"/>
        <v>1</v>
      </c>
      <c r="G39">
        <v>1</v>
      </c>
      <c r="H39" t="s">
        <v>100</v>
      </c>
    </row>
    <row r="40" spans="1:8" ht="13.5" hidden="1" customHeight="1" x14ac:dyDescent="0.25">
      <c r="A40" s="2">
        <v>18</v>
      </c>
      <c r="B40" s="8" t="s">
        <v>36</v>
      </c>
      <c r="C40" s="8" t="s">
        <v>14</v>
      </c>
      <c r="D40" s="10" t="s">
        <v>33</v>
      </c>
      <c r="E40" s="10" t="s">
        <v>33</v>
      </c>
      <c r="F40" t="b">
        <f t="shared" si="1"/>
        <v>1</v>
      </c>
      <c r="G40">
        <v>1</v>
      </c>
      <c r="H40" t="s">
        <v>100</v>
      </c>
    </row>
    <row r="41" spans="1:8" ht="13.5" hidden="1" customHeight="1" x14ac:dyDescent="0.25">
      <c r="A41" s="2"/>
      <c r="B41" s="8"/>
      <c r="C41" s="8" t="s">
        <v>15</v>
      </c>
      <c r="D41" s="10" t="s">
        <v>30</v>
      </c>
      <c r="E41" s="10" t="s">
        <v>30</v>
      </c>
      <c r="F41" t="b">
        <f t="shared" si="1"/>
        <v>1</v>
      </c>
      <c r="G41">
        <v>1</v>
      </c>
      <c r="H41" t="s">
        <v>100</v>
      </c>
    </row>
    <row r="42" spans="1:8" ht="13.5" hidden="1" customHeight="1" x14ac:dyDescent="0.25">
      <c r="A42" s="2">
        <v>19</v>
      </c>
      <c r="B42" s="8" t="s">
        <v>37</v>
      </c>
      <c r="C42" s="8" t="s">
        <v>14</v>
      </c>
      <c r="D42" s="10" t="s">
        <v>33</v>
      </c>
      <c r="E42" s="10" t="s">
        <v>33</v>
      </c>
      <c r="F42" t="b">
        <f t="shared" si="1"/>
        <v>1</v>
      </c>
      <c r="G42">
        <v>1</v>
      </c>
      <c r="H42" t="s">
        <v>100</v>
      </c>
    </row>
    <row r="43" spans="1:8" ht="13.5" hidden="1" customHeight="1" x14ac:dyDescent="0.25">
      <c r="A43" s="2"/>
      <c r="B43" s="8"/>
      <c r="C43" s="8" t="s">
        <v>15</v>
      </c>
      <c r="D43" s="10" t="s">
        <v>30</v>
      </c>
      <c r="E43" s="10" t="s">
        <v>30</v>
      </c>
      <c r="F43" t="b">
        <f t="shared" si="1"/>
        <v>1</v>
      </c>
      <c r="G43">
        <v>1</v>
      </c>
      <c r="H43" t="s">
        <v>100</v>
      </c>
    </row>
    <row r="44" spans="1:8" ht="13.5" hidden="1" customHeight="1" x14ac:dyDescent="0.25">
      <c r="A44" s="2">
        <v>20</v>
      </c>
      <c r="B44" s="8" t="s">
        <v>29</v>
      </c>
      <c r="C44" s="8" t="s">
        <v>14</v>
      </c>
      <c r="D44" s="10" t="s">
        <v>33</v>
      </c>
      <c r="E44" s="10" t="s">
        <v>33</v>
      </c>
      <c r="F44" t="b">
        <f t="shared" si="1"/>
        <v>1</v>
      </c>
      <c r="G44">
        <v>1</v>
      </c>
      <c r="H44" t="s">
        <v>100</v>
      </c>
    </row>
    <row r="45" spans="1:8" ht="13.5" hidden="1" customHeight="1" x14ac:dyDescent="0.25">
      <c r="A45" s="2"/>
      <c r="B45" s="8"/>
      <c r="C45" s="8" t="s">
        <v>15</v>
      </c>
      <c r="D45" s="10" t="s">
        <v>30</v>
      </c>
      <c r="E45" s="10" t="s">
        <v>30</v>
      </c>
      <c r="F45" t="b">
        <f t="shared" si="1"/>
        <v>1</v>
      </c>
      <c r="G45">
        <v>1</v>
      </c>
      <c r="H45" t="s">
        <v>100</v>
      </c>
    </row>
    <row r="46" spans="1:8" ht="17.25" hidden="1" customHeight="1" x14ac:dyDescent="0.25">
      <c r="A46" s="2">
        <v>21</v>
      </c>
      <c r="B46" s="8" t="s">
        <v>1</v>
      </c>
      <c r="C46" s="8" t="s">
        <v>14</v>
      </c>
      <c r="D46" s="10" t="s">
        <v>33</v>
      </c>
      <c r="E46" s="10" t="s">
        <v>33</v>
      </c>
      <c r="F46" t="b">
        <f t="shared" si="1"/>
        <v>1</v>
      </c>
      <c r="G46">
        <v>1</v>
      </c>
      <c r="H46" t="s">
        <v>100</v>
      </c>
    </row>
    <row r="47" spans="1:8" hidden="1" x14ac:dyDescent="0.25">
      <c r="A47" s="2"/>
      <c r="B47" s="8"/>
      <c r="C47" s="8" t="s">
        <v>15</v>
      </c>
      <c r="D47" s="10" t="s">
        <v>30</v>
      </c>
      <c r="E47" s="10" t="s">
        <v>30</v>
      </c>
      <c r="F47" t="b">
        <f t="shared" si="1"/>
        <v>1</v>
      </c>
      <c r="G47">
        <v>1</v>
      </c>
      <c r="H47" t="s">
        <v>100</v>
      </c>
    </row>
    <row r="48" spans="1:8" ht="17.25" hidden="1" customHeight="1" x14ac:dyDescent="0.25">
      <c r="A48" s="2">
        <v>22</v>
      </c>
      <c r="B48" s="8" t="s">
        <v>2</v>
      </c>
      <c r="C48" s="8" t="s">
        <v>14</v>
      </c>
      <c r="D48" s="10" t="s">
        <v>33</v>
      </c>
      <c r="E48" s="10" t="s">
        <v>33</v>
      </c>
      <c r="F48" t="b">
        <f t="shared" si="1"/>
        <v>1</v>
      </c>
      <c r="G48">
        <v>1</v>
      </c>
      <c r="H48" t="s">
        <v>100</v>
      </c>
    </row>
    <row r="49" spans="1:9" hidden="1" x14ac:dyDescent="0.25">
      <c r="A49" s="2"/>
      <c r="B49" s="8"/>
      <c r="C49" s="8" t="s">
        <v>15</v>
      </c>
      <c r="D49" s="10" t="s">
        <v>30</v>
      </c>
      <c r="E49" s="10" t="s">
        <v>30</v>
      </c>
      <c r="F49" t="b">
        <f t="shared" si="1"/>
        <v>1</v>
      </c>
      <c r="G49">
        <v>1</v>
      </c>
      <c r="H49" t="s">
        <v>100</v>
      </c>
    </row>
    <row r="50" spans="1:9" s="3" customFormat="1" hidden="1" x14ac:dyDescent="0.25">
      <c r="A50" s="27" t="s">
        <v>43</v>
      </c>
      <c r="B50" s="27"/>
      <c r="C50" s="27"/>
      <c r="D50" s="27"/>
      <c r="E50" s="27"/>
      <c r="F50" t="b">
        <f t="shared" si="1"/>
        <v>1</v>
      </c>
      <c r="G50">
        <v>1</v>
      </c>
      <c r="H50" t="s">
        <v>100</v>
      </c>
    </row>
    <row r="51" spans="1:9" hidden="1" x14ac:dyDescent="0.25">
      <c r="A51" s="2">
        <v>1</v>
      </c>
      <c r="B51" s="8" t="s">
        <v>38</v>
      </c>
      <c r="C51" s="8" t="s">
        <v>13</v>
      </c>
      <c r="D51" s="1" t="s">
        <v>32</v>
      </c>
      <c r="E51" s="1" t="s">
        <v>48</v>
      </c>
      <c r="F51" t="b">
        <f t="shared" si="1"/>
        <v>0</v>
      </c>
      <c r="G51">
        <v>1</v>
      </c>
      <c r="H51" t="s">
        <v>100</v>
      </c>
    </row>
    <row r="52" spans="1:9" hidden="1" x14ac:dyDescent="0.25">
      <c r="A52" s="2">
        <v>2</v>
      </c>
      <c r="B52" s="8" t="s">
        <v>39</v>
      </c>
      <c r="C52" s="8" t="s">
        <v>13</v>
      </c>
      <c r="D52" s="10" t="s">
        <v>49</v>
      </c>
      <c r="E52" s="1" t="s">
        <v>50</v>
      </c>
      <c r="F52" t="b">
        <f t="shared" si="1"/>
        <v>0</v>
      </c>
      <c r="G52">
        <v>1</v>
      </c>
      <c r="H52" t="s">
        <v>100</v>
      </c>
    </row>
    <row r="53" spans="1:9" s="3" customFormat="1" hidden="1" x14ac:dyDescent="0.25">
      <c r="A53" s="27" t="s">
        <v>51</v>
      </c>
      <c r="B53" s="27"/>
      <c r="C53" s="27"/>
      <c r="D53" s="27"/>
      <c r="E53" s="27"/>
      <c r="F53" t="b">
        <f t="shared" si="1"/>
        <v>1</v>
      </c>
      <c r="G53">
        <v>1</v>
      </c>
      <c r="H53" t="s">
        <v>100</v>
      </c>
    </row>
    <row r="54" spans="1:9" hidden="1" x14ac:dyDescent="0.25">
      <c r="A54" s="2">
        <v>1</v>
      </c>
      <c r="B54" s="8" t="s">
        <v>52</v>
      </c>
      <c r="C54" s="2" t="s">
        <v>14</v>
      </c>
      <c r="D54" s="1" t="s">
        <v>53</v>
      </c>
      <c r="E54" s="1" t="s">
        <v>54</v>
      </c>
      <c r="F54" t="b">
        <f t="shared" si="1"/>
        <v>0</v>
      </c>
      <c r="G54">
        <v>1</v>
      </c>
      <c r="H54" t="s">
        <v>100</v>
      </c>
    </row>
    <row r="55" spans="1:9" x14ac:dyDescent="0.25">
      <c r="A55" s="2"/>
      <c r="B55" s="8"/>
      <c r="C55" s="21" t="s">
        <v>55</v>
      </c>
      <c r="D55" s="23" t="s">
        <v>56</v>
      </c>
      <c r="E55" s="23" t="s">
        <v>57</v>
      </c>
      <c r="F55" t="b">
        <f t="shared" si="1"/>
        <v>0</v>
      </c>
      <c r="H55" t="s">
        <v>101</v>
      </c>
      <c r="I55" t="s">
        <v>117</v>
      </c>
    </row>
    <row r="56" spans="1:9" x14ac:dyDescent="0.25">
      <c r="A56" s="2"/>
      <c r="B56" s="8"/>
      <c r="C56" s="21" t="s">
        <v>15</v>
      </c>
      <c r="D56" s="23" t="s">
        <v>82</v>
      </c>
      <c r="E56" s="23" t="s">
        <v>83</v>
      </c>
      <c r="F56" t="b">
        <f t="shared" si="1"/>
        <v>0</v>
      </c>
      <c r="H56" t="s">
        <v>101</v>
      </c>
      <c r="I56" t="s">
        <v>104</v>
      </c>
    </row>
    <row r="57" spans="1:9" s="3" customFormat="1" hidden="1" x14ac:dyDescent="0.25">
      <c r="A57" s="27" t="s">
        <v>58</v>
      </c>
      <c r="B57" s="27"/>
      <c r="C57" s="27"/>
      <c r="D57" s="27"/>
      <c r="E57" s="27"/>
      <c r="F57" t="b">
        <f t="shared" si="1"/>
        <v>1</v>
      </c>
      <c r="G57">
        <v>1</v>
      </c>
      <c r="H57" t="s">
        <v>100</v>
      </c>
    </row>
    <row r="58" spans="1:9" s="14" customFormat="1" x14ac:dyDescent="0.25">
      <c r="A58" s="11">
        <v>1</v>
      </c>
      <c r="B58" s="12" t="s">
        <v>59</v>
      </c>
      <c r="C58" s="11" t="s">
        <v>60</v>
      </c>
      <c r="D58" s="13" t="s">
        <v>64</v>
      </c>
      <c r="E58" s="13" t="s">
        <v>65</v>
      </c>
      <c r="F58" t="b">
        <f t="shared" si="1"/>
        <v>0</v>
      </c>
      <c r="H58" t="s">
        <v>101</v>
      </c>
      <c r="I58" s="14" t="s">
        <v>105</v>
      </c>
    </row>
    <row r="59" spans="1:9" s="14" customFormat="1" x14ac:dyDescent="0.25">
      <c r="A59" s="11"/>
      <c r="B59" s="12"/>
      <c r="C59" s="11" t="s">
        <v>61</v>
      </c>
      <c r="D59" s="13" t="s">
        <v>64</v>
      </c>
      <c r="E59" s="13" t="s">
        <v>65</v>
      </c>
      <c r="F59" t="b">
        <f t="shared" si="1"/>
        <v>0</v>
      </c>
      <c r="H59" t="s">
        <v>101</v>
      </c>
      <c r="I59" s="14" t="s">
        <v>118</v>
      </c>
    </row>
    <row r="60" spans="1:9" s="14" customFormat="1" x14ac:dyDescent="0.25">
      <c r="A60" s="11"/>
      <c r="B60" s="12"/>
      <c r="C60" s="11" t="s">
        <v>62</v>
      </c>
      <c r="D60" s="13" t="s">
        <v>64</v>
      </c>
      <c r="E60" s="13" t="s">
        <v>65</v>
      </c>
      <c r="F60" t="b">
        <f t="shared" si="1"/>
        <v>0</v>
      </c>
      <c r="H60" t="s">
        <v>101</v>
      </c>
      <c r="I60" s="14" t="s">
        <v>118</v>
      </c>
    </row>
    <row r="61" spans="1:9" s="14" customFormat="1" x14ac:dyDescent="0.25">
      <c r="A61" s="11"/>
      <c r="B61" s="12"/>
      <c r="C61" s="11" t="s">
        <v>63</v>
      </c>
      <c r="D61" s="13" t="s">
        <v>64</v>
      </c>
      <c r="E61" s="13" t="s">
        <v>65</v>
      </c>
      <c r="F61" t="b">
        <f t="shared" si="1"/>
        <v>0</v>
      </c>
      <c r="H61" t="s">
        <v>101</v>
      </c>
      <c r="I61" s="14" t="s">
        <v>118</v>
      </c>
    </row>
    <row r="62" spans="1:9" s="14" customFormat="1" x14ac:dyDescent="0.25">
      <c r="A62" s="11"/>
      <c r="B62" s="12"/>
      <c r="C62" s="15" t="s">
        <v>66</v>
      </c>
      <c r="D62" s="16" t="s">
        <v>67</v>
      </c>
      <c r="E62" s="16" t="s">
        <v>68</v>
      </c>
      <c r="F62" t="b">
        <f t="shared" si="1"/>
        <v>0</v>
      </c>
      <c r="H62" t="s">
        <v>101</v>
      </c>
      <c r="I62" s="14" t="s">
        <v>119</v>
      </c>
    </row>
    <row r="63" spans="1:9" s="20" customFormat="1" x14ac:dyDescent="0.25">
      <c r="A63" s="17">
        <v>2</v>
      </c>
      <c r="B63" s="18" t="s">
        <v>69</v>
      </c>
      <c r="C63" s="17"/>
      <c r="D63" s="19" t="s">
        <v>70</v>
      </c>
      <c r="E63" s="19" t="s">
        <v>71</v>
      </c>
      <c r="F63" t="b">
        <f t="shared" si="1"/>
        <v>0</v>
      </c>
      <c r="H63" t="s">
        <v>101</v>
      </c>
      <c r="I63" s="20" t="s">
        <v>106</v>
      </c>
    </row>
    <row r="64" spans="1:9" x14ac:dyDescent="0.25">
      <c r="A64" s="2">
        <v>3</v>
      </c>
      <c r="B64" s="8" t="s">
        <v>72</v>
      </c>
      <c r="C64" s="2"/>
      <c r="D64" s="1" t="s">
        <v>53</v>
      </c>
      <c r="E64" s="1" t="s">
        <v>93</v>
      </c>
      <c r="F64" t="b">
        <f t="shared" si="1"/>
        <v>0</v>
      </c>
      <c r="H64" t="s">
        <v>101</v>
      </c>
      <c r="I64" s="14" t="s">
        <v>118</v>
      </c>
    </row>
    <row r="65" spans="1:9" x14ac:dyDescent="0.25">
      <c r="A65" s="2"/>
      <c r="B65" s="8"/>
      <c r="C65" s="2"/>
      <c r="D65" s="1" t="s">
        <v>56</v>
      </c>
      <c r="E65" s="1" t="s">
        <v>57</v>
      </c>
      <c r="F65" t="b">
        <f t="shared" si="1"/>
        <v>0</v>
      </c>
      <c r="H65" t="s">
        <v>101</v>
      </c>
      <c r="I65" s="14" t="s">
        <v>117</v>
      </c>
    </row>
    <row r="66" spans="1:9" s="3" customFormat="1" hidden="1" x14ac:dyDescent="0.25">
      <c r="A66" s="27" t="s">
        <v>73</v>
      </c>
      <c r="B66" s="27"/>
      <c r="C66" s="27"/>
      <c r="D66" s="27"/>
      <c r="E66" s="27"/>
      <c r="F66" t="b">
        <f t="shared" si="1"/>
        <v>1</v>
      </c>
      <c r="G66">
        <v>1</v>
      </c>
      <c r="H66" t="s">
        <v>100</v>
      </c>
    </row>
    <row r="67" spans="1:9" hidden="1" x14ac:dyDescent="0.25">
      <c r="A67" s="2">
        <v>1</v>
      </c>
      <c r="B67" s="8" t="s">
        <v>77</v>
      </c>
      <c r="C67" s="2" t="s">
        <v>78</v>
      </c>
      <c r="D67" s="1" t="s">
        <v>74</v>
      </c>
      <c r="E67" s="1" t="s">
        <v>75</v>
      </c>
      <c r="F67" t="b">
        <f t="shared" si="1"/>
        <v>0</v>
      </c>
      <c r="G67">
        <v>1</v>
      </c>
      <c r="H67" t="s">
        <v>100</v>
      </c>
    </row>
    <row r="68" spans="1:9" s="14" customFormat="1" x14ac:dyDescent="0.25">
      <c r="A68" s="11"/>
      <c r="B68" s="12"/>
      <c r="C68" s="11" t="s">
        <v>98</v>
      </c>
      <c r="D68" s="13" t="s">
        <v>76</v>
      </c>
      <c r="E68" s="13" t="s">
        <v>57</v>
      </c>
      <c r="F68" t="b">
        <f t="shared" si="1"/>
        <v>0</v>
      </c>
      <c r="H68" t="s">
        <v>101</v>
      </c>
      <c r="I68" s="14" t="s">
        <v>117</v>
      </c>
    </row>
    <row r="69" spans="1:9" s="14" customFormat="1" x14ac:dyDescent="0.25">
      <c r="A69" s="11"/>
      <c r="B69" s="12"/>
      <c r="C69" s="11" t="s">
        <v>79</v>
      </c>
      <c r="D69" s="13" t="s">
        <v>56</v>
      </c>
      <c r="E69" s="13" t="s">
        <v>80</v>
      </c>
      <c r="F69" t="b">
        <f t="shared" si="1"/>
        <v>0</v>
      </c>
      <c r="H69" t="s">
        <v>101</v>
      </c>
      <c r="I69" s="14" t="s">
        <v>117</v>
      </c>
    </row>
    <row r="70" spans="1:9" s="3" customFormat="1" hidden="1" x14ac:dyDescent="0.25">
      <c r="A70" s="27" t="s">
        <v>81</v>
      </c>
      <c r="B70" s="27"/>
      <c r="C70" s="27"/>
      <c r="D70" s="27"/>
      <c r="E70" s="27"/>
      <c r="F70" t="b">
        <f t="shared" si="1"/>
        <v>1</v>
      </c>
      <c r="G70">
        <v>1</v>
      </c>
      <c r="H70" t="s">
        <v>100</v>
      </c>
    </row>
    <row r="71" spans="1:9" hidden="1" x14ac:dyDescent="0.25">
      <c r="A71" s="2">
        <v>1</v>
      </c>
      <c r="B71" s="8" t="s">
        <v>84</v>
      </c>
      <c r="C71" s="2"/>
      <c r="D71" s="1" t="s">
        <v>85</v>
      </c>
      <c r="E71" s="1"/>
      <c r="F71" t="b">
        <f t="shared" ref="F71:F79" si="2">EXACT(D71,E71)</f>
        <v>0</v>
      </c>
      <c r="G71">
        <v>1</v>
      </c>
      <c r="H71" t="s">
        <v>100</v>
      </c>
    </row>
    <row r="72" spans="1:9" s="3" customFormat="1" hidden="1" x14ac:dyDescent="0.25">
      <c r="A72" s="27" t="s">
        <v>86</v>
      </c>
      <c r="B72" s="27"/>
      <c r="C72" s="27"/>
      <c r="D72" s="27"/>
      <c r="E72" s="27"/>
      <c r="F72" t="b">
        <f t="shared" si="2"/>
        <v>1</v>
      </c>
      <c r="G72">
        <v>1</v>
      </c>
      <c r="H72" t="s">
        <v>100</v>
      </c>
    </row>
    <row r="73" spans="1:9" hidden="1" x14ac:dyDescent="0.25">
      <c r="A73" s="2">
        <v>1</v>
      </c>
      <c r="B73" s="8" t="s">
        <v>87</v>
      </c>
      <c r="C73" s="2"/>
      <c r="D73" s="1" t="s">
        <v>88</v>
      </c>
      <c r="E73" s="1" t="s">
        <v>6</v>
      </c>
      <c r="F73" t="b">
        <f t="shared" si="2"/>
        <v>0</v>
      </c>
      <c r="G73">
        <v>1</v>
      </c>
      <c r="H73" t="s">
        <v>100</v>
      </c>
    </row>
    <row r="74" spans="1:9" hidden="1" x14ac:dyDescent="0.25">
      <c r="A74" s="2">
        <v>2</v>
      </c>
      <c r="B74" s="8" t="s">
        <v>89</v>
      </c>
      <c r="C74" s="2"/>
      <c r="D74" s="1" t="s">
        <v>90</v>
      </c>
      <c r="E74" s="1" t="s">
        <v>91</v>
      </c>
      <c r="F74" t="b">
        <f t="shared" si="2"/>
        <v>0</v>
      </c>
      <c r="G74">
        <v>1</v>
      </c>
      <c r="H74" t="s">
        <v>100</v>
      </c>
    </row>
    <row r="75" spans="1:9" hidden="1" x14ac:dyDescent="0.25">
      <c r="A75" s="27" t="s">
        <v>92</v>
      </c>
      <c r="B75" s="27"/>
      <c r="C75" s="27"/>
      <c r="D75" s="27"/>
      <c r="E75" s="27"/>
      <c r="F75" t="b">
        <f t="shared" si="2"/>
        <v>1</v>
      </c>
      <c r="G75">
        <v>1</v>
      </c>
      <c r="H75" t="s">
        <v>100</v>
      </c>
    </row>
    <row r="76" spans="1:9" x14ac:dyDescent="0.25">
      <c r="A76" s="21">
        <v>1</v>
      </c>
      <c r="B76" s="22" t="s">
        <v>72</v>
      </c>
      <c r="C76" s="21"/>
      <c r="D76" s="23" t="s">
        <v>95</v>
      </c>
      <c r="E76" s="23" t="s">
        <v>94</v>
      </c>
      <c r="F76" t="b">
        <f t="shared" si="2"/>
        <v>0</v>
      </c>
      <c r="H76" t="s">
        <v>101</v>
      </c>
      <c r="I76" t="s">
        <v>117</v>
      </c>
    </row>
    <row r="77" spans="1:9" x14ac:dyDescent="0.25">
      <c r="A77" s="2">
        <v>2</v>
      </c>
      <c r="B77" s="8" t="s">
        <v>52</v>
      </c>
      <c r="C77" s="2"/>
      <c r="D77" s="1" t="s">
        <v>96</v>
      </c>
      <c r="E77" s="1" t="s">
        <v>97</v>
      </c>
      <c r="F77" t="b">
        <f t="shared" si="2"/>
        <v>0</v>
      </c>
      <c r="H77" t="s">
        <v>101</v>
      </c>
      <c r="I77" t="s">
        <v>103</v>
      </c>
    </row>
    <row r="78" spans="1:9" x14ac:dyDescent="0.25">
      <c r="B78" s="4" t="s">
        <v>111</v>
      </c>
      <c r="C78" s="3" t="s">
        <v>110</v>
      </c>
      <c r="D78" t="s">
        <v>108</v>
      </c>
      <c r="E78" t="s">
        <v>109</v>
      </c>
      <c r="F78" t="b">
        <f t="shared" si="2"/>
        <v>0</v>
      </c>
      <c r="H78" t="s">
        <v>101</v>
      </c>
      <c r="I78" t="s">
        <v>116</v>
      </c>
    </row>
    <row r="79" spans="1:9" s="26" customFormat="1" ht="30" x14ac:dyDescent="0.25">
      <c r="A79" s="24"/>
      <c r="B79" s="24" t="s">
        <v>112</v>
      </c>
      <c r="C79" s="24" t="s">
        <v>113</v>
      </c>
      <c r="D79" s="25" t="s">
        <v>114</v>
      </c>
      <c r="E79" s="26" t="s">
        <v>115</v>
      </c>
      <c r="F79" t="b">
        <f t="shared" si="2"/>
        <v>0</v>
      </c>
      <c r="H79" t="s">
        <v>101</v>
      </c>
      <c r="I79" t="s">
        <v>116</v>
      </c>
    </row>
  </sheetData>
  <autoFilter ref="A1:H77" xr:uid="{00000000-0001-0000-0000-000000000000}">
    <filterColumn colId="7">
      <filters>
        <filter val="Fail"/>
      </filters>
    </filterColumn>
  </autoFilter>
  <mergeCells count="9">
    <mergeCell ref="A70:E70"/>
    <mergeCell ref="A72:E72"/>
    <mergeCell ref="A75:E75"/>
    <mergeCell ref="A5:E5"/>
    <mergeCell ref="A2:E2"/>
    <mergeCell ref="A50:E50"/>
    <mergeCell ref="A53:E53"/>
    <mergeCell ref="A57:E57"/>
    <mergeCell ref="A66:E6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MACHINE PERFORMANCE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sundaram</dc:creator>
  <cp:lastModifiedBy>shiva sundaram</cp:lastModifiedBy>
  <cp:lastPrinted>2024-08-27T05:02:54Z</cp:lastPrinted>
  <dcterms:created xsi:type="dcterms:W3CDTF">2024-08-20T05:22:00Z</dcterms:created>
  <dcterms:modified xsi:type="dcterms:W3CDTF">2024-09-04T12:32:43Z</dcterms:modified>
</cp:coreProperties>
</file>